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-105" yWindow="-105" windowWidth="21840" windowHeight="1257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99" i="5"/>
  <c r="D9" i="11"/>
  <c r="E9" s="1"/>
  <c r="D8"/>
  <c r="E8" s="1"/>
  <c r="D7"/>
  <c r="E7" s="1"/>
  <c r="D6"/>
  <c r="E6" s="1"/>
  <c r="E4"/>
  <c r="E5"/>
  <c r="D5"/>
  <c r="E3"/>
  <c r="F5" i="16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4"/>
  <c r="F28" s="1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4"/>
  <c r="D28" s="1"/>
  <c r="E28"/>
  <c r="C28"/>
  <c r="E4" i="14"/>
  <c r="E5"/>
  <c r="E6"/>
  <c r="E7"/>
  <c r="E8"/>
  <c r="E9"/>
  <c r="E10"/>
  <c r="E11"/>
  <c r="E12"/>
  <c r="E3"/>
  <c r="B13"/>
  <c r="C4" s="1"/>
  <c r="C8"/>
  <c r="C9"/>
  <c r="C10"/>
  <c r="C11"/>
  <c r="C12"/>
  <c r="C3"/>
  <c r="D13"/>
  <c r="E529" i="7"/>
  <c r="F1666" i="6"/>
  <c r="F4324" i="12"/>
  <c r="E4324"/>
  <c r="G15144" i="1"/>
  <c r="F15144"/>
  <c r="C7" i="14" l="1"/>
  <c r="C6"/>
  <c r="C5"/>
  <c r="D128" i="4" l="1"/>
  <c r="E128"/>
  <c r="C128"/>
  <c r="D99" i="5" l="1"/>
  <c r="E99"/>
  <c r="F99"/>
  <c r="C1" i="10"/>
  <c r="C1" i="16" l="1"/>
  <c r="C1" i="14"/>
  <c r="C1" i="7"/>
  <c r="C1" i="6"/>
  <c r="C1" i="12"/>
  <c r="C1" i="1"/>
  <c r="C1" i="4"/>
  <c r="C1" i="5"/>
</calcChain>
</file>

<file path=xl/sharedStrings.xml><?xml version="1.0" encoding="utf-8"?>
<sst xmlns="http://schemas.openxmlformats.org/spreadsheetml/2006/main" count="82240" uniqueCount="9136">
  <si>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</si>
  <si>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</si>
  <si>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</si>
  <si>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</si>
  <si>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</si>
  <si>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</si>
  <si>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</si>
  <si>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</si>
  <si>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</si>
  <si>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</si>
  <si>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</si>
  <si>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</si>
  <si>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</si>
  <si>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</si>
  <si>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</si>
  <si>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</si>
  <si>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</si>
  <si>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</si>
  <si>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</si>
  <si>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</si>
  <si>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</si>
  <si>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</si>
  <si>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</si>
  <si>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</si>
  <si>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</si>
  <si>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</si>
  <si>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</si>
  <si>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</si>
  <si>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</si>
  <si>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</si>
  <si>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</si>
  <si>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</si>
  <si>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</si>
  <si>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Customs Offices Wise Trade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</si>
  <si>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</si>
  <si>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</si>
  <si>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</si>
  <si>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</si>
  <si>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</si>
  <si>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</si>
  <si>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</si>
  <si>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</si>
  <si>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</si>
  <si>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</si>
  <si>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</si>
  <si>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</si>
  <si>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</si>
  <si>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</si>
  <si>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</si>
  <si>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</si>
  <si>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</si>
  <si>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</si>
  <si>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</si>
  <si>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</si>
  <si>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</si>
  <si>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</si>
  <si>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</si>
  <si>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</si>
  <si>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</si>
  <si>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</si>
  <si>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</si>
  <si>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</si>
  <si>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</si>
  <si>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</si>
  <si>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</si>
  <si>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</si>
  <si>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</si>
  <si>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</si>
  <si>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</si>
  <si>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</si>
  <si>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</si>
  <si>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</si>
  <si>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</si>
  <si>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</si>
  <si>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</si>
  <si>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</si>
  <si>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</si>
  <si>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</si>
  <si>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</si>
  <si>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</si>
  <si>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</si>
  <si>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</si>
  <si>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</si>
  <si>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</si>
  <si>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</si>
  <si>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</si>
  <si>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</si>
  <si>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</si>
  <si>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</si>
  <si>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</si>
  <si>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</si>
  <si>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</si>
  <si>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</si>
  <si>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</si>
  <si>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</si>
  <si>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</si>
  <si>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</si>
  <si>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</si>
  <si>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</si>
  <si>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</si>
  <si>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</si>
  <si>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</si>
  <si>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</si>
  <si>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</si>
  <si>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</si>
  <si>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</si>
  <si>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</si>
  <si>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</si>
  <si>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</si>
  <si>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</si>
  <si>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</si>
  <si>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</si>
  <si>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</si>
  <si>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</si>
  <si>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</si>
  <si>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</si>
  <si>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</si>
  <si>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</si>
  <si>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</si>
  <si>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</si>
  <si>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</si>
  <si>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</si>
  <si>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</si>
  <si>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</si>
  <si>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</si>
  <si>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</si>
  <si>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</si>
  <si>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</si>
  <si>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</si>
  <si>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</si>
  <si>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</si>
  <si>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</si>
  <si>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</si>
  <si>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</si>
  <si>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</si>
  <si>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</si>
  <si>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</si>
  <si>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</si>
  <si>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</si>
  <si>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</si>
  <si>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</si>
  <si>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</si>
  <si>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</si>
  <si>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</si>
  <si>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</si>
  <si>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</si>
  <si>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</si>
  <si>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</si>
  <si>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</si>
  <si>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</si>
  <si>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</si>
  <si>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</si>
  <si>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</si>
  <si>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</si>
  <si>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</si>
  <si>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</si>
  <si>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</si>
  <si>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</si>
  <si>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</si>
  <si>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</si>
  <si>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</si>
  <si>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</si>
  <si>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</si>
  <si>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</si>
  <si>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</si>
  <si>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</si>
  <si>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</si>
  <si>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</si>
  <si>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</si>
  <si>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</si>
  <si>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</si>
  <si>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</si>
  <si>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</si>
  <si>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</si>
  <si>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</si>
  <si>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</si>
  <si>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</si>
  <si>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</si>
  <si>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</si>
  <si>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</si>
  <si>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</si>
  <si>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</si>
  <si>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</si>
  <si>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</si>
  <si>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</si>
  <si>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</si>
  <si>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</si>
  <si>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</si>
  <si>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</si>
  <si>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</si>
  <si>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</si>
  <si>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</si>
  <si>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</si>
  <si>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</si>
  <si>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</si>
  <si>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</si>
  <si>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</si>
  <si>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</si>
  <si>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</si>
  <si>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</si>
  <si>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</si>
  <si>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</si>
  <si>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</si>
  <si>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</si>
  <si>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</si>
  <si>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</si>
  <si>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</si>
  <si>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</si>
  <si>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</si>
  <si>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</si>
  <si>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</si>
  <si>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</si>
  <si>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</si>
  <si>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</si>
  <si>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</si>
  <si>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</si>
  <si>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</si>
  <si>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</si>
  <si>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</si>
  <si>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</si>
  <si>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</si>
  <si>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</si>
  <si>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</si>
  <si>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</si>
  <si>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</si>
  <si>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</si>
  <si>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</si>
  <si>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</si>
  <si>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</si>
  <si>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</si>
  <si>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</si>
  <si>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</si>
  <si>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</si>
  <si>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</si>
  <si>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</si>
  <si>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</si>
  <si>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</si>
  <si>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</si>
  <si>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</si>
  <si>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</si>
  <si>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</si>
  <si>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</si>
  <si>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</si>
  <si>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</si>
  <si>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</si>
  <si>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</si>
  <si>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</si>
  <si>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</si>
  <si>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</si>
  <si>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</si>
  <si>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</si>
  <si>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</si>
  <si>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</si>
  <si>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</si>
  <si>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</si>
  <si>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</si>
  <si>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</si>
  <si>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</si>
  <si>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</si>
  <si>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</si>
  <si>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</si>
  <si>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</si>
  <si>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</si>
  <si>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</si>
  <si>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</si>
  <si>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</si>
  <si>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</si>
  <si>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</si>
  <si>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</si>
  <si>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</si>
  <si>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</si>
  <si>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</si>
  <si>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</si>
  <si>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</si>
  <si>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India</t>
  </si>
  <si>
    <t>China</t>
  </si>
  <si>
    <t>France</t>
  </si>
  <si>
    <t>Thailand</t>
  </si>
  <si>
    <t>Switzerland</t>
  </si>
  <si>
    <t>Canada</t>
  </si>
  <si>
    <t>Indonesia</t>
  </si>
  <si>
    <t>Malaysia</t>
  </si>
  <si>
    <t>Italy</t>
  </si>
  <si>
    <t>Argentina</t>
  </si>
  <si>
    <t>Ukraine</t>
  </si>
  <si>
    <t>Saudi Arabia</t>
  </si>
  <si>
    <t>South Africa</t>
  </si>
  <si>
    <t>United States</t>
  </si>
  <si>
    <t>Australia</t>
  </si>
  <si>
    <t>Germany</t>
  </si>
  <si>
    <t>Japan</t>
  </si>
  <si>
    <t>Turkey</t>
  </si>
  <si>
    <t>Singapore</t>
  </si>
  <si>
    <t>Hong Kong</t>
  </si>
  <si>
    <t>Bangladesh</t>
  </si>
  <si>
    <t>United Kingdom</t>
  </si>
  <si>
    <t>Belgium</t>
  </si>
  <si>
    <t>Netherlands</t>
  </si>
  <si>
    <t>Brazil</t>
  </si>
  <si>
    <t>Bhutan</t>
  </si>
  <si>
    <t>Israel</t>
  </si>
  <si>
    <t>Qatar</t>
  </si>
  <si>
    <t>Paraguay</t>
  </si>
  <si>
    <t>Pakistan</t>
  </si>
  <si>
    <t>Denmark</t>
  </si>
  <si>
    <t>New Zealand</t>
  </si>
  <si>
    <t>Philippines</t>
  </si>
  <si>
    <t>Spain</t>
  </si>
  <si>
    <t>Mexico</t>
  </si>
  <si>
    <t>Sweden</t>
  </si>
  <si>
    <t>Poland</t>
  </si>
  <si>
    <t>Ireland</t>
  </si>
  <si>
    <t>Austria</t>
  </si>
  <si>
    <t>Oman</t>
  </si>
  <si>
    <t>Sri Lanka</t>
  </si>
  <si>
    <t>Czech Republic</t>
  </si>
  <si>
    <t>Romania</t>
  </si>
  <si>
    <t>Bulgaria</t>
  </si>
  <si>
    <t>Norway</t>
  </si>
  <si>
    <t>Lithuania</t>
  </si>
  <si>
    <t>Nigeria</t>
  </si>
  <si>
    <t>Mozambique</t>
  </si>
  <si>
    <t>Bahrain</t>
  </si>
  <si>
    <t>Belarus</t>
  </si>
  <si>
    <t>Chile</t>
  </si>
  <si>
    <t>Malta</t>
  </si>
  <si>
    <t>Hungary</t>
  </si>
  <si>
    <t>Jordan</t>
  </si>
  <si>
    <t>Portugal</t>
  </si>
  <si>
    <t>Egypt</t>
  </si>
  <si>
    <t>Finland</t>
  </si>
  <si>
    <t>Madagascar</t>
  </si>
  <si>
    <t>Guatemala</t>
  </si>
  <si>
    <t>Gabon</t>
  </si>
  <si>
    <t>Cambodia</t>
  </si>
  <si>
    <t>Latvia</t>
  </si>
  <si>
    <t>Kuwait</t>
  </si>
  <si>
    <t>Greece</t>
  </si>
  <si>
    <t>Bosnia and Herzegovina</t>
  </si>
  <si>
    <t>Venezuela</t>
  </si>
  <si>
    <t>Costa Rica</t>
  </si>
  <si>
    <t>Papua New Guinea</t>
  </si>
  <si>
    <t>Dominican Republic</t>
  </si>
  <si>
    <t>Slovakia</t>
  </si>
  <si>
    <t>Peru</t>
  </si>
  <si>
    <t>Namibia</t>
  </si>
  <si>
    <t>Lebanon</t>
  </si>
  <si>
    <t>Uganda</t>
  </si>
  <si>
    <t>Slovenia</t>
  </si>
  <si>
    <t>Croatia</t>
  </si>
  <si>
    <t>Malawi</t>
  </si>
  <si>
    <t>Isle of Man</t>
  </si>
  <si>
    <t>Iceland</t>
  </si>
  <si>
    <t>Ecuador</t>
  </si>
  <si>
    <t>Afghanistan</t>
  </si>
  <si>
    <t>Georgia</t>
  </si>
  <si>
    <t>Kenya</t>
  </si>
  <si>
    <t>Senegal</t>
  </si>
  <si>
    <t>Luxembourg</t>
  </si>
  <si>
    <t>Nicaragua</t>
  </si>
  <si>
    <t>Haiti</t>
  </si>
  <si>
    <t>Sierra Leone</t>
  </si>
  <si>
    <t>Iraq</t>
  </si>
  <si>
    <t>Puerto Rico</t>
  </si>
  <si>
    <t>Congo</t>
  </si>
  <si>
    <t>Maldives</t>
  </si>
  <si>
    <t>El Salvador</t>
  </si>
  <si>
    <t>Mongolia</t>
  </si>
  <si>
    <t>Honduras</t>
  </si>
  <si>
    <t>Tunisia</t>
  </si>
  <si>
    <t>Liechtenstein</t>
  </si>
  <si>
    <t>Cameroon</t>
  </si>
  <si>
    <t>Estonia</t>
  </si>
  <si>
    <t>Monaco</t>
  </si>
  <si>
    <t>Colombia</t>
  </si>
  <si>
    <t>Albania</t>
  </si>
  <si>
    <t>Sudan</t>
  </si>
  <si>
    <t>Cyprus</t>
  </si>
  <si>
    <t>Panama</t>
  </si>
  <si>
    <t>Morocco</t>
  </si>
  <si>
    <t>Mauritius</t>
  </si>
  <si>
    <t>Guinea</t>
  </si>
  <si>
    <t>New Caledonia</t>
  </si>
  <si>
    <t>Mali</t>
  </si>
  <si>
    <t>Other Countries:(Countries With Less Than Rs.100 Thousand Trade)</t>
  </si>
  <si>
    <t>01029000</t>
  </si>
  <si>
    <t>01041000</t>
  </si>
  <si>
    <t>01042000</t>
  </si>
  <si>
    <t>01051100</t>
  </si>
  <si>
    <t>01069000</t>
  </si>
  <si>
    <t>02023000</t>
  </si>
  <si>
    <t>02032100</t>
  </si>
  <si>
    <t>02032900</t>
  </si>
  <si>
    <t>02044100</t>
  </si>
  <si>
    <t>02074500</t>
  </si>
  <si>
    <t>03011900</t>
  </si>
  <si>
    <t>03019900</t>
  </si>
  <si>
    <t>03021900</t>
  </si>
  <si>
    <t>03031300</t>
  </si>
  <si>
    <t>03031400</t>
  </si>
  <si>
    <t>03046200</t>
  </si>
  <si>
    <t>03048100</t>
  </si>
  <si>
    <t>03054100</t>
  </si>
  <si>
    <t>03055900</t>
  </si>
  <si>
    <t>03061700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</si>
  <si>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</si>
  <si>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</si>
  <si>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</si>
  <si>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</si>
  <si>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</si>
  <si>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</si>
  <si>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</si>
  <si>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</si>
  <si>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</si>
  <si>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</si>
  <si>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</si>
  <si>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</si>
  <si>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</si>
  <si>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</si>
  <si>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</si>
  <si>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</si>
  <si>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</si>
  <si>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</si>
  <si>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</si>
  <si>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</si>
  <si>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05069000</t>
  </si>
  <si>
    <t>05079000</t>
  </si>
  <si>
    <t>05080000</t>
  </si>
  <si>
    <t>05119100</t>
  </si>
  <si>
    <t>06011000</t>
  </si>
  <si>
    <t>06012000</t>
  </si>
  <si>
    <t>06021000</t>
  </si>
  <si>
    <t>06022000</t>
  </si>
  <si>
    <t>06029000</t>
  </si>
  <si>
    <t>06031100</t>
  </si>
  <si>
    <t>06031900</t>
  </si>
  <si>
    <t>06039000</t>
  </si>
  <si>
    <t>07011000</t>
  </si>
  <si>
    <t>07019000</t>
  </si>
  <si>
    <t>07020000</t>
  </si>
  <si>
    <t>07031000</t>
  </si>
  <si>
    <t>07032000</t>
  </si>
  <si>
    <t>07041000</t>
  </si>
  <si>
    <t>07049000</t>
  </si>
  <si>
    <t>07061000</t>
  </si>
  <si>
    <t>07069000</t>
  </si>
  <si>
    <t>07081000</t>
  </si>
  <si>
    <t>07089000</t>
  </si>
  <si>
    <t>07095100</t>
  </si>
  <si>
    <t>07095900</t>
  </si>
  <si>
    <t>07096000</t>
  </si>
  <si>
    <t>07099300</t>
  </si>
  <si>
    <t>07099900</t>
  </si>
  <si>
    <t>07101000</t>
  </si>
  <si>
    <t>07102100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</si>
  <si>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</si>
  <si>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</si>
  <si>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</si>
  <si>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</si>
  <si>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</si>
  <si>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</si>
  <si>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</si>
  <si>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</si>
  <si>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</si>
  <si>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</si>
  <si>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</si>
  <si>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</si>
  <si>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</si>
  <si>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</si>
  <si>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</si>
  <si>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</si>
  <si>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</si>
  <si>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07133900</t>
  </si>
  <si>
    <t>07134010</t>
  </si>
  <si>
    <t>07134090</t>
  </si>
  <si>
    <t>07135000</t>
  </si>
  <si>
    <t>07136000</t>
  </si>
  <si>
    <t>07139000</t>
  </si>
  <si>
    <t>08011100</t>
  </si>
  <si>
    <t>08011900</t>
  </si>
  <si>
    <t>08013100</t>
  </si>
  <si>
    <t>08013200</t>
  </si>
  <si>
    <t>08021100</t>
  </si>
  <si>
    <t>08021200</t>
  </si>
  <si>
    <t>08022200</t>
  </si>
  <si>
    <t>08023100</t>
  </si>
  <si>
    <t>08023200</t>
  </si>
  <si>
    <t>08025100</t>
  </si>
  <si>
    <t>08025200</t>
  </si>
  <si>
    <t>08028000</t>
  </si>
  <si>
    <t>08029000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</si>
  <si>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</si>
  <si>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</si>
  <si>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</si>
  <si>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</si>
  <si>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</si>
  <si>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</si>
  <si>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</si>
  <si>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</si>
  <si>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</si>
  <si>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</si>
  <si>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</si>
  <si>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</si>
  <si>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</si>
  <si>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</si>
  <si>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</si>
  <si>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</si>
  <si>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08092900</t>
  </si>
  <si>
    <t>08094000</t>
  </si>
  <si>
    <t>08101000</t>
  </si>
  <si>
    <t>08102000</t>
  </si>
  <si>
    <t>08105000</t>
  </si>
  <si>
    <t>08109000</t>
  </si>
  <si>
    <t>08119000</t>
  </si>
  <si>
    <t>08129000</t>
  </si>
  <si>
    <t>08131000</t>
  </si>
  <si>
    <t>08132000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</si>
  <si>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</si>
  <si>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</si>
  <si>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</si>
  <si>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</si>
  <si>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</si>
  <si>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</si>
  <si>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</si>
  <si>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</si>
  <si>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</si>
  <si>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</si>
  <si>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</si>
  <si>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</si>
  <si>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</si>
  <si>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</si>
  <si>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</si>
  <si>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</si>
  <si>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</si>
  <si>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</si>
  <si>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</si>
  <si>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</si>
  <si>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</si>
  <si>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</si>
  <si>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</si>
  <si>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</si>
  <si>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</si>
  <si>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</si>
  <si>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</si>
  <si>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</si>
  <si>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</si>
  <si>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</si>
  <si>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</si>
  <si>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</si>
  <si>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</si>
  <si>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</si>
  <si>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</si>
  <si>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</si>
  <si>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</si>
  <si>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</si>
  <si>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</si>
  <si>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</si>
  <si>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</si>
  <si>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</si>
  <si>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</si>
  <si>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</si>
  <si>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</si>
  <si>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</si>
  <si>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</si>
  <si>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</si>
  <si>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</si>
  <si>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</si>
  <si>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</si>
  <si>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</si>
  <si>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</si>
  <si>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</si>
  <si>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</si>
  <si>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</si>
  <si>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</si>
  <si>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</si>
  <si>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</si>
  <si>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</si>
  <si>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</si>
  <si>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</si>
  <si>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</si>
  <si>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</si>
  <si>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</si>
  <si>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</si>
  <si>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</si>
  <si>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</si>
  <si>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</si>
  <si>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11041900</t>
  </si>
  <si>
    <t>11042300</t>
  </si>
  <si>
    <t>11042900</t>
  </si>
  <si>
    <t>11052000</t>
  </si>
  <si>
    <t>11061000</t>
  </si>
  <si>
    <t>11063000</t>
  </si>
  <si>
    <t>11071000</t>
  </si>
  <si>
    <t>11072000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</si>
  <si>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</si>
  <si>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</si>
  <si>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</si>
  <si>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</si>
  <si>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</si>
  <si>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</si>
  <si>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</si>
  <si>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</si>
  <si>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</si>
  <si>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</si>
  <si>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12040000</t>
  </si>
  <si>
    <t>12051000</t>
  </si>
  <si>
    <t>12060000</t>
  </si>
  <si>
    <t>12074000</t>
  </si>
  <si>
    <t>12075000</t>
  </si>
  <si>
    <t>12076000</t>
  </si>
  <si>
    <t>12077000</t>
  </si>
  <si>
    <t>12079900</t>
  </si>
  <si>
    <t>12081000</t>
  </si>
  <si>
    <t>12092100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</si>
  <si>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</si>
  <si>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</si>
  <si>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</si>
  <si>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</si>
  <si>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</si>
  <si>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</si>
  <si>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</si>
  <si>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</si>
  <si>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</si>
  <si>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</si>
  <si>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</si>
  <si>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</si>
  <si>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</si>
  <si>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</si>
  <si>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</si>
  <si>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</si>
  <si>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</si>
  <si>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</si>
  <si>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</si>
  <si>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</si>
  <si>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</si>
  <si>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</si>
  <si>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</si>
  <si>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</si>
  <si>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</si>
  <si>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</si>
  <si>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</si>
  <si>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</si>
  <si>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</si>
  <si>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</si>
  <si>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15042000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</si>
  <si>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</si>
  <si>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</si>
  <si>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</si>
  <si>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</si>
  <si>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</si>
  <si>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</si>
  <si>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</si>
  <si>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</si>
  <si>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</si>
  <si>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</si>
  <si>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</si>
  <si>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</si>
  <si>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</si>
  <si>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</si>
  <si>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</si>
  <si>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</si>
  <si>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</si>
  <si>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</si>
  <si>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</si>
  <si>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</si>
  <si>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</si>
  <si>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</si>
  <si>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</si>
  <si>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</si>
  <si>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</si>
  <si>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</si>
  <si>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</si>
  <si>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</si>
  <si>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</si>
  <si>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</si>
  <si>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16024900</t>
  </si>
  <si>
    <t>16030000</t>
  </si>
  <si>
    <t>16041300</t>
  </si>
  <si>
    <t>16041400</t>
  </si>
  <si>
    <t>16041500</t>
  </si>
  <si>
    <t>16041600</t>
  </si>
  <si>
    <t>16042000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</si>
  <si>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</si>
  <si>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</si>
  <si>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</si>
  <si>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</si>
  <si>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</si>
  <si>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</si>
  <si>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</si>
  <si>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</si>
  <si>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17021100</t>
  </si>
  <si>
    <t>17021900</t>
  </si>
  <si>
    <t>17023000</t>
  </si>
  <si>
    <t>17026000</t>
  </si>
  <si>
    <t>17029000</t>
  </si>
  <si>
    <t>17031000</t>
  </si>
  <si>
    <t>17039000</t>
  </si>
  <si>
    <t>17041000</t>
  </si>
  <si>
    <t>17049000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</si>
  <si>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</si>
  <si>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</si>
  <si>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</si>
  <si>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</si>
  <si>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</si>
  <si>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</si>
  <si>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</si>
  <si>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</si>
  <si>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</si>
  <si>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</si>
  <si>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</si>
  <si>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</si>
  <si>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</si>
  <si>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</si>
  <si>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</si>
  <si>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</si>
  <si>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</si>
  <si>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</si>
  <si>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</si>
  <si>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</si>
  <si>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</si>
  <si>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</si>
  <si>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</si>
  <si>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</si>
  <si>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</si>
  <si>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</si>
  <si>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</si>
  <si>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</si>
  <si>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</si>
  <si>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</si>
  <si>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</si>
  <si>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</si>
  <si>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</si>
  <si>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</si>
  <si>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</si>
  <si>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</si>
  <si>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</si>
  <si>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</si>
  <si>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</si>
  <si>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</si>
  <si>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</si>
  <si>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</si>
  <si>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</si>
  <si>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</si>
  <si>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</si>
  <si>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</si>
  <si>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</si>
  <si>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</si>
  <si>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</si>
  <si>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</si>
  <si>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</si>
  <si>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</si>
  <si>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</si>
  <si>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</si>
  <si>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</si>
  <si>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</si>
  <si>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</si>
  <si>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</si>
  <si>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</si>
  <si>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</si>
  <si>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</si>
  <si>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</si>
  <si>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</si>
  <si>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</si>
  <si>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20097900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</si>
  <si>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</si>
  <si>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</si>
  <si>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</si>
  <si>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</si>
  <si>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</si>
  <si>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</si>
  <si>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</si>
  <si>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</si>
  <si>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</si>
  <si>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</si>
  <si>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</si>
  <si>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</si>
  <si>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21041000</t>
  </si>
  <si>
    <t>21042000</t>
  </si>
  <si>
    <t>21050000</t>
  </si>
  <si>
    <t>21061000</t>
  </si>
  <si>
    <t>21069010</t>
  </si>
  <si>
    <t>21069020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</si>
  <si>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</si>
  <si>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</si>
  <si>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</si>
  <si>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</si>
  <si>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</si>
  <si>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</si>
  <si>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</si>
  <si>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</si>
  <si>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22029910</t>
  </si>
  <si>
    <t>22029990</t>
  </si>
  <si>
    <t>22030000</t>
  </si>
  <si>
    <t>22041010</t>
  </si>
  <si>
    <t>22041020</t>
  </si>
  <si>
    <t>22041030</t>
  </si>
  <si>
    <t>22042110</t>
  </si>
  <si>
    <t>22043010</t>
  </si>
  <si>
    <t>22043020</t>
  </si>
  <si>
    <t>22060010</t>
  </si>
  <si>
    <t>22071020</t>
  </si>
  <si>
    <t>22071030</t>
  </si>
  <si>
    <t>22072000</t>
  </si>
  <si>
    <t>22082090</t>
  </si>
  <si>
    <t>22083010</t>
  </si>
  <si>
    <t>22083090</t>
  </si>
  <si>
    <t>22085090</t>
  </si>
  <si>
    <t>22086090</t>
  </si>
  <si>
    <t>22089090</t>
  </si>
  <si>
    <t>22090000</t>
  </si>
  <si>
    <t>23011000</t>
  </si>
  <si>
    <t>23012000</t>
  </si>
  <si>
    <t>23024000</t>
  </si>
  <si>
    <t>23040000</t>
  </si>
  <si>
    <t>23063000</t>
  </si>
  <si>
    <t>23064100</t>
  </si>
  <si>
    <t>23069000</t>
  </si>
  <si>
    <t>23091000</t>
  </si>
  <si>
    <t>23099000</t>
  </si>
  <si>
    <t>24012000</t>
  </si>
  <si>
    <t>24022023</t>
  </si>
  <si>
    <t>24031990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</si>
  <si>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</si>
  <si>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</si>
  <si>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</si>
  <si>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</si>
  <si>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</si>
  <si>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</si>
  <si>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</si>
  <si>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</si>
  <si>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</si>
  <si>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</si>
  <si>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</si>
  <si>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</si>
  <si>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</si>
  <si>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</si>
  <si>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</si>
  <si>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</si>
  <si>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</si>
  <si>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</si>
  <si>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25090000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</si>
  <si>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</si>
  <si>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</si>
  <si>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</si>
  <si>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</si>
  <si>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</si>
  <si>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</si>
  <si>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</si>
  <si>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</si>
  <si>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</si>
  <si>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</si>
  <si>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</si>
  <si>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25171010</t>
  </si>
  <si>
    <t>25172000</t>
  </si>
  <si>
    <t>25172010</t>
  </si>
  <si>
    <t>25173000</t>
  </si>
  <si>
    <t>25174100</t>
  </si>
  <si>
    <t>25174990</t>
  </si>
  <si>
    <t>25181000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</si>
  <si>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</si>
  <si>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</si>
  <si>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</si>
  <si>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</si>
  <si>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</si>
  <si>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</si>
  <si>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</si>
  <si>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</si>
  <si>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</si>
  <si>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</si>
  <si>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</si>
  <si>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</si>
  <si>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</si>
  <si>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25251000</t>
  </si>
  <si>
    <t>25252000</t>
  </si>
  <si>
    <t>25261000</t>
  </si>
  <si>
    <t>25262000</t>
  </si>
  <si>
    <t>25291000</t>
  </si>
  <si>
    <t>25301000</t>
  </si>
  <si>
    <t>25302000</t>
  </si>
  <si>
    <t>25309000</t>
  </si>
  <si>
    <t>26011100</t>
  </si>
  <si>
    <t>26011200</t>
  </si>
  <si>
    <t>26060000</t>
  </si>
  <si>
    <t>26180000</t>
  </si>
  <si>
    <t>26190000</t>
  </si>
  <si>
    <t>26211000</t>
  </si>
  <si>
    <t>26219000</t>
  </si>
  <si>
    <t>27011100</t>
  </si>
  <si>
    <t>27011900</t>
  </si>
  <si>
    <t>27012000</t>
  </si>
  <si>
    <t>27030000</t>
  </si>
  <si>
    <t>27040000</t>
  </si>
  <si>
    <t>27073000</t>
  </si>
  <si>
    <t>27075000</t>
  </si>
  <si>
    <t>27079100</t>
  </si>
  <si>
    <t>27079900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</si>
  <si>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</si>
  <si>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</si>
  <si>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</si>
  <si>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</si>
  <si>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</si>
  <si>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</si>
  <si>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</si>
  <si>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27101918</t>
  </si>
  <si>
    <t>27101919</t>
  </si>
  <si>
    <t>27101920</t>
  </si>
  <si>
    <t>27101930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</si>
  <si>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</si>
  <si>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</si>
  <si>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</si>
  <si>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</si>
  <si>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</si>
  <si>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</si>
  <si>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</si>
  <si>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</si>
  <si>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</si>
  <si>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</si>
  <si>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</si>
  <si>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</si>
  <si>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27111300</t>
  </si>
  <si>
    <t>27111900</t>
  </si>
  <si>
    <t>27121000</t>
  </si>
  <si>
    <t>27122000</t>
  </si>
  <si>
    <t>27129000</t>
  </si>
  <si>
    <t>27131100</t>
  </si>
  <si>
    <t>27131200</t>
  </si>
  <si>
    <t>27132000</t>
  </si>
  <si>
    <t>27139000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</si>
  <si>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</si>
  <si>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</si>
  <si>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</si>
  <si>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</si>
  <si>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</si>
  <si>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</si>
  <si>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</si>
  <si>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</si>
  <si>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</si>
  <si>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</si>
  <si>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</si>
  <si>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</si>
  <si>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</si>
  <si>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</si>
  <si>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28051100</t>
  </si>
  <si>
    <t>28051900</t>
  </si>
  <si>
    <t>28053000</t>
  </si>
  <si>
    <t>28054000</t>
  </si>
  <si>
    <t>28061000</t>
  </si>
  <si>
    <t>28070000</t>
  </si>
  <si>
    <t>28080000</t>
  </si>
  <si>
    <t>28092000</t>
  </si>
  <si>
    <t>28100000</t>
  </si>
  <si>
    <t>28111100</t>
  </si>
  <si>
    <t>28111900</t>
  </si>
  <si>
    <t>28112100</t>
  </si>
  <si>
    <t>28112200</t>
  </si>
  <si>
    <t>28112900</t>
  </si>
  <si>
    <t>28129000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</si>
  <si>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</si>
  <si>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</si>
  <si>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</si>
  <si>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</si>
  <si>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</si>
  <si>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</si>
  <si>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</si>
  <si>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</si>
  <si>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28170000</t>
  </si>
  <si>
    <t>28181000</t>
  </si>
  <si>
    <t>28182000</t>
  </si>
  <si>
    <t>28183000</t>
  </si>
  <si>
    <t>28191000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</si>
  <si>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</si>
  <si>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</si>
  <si>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</si>
  <si>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</si>
  <si>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</si>
  <si>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</si>
  <si>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</si>
  <si>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</si>
  <si>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</si>
  <si>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</si>
  <si>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</si>
  <si>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28258000</t>
  </si>
  <si>
    <t>28259000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</si>
  <si>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</si>
  <si>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</si>
  <si>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</si>
  <si>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</si>
  <si>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</si>
  <si>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</si>
  <si>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</si>
  <si>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</si>
  <si>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</si>
  <si>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</si>
  <si>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</si>
  <si>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</si>
  <si>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</si>
  <si>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</si>
  <si>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</si>
  <si>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</si>
  <si>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</si>
  <si>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</si>
  <si>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</si>
  <si>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</si>
  <si>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</si>
  <si>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</si>
  <si>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</si>
  <si>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</si>
  <si>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</si>
  <si>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</si>
  <si>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</si>
  <si>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</si>
  <si>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</si>
  <si>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</si>
  <si>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</si>
  <si>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</si>
  <si>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</si>
  <si>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</si>
  <si>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</si>
  <si>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</si>
  <si>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</si>
  <si>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</si>
  <si>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</si>
  <si>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</si>
  <si>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</si>
  <si>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</si>
  <si>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</si>
  <si>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</si>
  <si>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</si>
  <si>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</si>
  <si>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</si>
  <si>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</si>
  <si>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</si>
  <si>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</si>
  <si>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</si>
  <si>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</si>
  <si>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</si>
  <si>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</si>
  <si>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</si>
  <si>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</si>
  <si>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</si>
  <si>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</si>
  <si>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</si>
  <si>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</si>
  <si>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28413000</t>
  </si>
  <si>
    <t>28415000</t>
  </si>
  <si>
    <t>28416100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</si>
  <si>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</si>
  <si>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</si>
  <si>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</si>
  <si>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</si>
  <si>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</si>
  <si>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</si>
  <si>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</si>
  <si>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</si>
  <si>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28439000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</si>
  <si>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</si>
  <si>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</si>
  <si>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</si>
  <si>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</si>
  <si>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</si>
  <si>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</si>
  <si>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</si>
  <si>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</si>
  <si>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</si>
  <si>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</si>
  <si>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</si>
  <si>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</si>
  <si>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</si>
  <si>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29012900</t>
  </si>
  <si>
    <t>29021100</t>
  </si>
  <si>
    <t>29021900</t>
  </si>
  <si>
    <t>29022000</t>
  </si>
  <si>
    <t>29023000</t>
  </si>
  <si>
    <t>29024100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</si>
  <si>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</si>
  <si>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</si>
  <si>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</si>
  <si>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</si>
  <si>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</si>
  <si>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</si>
  <si>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</si>
  <si>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</si>
  <si>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</si>
  <si>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</si>
  <si>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</si>
  <si>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</si>
  <si>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29033900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</si>
  <si>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</si>
  <si>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</si>
  <si>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</si>
  <si>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</si>
  <si>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</si>
  <si>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</si>
  <si>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</si>
  <si>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</si>
  <si>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</si>
  <si>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</si>
  <si>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</si>
  <si>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</si>
  <si>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</si>
  <si>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</si>
  <si>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</si>
  <si>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</si>
  <si>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</si>
  <si>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</si>
  <si>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</si>
  <si>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</si>
  <si>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</si>
  <si>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</si>
  <si>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</si>
  <si>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</si>
  <si>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</si>
  <si>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</si>
  <si>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</si>
  <si>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</si>
  <si>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</si>
  <si>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</si>
  <si>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</si>
  <si>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</si>
  <si>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</si>
  <si>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</si>
  <si>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</si>
  <si>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29089900</t>
  </si>
  <si>
    <t>29091100</t>
  </si>
  <si>
    <t>29091900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</si>
  <si>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</si>
  <si>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</si>
  <si>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</si>
  <si>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</si>
  <si>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</si>
  <si>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</si>
  <si>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</si>
  <si>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</si>
  <si>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29109000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</si>
  <si>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</si>
  <si>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</si>
  <si>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</si>
  <si>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</si>
  <si>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</si>
  <si>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</si>
  <si>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</si>
  <si>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</si>
  <si>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29126000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</si>
  <si>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</si>
  <si>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</si>
  <si>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</si>
  <si>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</si>
  <si>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</si>
  <si>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</si>
  <si>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</si>
  <si>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</si>
  <si>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</si>
  <si>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29146900</t>
  </si>
  <si>
    <t>29147000</t>
  </si>
  <si>
    <t>29151100</t>
  </si>
  <si>
    <t>29151200</t>
  </si>
  <si>
    <t>29152100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</si>
  <si>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</si>
  <si>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</si>
  <si>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</si>
  <si>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</si>
  <si>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</si>
  <si>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</si>
  <si>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</si>
  <si>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</si>
  <si>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</si>
  <si>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</si>
  <si>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</si>
  <si>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</si>
  <si>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</si>
  <si>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</si>
  <si>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</si>
  <si>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</si>
  <si>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</si>
  <si>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</si>
  <si>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</si>
  <si>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</si>
  <si>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</si>
  <si>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</si>
  <si>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</si>
  <si>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</si>
  <si>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</si>
  <si>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</si>
  <si>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</si>
  <si>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</si>
  <si>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</si>
  <si>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</si>
  <si>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</si>
  <si>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</si>
  <si>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</si>
  <si>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</si>
  <si>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</si>
  <si>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</si>
  <si>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</si>
  <si>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</si>
  <si>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</si>
  <si>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</si>
  <si>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</si>
  <si>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</si>
  <si>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</si>
  <si>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</si>
  <si>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</si>
  <si>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</si>
  <si>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</si>
  <si>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</si>
  <si>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</si>
  <si>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</si>
  <si>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</si>
  <si>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29214900</t>
  </si>
  <si>
    <t>29215100</t>
  </si>
  <si>
    <t>29215900</t>
  </si>
  <si>
    <t>29221100</t>
  </si>
  <si>
    <t>29221300</t>
  </si>
  <si>
    <t>29221900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</si>
  <si>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</si>
  <si>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</si>
  <si>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</si>
  <si>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</si>
  <si>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</si>
  <si>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</si>
  <si>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</si>
  <si>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</si>
  <si>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</si>
  <si>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</si>
  <si>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</si>
  <si>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</si>
  <si>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</si>
  <si>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</si>
  <si>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</si>
  <si>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</si>
  <si>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</si>
  <si>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</si>
  <si>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</si>
  <si>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</si>
  <si>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29304000</t>
  </si>
  <si>
    <t>29309000</t>
  </si>
  <si>
    <t>29319000</t>
  </si>
  <si>
    <t>29321100</t>
  </si>
  <si>
    <t>29321400</t>
  </si>
  <si>
    <t>29321900</t>
  </si>
  <si>
    <t>29322000</t>
  </si>
  <si>
    <t>29329900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</si>
  <si>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</si>
  <si>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</si>
  <si>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</si>
  <si>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</si>
  <si>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</si>
  <si>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</si>
  <si>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</si>
  <si>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</si>
  <si>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29335900</t>
  </si>
  <si>
    <t>29336100</t>
  </si>
  <si>
    <t>29336900</t>
  </si>
  <si>
    <t>29337900</t>
  </si>
  <si>
    <t>29339100</t>
  </si>
  <si>
    <t>29339900</t>
  </si>
  <si>
    <t>29341000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</si>
  <si>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</si>
  <si>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</si>
  <si>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</si>
  <si>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</si>
  <si>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</si>
  <si>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</si>
  <si>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</si>
  <si>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</si>
  <si>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</si>
  <si>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</si>
  <si>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</si>
  <si>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</si>
  <si>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29371900</t>
  </si>
  <si>
    <t>29372100</t>
  </si>
  <si>
    <t>29372200</t>
  </si>
  <si>
    <t>29372900</t>
  </si>
  <si>
    <t>29379000</t>
  </si>
  <si>
    <t>29389000</t>
  </si>
  <si>
    <t>29391100</t>
  </si>
  <si>
    <t>29393000</t>
  </si>
  <si>
    <t>29395900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</si>
  <si>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</si>
  <si>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</si>
  <si>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</si>
  <si>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</si>
  <si>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</si>
  <si>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</si>
  <si>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</si>
  <si>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</si>
  <si>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</si>
  <si>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</si>
  <si>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</si>
  <si>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</si>
  <si>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</si>
  <si>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</si>
  <si>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</si>
  <si>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</si>
  <si>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</si>
  <si>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30033900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</si>
  <si>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</si>
  <si>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</si>
  <si>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</si>
  <si>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</si>
  <si>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</si>
  <si>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</si>
  <si>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</si>
  <si>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</si>
  <si>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</si>
  <si>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</si>
  <si>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</si>
  <si>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</si>
  <si>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</si>
  <si>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</si>
  <si>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</si>
  <si>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</si>
  <si>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</si>
  <si>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</si>
  <si>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</si>
  <si>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</si>
  <si>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</si>
  <si>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</si>
  <si>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</si>
  <si>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</si>
  <si>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</si>
  <si>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</si>
  <si>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</si>
  <si>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</si>
  <si>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</si>
  <si>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31031000</t>
  </si>
  <si>
    <t>31042000</t>
  </si>
  <si>
    <t>31043000</t>
  </si>
  <si>
    <t>31053000</t>
  </si>
  <si>
    <t>31059000</t>
  </si>
  <si>
    <t>32019090</t>
  </si>
  <si>
    <t>32029000</t>
  </si>
  <si>
    <t>32030000</t>
  </si>
  <si>
    <t>32041100</t>
  </si>
  <si>
    <t>32041200</t>
  </si>
  <si>
    <t>32041300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</si>
  <si>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</si>
  <si>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</si>
  <si>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</si>
  <si>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</si>
  <si>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</si>
  <si>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</si>
  <si>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</si>
  <si>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</si>
  <si>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</si>
  <si>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</si>
  <si>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</si>
  <si>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</si>
  <si>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</si>
  <si>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</si>
  <si>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</si>
  <si>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</si>
  <si>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</si>
  <si>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</si>
  <si>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</si>
  <si>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</si>
  <si>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</si>
  <si>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</si>
  <si>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</si>
  <si>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</si>
  <si>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</si>
  <si>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</si>
  <si>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</si>
  <si>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</si>
  <si>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</si>
  <si>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</si>
  <si>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</si>
  <si>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</si>
  <si>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</si>
  <si>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</si>
  <si>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</si>
  <si>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</si>
  <si>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</si>
  <si>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</si>
  <si>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</si>
  <si>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</si>
  <si>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</si>
  <si>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</si>
  <si>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</si>
  <si>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</si>
  <si>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</si>
  <si>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</si>
  <si>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</si>
  <si>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</si>
  <si>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</si>
  <si>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</si>
  <si>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</si>
  <si>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</si>
  <si>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</si>
  <si>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</si>
  <si>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</si>
  <si>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</si>
  <si>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</si>
  <si>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</si>
  <si>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</si>
  <si>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</si>
  <si>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</si>
  <si>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</si>
  <si>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</si>
  <si>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</si>
  <si>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</si>
  <si>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</si>
  <si>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</si>
  <si>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</si>
  <si>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</si>
  <si>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</si>
  <si>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</si>
  <si>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</si>
  <si>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</si>
  <si>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</si>
  <si>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</si>
  <si>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</si>
  <si>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</si>
  <si>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</si>
  <si>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</si>
  <si>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</si>
  <si>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</si>
  <si>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</si>
  <si>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</si>
  <si>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</si>
  <si>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</si>
  <si>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</si>
  <si>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</si>
  <si>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</si>
  <si>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</si>
  <si>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</si>
  <si>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</si>
  <si>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</si>
  <si>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</si>
  <si>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</si>
  <si>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</si>
  <si>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</si>
  <si>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</si>
  <si>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</si>
  <si>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</si>
  <si>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</si>
  <si>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</si>
  <si>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36050000</t>
  </si>
  <si>
    <t>36061000</t>
  </si>
  <si>
    <t>36069000</t>
  </si>
  <si>
    <t>37011000</t>
  </si>
  <si>
    <t>37012000</t>
  </si>
  <si>
    <t>37013000</t>
  </si>
  <si>
    <t>37019900</t>
  </si>
  <si>
    <t>37023900</t>
  </si>
  <si>
    <t>37031000</t>
  </si>
  <si>
    <t>37032000</t>
  </si>
  <si>
    <t>37039000</t>
  </si>
  <si>
    <t>37040000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</si>
  <si>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</si>
  <si>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</si>
  <si>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</si>
  <si>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</si>
  <si>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</si>
  <si>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</si>
  <si>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</si>
  <si>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</si>
  <si>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</si>
  <si>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</si>
  <si>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</si>
  <si>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</si>
  <si>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38063000</t>
  </si>
  <si>
    <t>38069000</t>
  </si>
  <si>
    <t>38070000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</si>
  <si>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</si>
  <si>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</si>
  <si>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</si>
  <si>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</si>
  <si>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</si>
  <si>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</si>
  <si>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</si>
  <si>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</si>
  <si>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</si>
  <si>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</si>
  <si>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</si>
  <si>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</si>
  <si>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</si>
  <si>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</si>
  <si>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</si>
  <si>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</si>
  <si>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</si>
  <si>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</si>
  <si>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</si>
  <si>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</si>
  <si>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</si>
  <si>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</si>
  <si>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</si>
  <si>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</si>
  <si>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</si>
  <si>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</si>
  <si>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</si>
  <si>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</si>
  <si>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</si>
  <si>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</si>
  <si>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</si>
  <si>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</si>
  <si>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</si>
  <si>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</si>
  <si>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</si>
  <si>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</si>
  <si>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</si>
  <si>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</si>
  <si>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</si>
  <si>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</si>
  <si>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</si>
  <si>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</si>
  <si>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38247800</t>
  </si>
  <si>
    <t>38247900</t>
  </si>
  <si>
    <t>38248100</t>
  </si>
  <si>
    <t>38249100</t>
  </si>
  <si>
    <t>38249900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</si>
  <si>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</si>
  <si>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</si>
  <si>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</si>
  <si>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</si>
  <si>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</si>
  <si>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</si>
  <si>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</si>
  <si>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</si>
  <si>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</si>
  <si>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</si>
  <si>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</si>
  <si>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</si>
  <si>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</si>
  <si>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</si>
  <si>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</si>
  <si>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</si>
  <si>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</si>
  <si>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</si>
  <si>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</si>
  <si>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</si>
  <si>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</si>
  <si>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</si>
  <si>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</si>
  <si>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</si>
  <si>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</si>
  <si>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</si>
  <si>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</si>
  <si>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</si>
  <si>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</si>
  <si>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</si>
  <si>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</si>
  <si>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</si>
  <si>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39079100</t>
  </si>
  <si>
    <t>39079900</t>
  </si>
  <si>
    <t>39081000</t>
  </si>
  <si>
    <t>39089000</t>
  </si>
  <si>
    <t>39091000</t>
  </si>
  <si>
    <t>39092000</t>
  </si>
  <si>
    <t>39094000</t>
  </si>
  <si>
    <t>39095000</t>
  </si>
  <si>
    <t>39100000</t>
  </si>
  <si>
    <t>39111000</t>
  </si>
  <si>
    <t>39119000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</si>
  <si>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</si>
  <si>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</si>
  <si>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</si>
  <si>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</si>
  <si>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</si>
  <si>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</si>
  <si>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</si>
  <si>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</si>
  <si>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</si>
  <si>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</si>
  <si>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</si>
  <si>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</si>
  <si>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</si>
  <si>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</si>
  <si>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</si>
  <si>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</si>
  <si>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</si>
  <si>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</si>
  <si>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</si>
  <si>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</si>
  <si>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</si>
  <si>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</si>
  <si>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</si>
  <si>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</si>
  <si>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</si>
  <si>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</si>
  <si>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</si>
  <si>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</si>
  <si>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</si>
  <si>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</si>
  <si>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</si>
  <si>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</si>
  <si>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</si>
  <si>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</si>
  <si>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</si>
  <si>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</si>
  <si>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</si>
  <si>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39206900</t>
  </si>
  <si>
    <t>39207900</t>
  </si>
  <si>
    <t>39209100</t>
  </si>
  <si>
    <t>39209200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</si>
  <si>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</si>
  <si>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</si>
  <si>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</si>
  <si>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</si>
  <si>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</si>
  <si>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</si>
  <si>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</si>
  <si>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</si>
  <si>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</si>
  <si>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</si>
  <si>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</si>
  <si>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</si>
  <si>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</si>
  <si>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</si>
  <si>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</si>
  <si>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</si>
  <si>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</si>
  <si>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</si>
  <si>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</si>
  <si>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</si>
  <si>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</si>
  <si>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</si>
  <si>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</si>
  <si>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</si>
  <si>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</si>
  <si>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</si>
  <si>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</si>
  <si>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</si>
  <si>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</si>
  <si>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</si>
  <si>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</si>
  <si>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</si>
  <si>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</si>
  <si>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</si>
  <si>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</si>
  <si>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</si>
  <si>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40011000</t>
  </si>
  <si>
    <t>40012100</t>
  </si>
  <si>
    <t>40012900</t>
  </si>
  <si>
    <t>40013000</t>
  </si>
  <si>
    <t>40021100</t>
  </si>
  <si>
    <t>40021900</t>
  </si>
  <si>
    <t>40022000</t>
  </si>
  <si>
    <t>40023900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</si>
  <si>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</si>
  <si>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</si>
  <si>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</si>
  <si>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</si>
  <si>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</si>
  <si>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</si>
  <si>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</si>
  <si>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</si>
  <si>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</si>
  <si>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</si>
  <si>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</si>
  <si>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</si>
  <si>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</si>
  <si>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</si>
  <si>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</si>
  <si>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</si>
  <si>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</si>
  <si>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</si>
  <si>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</si>
  <si>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</si>
  <si>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</si>
  <si>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</si>
  <si>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</si>
  <si>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</si>
  <si>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</si>
  <si>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</si>
  <si>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</si>
  <si>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</si>
  <si>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</si>
  <si>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</si>
  <si>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</si>
  <si>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</si>
  <si>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</si>
  <si>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</si>
  <si>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</si>
  <si>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</si>
  <si>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</si>
  <si>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</si>
  <si>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</si>
  <si>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</si>
  <si>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</si>
  <si>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</si>
  <si>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</si>
  <si>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</si>
  <si>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</si>
  <si>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</si>
  <si>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</si>
  <si>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</si>
  <si>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</si>
  <si>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</si>
  <si>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</si>
  <si>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</si>
  <si>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</si>
  <si>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</si>
  <si>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</si>
  <si>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</si>
  <si>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</si>
  <si>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</si>
  <si>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</si>
  <si>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</si>
  <si>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</si>
  <si>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</si>
  <si>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</si>
  <si>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</si>
  <si>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</si>
  <si>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</si>
  <si>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</si>
  <si>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</si>
  <si>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41044100</t>
  </si>
  <si>
    <t>41069200</t>
  </si>
  <si>
    <t>41071900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</si>
  <si>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</si>
  <si>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</si>
  <si>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</si>
  <si>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</si>
  <si>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</si>
  <si>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</si>
  <si>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</si>
  <si>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</si>
  <si>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</si>
  <si>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</si>
  <si>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</si>
  <si>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</si>
  <si>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</si>
  <si>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</si>
  <si>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</si>
  <si>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</si>
  <si>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</si>
  <si>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</si>
  <si>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</si>
  <si>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</si>
  <si>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</si>
  <si>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</si>
  <si>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</si>
  <si>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</si>
  <si>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</si>
  <si>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</si>
  <si>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43039000</t>
  </si>
  <si>
    <t>44013100</t>
  </si>
  <si>
    <t>44013900</t>
  </si>
  <si>
    <t>44029000</t>
  </si>
  <si>
    <t>44041000</t>
  </si>
  <si>
    <t>44042000</t>
  </si>
  <si>
    <t>44050000</t>
  </si>
  <si>
    <t>44069000</t>
  </si>
  <si>
    <t>44071000</t>
  </si>
  <si>
    <t>44079900</t>
  </si>
  <si>
    <t>44081000</t>
  </si>
  <si>
    <t>44083900</t>
  </si>
  <si>
    <t>44089000</t>
  </si>
  <si>
    <t>44091000</t>
  </si>
  <si>
    <t>44092900</t>
  </si>
  <si>
    <t>44101100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</si>
  <si>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</si>
  <si>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</si>
  <si>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</si>
  <si>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</si>
  <si>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</si>
  <si>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</si>
  <si>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</si>
  <si>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</si>
  <si>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</si>
  <si>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</si>
  <si>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</si>
  <si>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</si>
  <si>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</si>
  <si>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</si>
  <si>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</si>
  <si>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</si>
  <si>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</si>
  <si>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</si>
  <si>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</si>
  <si>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</si>
  <si>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</si>
  <si>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</si>
  <si>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</si>
  <si>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</si>
  <si>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</si>
  <si>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</si>
  <si>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</si>
  <si>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</si>
  <si>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</si>
  <si>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</si>
  <si>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</si>
  <si>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</si>
  <si>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</si>
  <si>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</si>
  <si>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</si>
  <si>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44219920</t>
  </si>
  <si>
    <t>44219930</t>
  </si>
  <si>
    <t>44219990</t>
  </si>
  <si>
    <t>45031000</t>
  </si>
  <si>
    <t>45041000</t>
  </si>
  <si>
    <t>45049000</t>
  </si>
  <si>
    <t>46012900</t>
  </si>
  <si>
    <t>46019200</t>
  </si>
  <si>
    <t>46021100</t>
  </si>
  <si>
    <t>46021900</t>
  </si>
  <si>
    <t>46029000</t>
  </si>
  <si>
    <t>47032100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</si>
  <si>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</si>
  <si>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</si>
  <si>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</si>
  <si>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</si>
  <si>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</si>
  <si>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</si>
  <si>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</si>
  <si>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</si>
  <si>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</si>
  <si>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</si>
  <si>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</si>
  <si>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</si>
  <si>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</si>
  <si>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</si>
  <si>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</si>
  <si>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</si>
  <si>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</si>
  <si>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</si>
  <si>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</si>
  <si>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48044900</t>
  </si>
  <si>
    <t>48045900</t>
  </si>
  <si>
    <t>48051100</t>
  </si>
  <si>
    <t>48051900</t>
  </si>
  <si>
    <t>48052400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</si>
  <si>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</si>
  <si>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</si>
  <si>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</si>
  <si>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</si>
  <si>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</si>
  <si>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</si>
  <si>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</si>
  <si>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</si>
  <si>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</si>
  <si>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</si>
  <si>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</si>
  <si>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</si>
  <si>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</si>
  <si>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</si>
  <si>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</si>
  <si>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</si>
  <si>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</si>
  <si>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</si>
  <si>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</si>
  <si>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</si>
  <si>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</si>
  <si>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</si>
  <si>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</si>
  <si>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</si>
  <si>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</si>
  <si>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</si>
  <si>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</si>
  <si>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</si>
  <si>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</si>
  <si>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</si>
  <si>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</si>
  <si>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</si>
  <si>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</si>
  <si>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</si>
  <si>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</si>
  <si>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</si>
  <si>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</si>
  <si>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</si>
  <si>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</si>
  <si>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</si>
  <si>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</si>
  <si>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</si>
  <si>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</si>
  <si>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</si>
  <si>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</si>
  <si>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</si>
  <si>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</si>
  <si>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</si>
  <si>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</si>
  <si>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</si>
  <si>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</si>
  <si>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</si>
  <si>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</si>
  <si>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</si>
  <si>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</si>
  <si>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</si>
  <si>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</si>
  <si>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</si>
  <si>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</si>
  <si>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</si>
  <si>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</si>
  <si>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</si>
  <si>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</si>
  <si>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</si>
  <si>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</si>
  <si>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</si>
  <si>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</si>
  <si>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</si>
  <si>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</si>
  <si>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</si>
  <si>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</si>
  <si>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</si>
  <si>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</si>
  <si>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</si>
  <si>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</si>
  <si>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</si>
  <si>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</si>
  <si>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</si>
  <si>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</si>
  <si>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</si>
  <si>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</si>
  <si>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49070090</t>
  </si>
  <si>
    <t>49081000</t>
  </si>
  <si>
    <t>49089000</t>
  </si>
  <si>
    <t>49090000</t>
  </si>
  <si>
    <t>49100090</t>
  </si>
  <si>
    <t>49111000</t>
  </si>
  <si>
    <t>49119100</t>
  </si>
  <si>
    <t>49119910</t>
  </si>
  <si>
    <t>49119920</t>
  </si>
  <si>
    <t>49119990</t>
  </si>
  <si>
    <t>50020000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</si>
  <si>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</si>
  <si>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</si>
  <si>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</si>
  <si>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</si>
  <si>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</si>
  <si>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</si>
  <si>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</si>
  <si>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</si>
  <si>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</si>
  <si>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</si>
  <si>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51021900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</si>
  <si>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</si>
  <si>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</si>
  <si>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</si>
  <si>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</si>
  <si>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</si>
  <si>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</si>
  <si>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</si>
  <si>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</si>
  <si>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</si>
  <si>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</si>
  <si>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</si>
  <si>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</si>
  <si>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51099090</t>
  </si>
  <si>
    <t>51111900</t>
  </si>
  <si>
    <t>51112000</t>
  </si>
  <si>
    <t>51113000</t>
  </si>
  <si>
    <t>51119000</t>
  </si>
  <si>
    <t>51121100</t>
  </si>
  <si>
    <t>51121900</t>
  </si>
  <si>
    <t>51123000</t>
  </si>
  <si>
    <t>51129000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</si>
  <si>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</si>
  <si>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</si>
  <si>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</si>
  <si>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</si>
  <si>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</si>
  <si>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</si>
  <si>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</si>
  <si>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</si>
  <si>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</si>
  <si>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</si>
  <si>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52051500</t>
  </si>
  <si>
    <t>52052100</t>
  </si>
  <si>
    <t>52052300</t>
  </si>
  <si>
    <t>52052800</t>
  </si>
  <si>
    <t>52053100</t>
  </si>
  <si>
    <t>52054200</t>
  </si>
  <si>
    <t>52054800</t>
  </si>
  <si>
    <t>52061100</t>
  </si>
  <si>
    <t>52064200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</si>
  <si>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</si>
  <si>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</si>
  <si>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</si>
  <si>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</si>
  <si>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</si>
  <si>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</si>
  <si>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</si>
  <si>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</si>
  <si>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</si>
  <si>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</si>
  <si>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</si>
  <si>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</si>
  <si>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</si>
  <si>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</si>
  <si>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</si>
  <si>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</si>
  <si>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</si>
  <si>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</si>
  <si>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52085200</t>
  </si>
  <si>
    <t>52085900</t>
  </si>
  <si>
    <t>52091100</t>
  </si>
  <si>
    <t>52091200</t>
  </si>
  <si>
    <t>52091900</t>
  </si>
  <si>
    <t>52092200</t>
  </si>
  <si>
    <t>52093100</t>
  </si>
  <si>
    <t>52093200</t>
  </si>
  <si>
    <t>52093900</t>
  </si>
  <si>
    <t>52094200</t>
  </si>
  <si>
    <t>52094900</t>
  </si>
  <si>
    <t>52095100</t>
  </si>
  <si>
    <t>52095900</t>
  </si>
  <si>
    <t>52101100</t>
  </si>
  <si>
    <t>52101900</t>
  </si>
  <si>
    <t>52102900</t>
  </si>
  <si>
    <t>52103900</t>
  </si>
  <si>
    <t>52104100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</si>
  <si>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</si>
  <si>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</si>
  <si>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</si>
  <si>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</si>
  <si>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</si>
  <si>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</si>
  <si>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</si>
  <si>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</si>
  <si>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</si>
  <si>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52122300</t>
  </si>
  <si>
    <t>52122400</t>
  </si>
  <si>
    <t>52122500</t>
  </si>
  <si>
    <t>53031000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</si>
  <si>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</si>
  <si>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</si>
  <si>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</si>
  <si>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</si>
  <si>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</si>
  <si>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</si>
  <si>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</si>
  <si>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</si>
  <si>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</si>
  <si>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</si>
  <si>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</si>
  <si>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</si>
  <si>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</si>
  <si>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</si>
  <si>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</si>
  <si>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</si>
  <si>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</si>
  <si>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</si>
  <si>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</si>
  <si>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</si>
  <si>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</si>
  <si>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</si>
  <si>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</si>
  <si>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</si>
  <si>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</si>
  <si>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</si>
  <si>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</si>
  <si>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54025200</t>
  </si>
  <si>
    <t>54025900</t>
  </si>
  <si>
    <t>54026100</t>
  </si>
  <si>
    <t>54026200</t>
  </si>
  <si>
    <t>54026900</t>
  </si>
  <si>
    <t>54034100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</si>
  <si>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</si>
  <si>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</si>
  <si>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</si>
  <si>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</si>
  <si>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</si>
  <si>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</si>
  <si>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</si>
  <si>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</si>
  <si>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</si>
  <si>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</si>
  <si>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</si>
  <si>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</si>
  <si>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</si>
  <si>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</si>
  <si>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</si>
  <si>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</si>
  <si>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</si>
  <si>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</si>
  <si>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</si>
  <si>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</si>
  <si>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</si>
  <si>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</si>
  <si>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54078200</t>
  </si>
  <si>
    <t>54078300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</si>
  <si>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</si>
  <si>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</si>
  <si>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</si>
  <si>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</si>
  <si>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</si>
  <si>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</si>
  <si>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</si>
  <si>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</si>
  <si>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54083100</t>
  </si>
  <si>
    <t>54083200</t>
  </si>
  <si>
    <t>54083400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</si>
  <si>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</si>
  <si>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</si>
  <si>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</si>
  <si>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</si>
  <si>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</si>
  <si>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</si>
  <si>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</si>
  <si>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</si>
  <si>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55051000</t>
  </si>
  <si>
    <t>55062000</t>
  </si>
  <si>
    <t>55063000</t>
  </si>
  <si>
    <t>55069000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</si>
  <si>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</si>
  <si>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</si>
  <si>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</si>
  <si>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</si>
  <si>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</si>
  <si>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</si>
  <si>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</si>
  <si>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</si>
  <si>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</si>
  <si>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</si>
  <si>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</si>
  <si>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55095300</t>
  </si>
  <si>
    <t>55095900</t>
  </si>
  <si>
    <t>55096900</t>
  </si>
  <si>
    <t>55099100</t>
  </si>
  <si>
    <t>55099200</t>
  </si>
  <si>
    <t>55099900</t>
  </si>
  <si>
    <t>55101100</t>
  </si>
  <si>
    <t>55103000</t>
  </si>
  <si>
    <t>55109000</t>
  </si>
  <si>
    <t>55111000</t>
  </si>
  <si>
    <t>55121100</t>
  </si>
  <si>
    <t>55121900</t>
  </si>
  <si>
    <t>55122900</t>
  </si>
  <si>
    <t>55129900</t>
  </si>
  <si>
    <t>55131100</t>
  </si>
  <si>
    <t>55131300</t>
  </si>
  <si>
    <t>55131900</t>
  </si>
  <si>
    <t>55132300</t>
  </si>
  <si>
    <t>55132900</t>
  </si>
  <si>
    <t>55133900</t>
  </si>
  <si>
    <t>55134100</t>
  </si>
  <si>
    <t>55134900</t>
  </si>
  <si>
    <t>55141100</t>
  </si>
  <si>
    <t>55142100</t>
  </si>
  <si>
    <t>55143000</t>
  </si>
  <si>
    <t>55144900</t>
  </si>
  <si>
    <t>55151100</t>
  </si>
  <si>
    <t>55151200</t>
  </si>
  <si>
    <t>55151300</t>
  </si>
  <si>
    <t>55151900</t>
  </si>
  <si>
    <t>55152100</t>
  </si>
  <si>
    <t>55159900</t>
  </si>
  <si>
    <t>55161100</t>
  </si>
  <si>
    <t>55161200</t>
  </si>
  <si>
    <t>55161400</t>
  </si>
  <si>
    <t>55162200</t>
  </si>
  <si>
    <t>55163400</t>
  </si>
  <si>
    <t>55164100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</si>
  <si>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</si>
  <si>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</si>
  <si>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</si>
  <si>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</si>
  <si>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</si>
  <si>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</si>
  <si>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</si>
  <si>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</si>
  <si>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</si>
  <si>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</si>
  <si>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</si>
  <si>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</si>
  <si>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</si>
  <si>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</si>
  <si>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</si>
  <si>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</si>
  <si>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</si>
  <si>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</si>
  <si>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</si>
  <si>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</si>
  <si>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</si>
  <si>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</si>
  <si>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</si>
  <si>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</si>
  <si>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</si>
  <si>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</si>
  <si>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</si>
  <si>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</si>
  <si>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</si>
  <si>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</si>
  <si>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</si>
  <si>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</si>
  <si>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</si>
  <si>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</si>
  <si>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</si>
  <si>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</si>
  <si>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</si>
  <si>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</si>
  <si>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</si>
  <si>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</si>
  <si>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</si>
  <si>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</si>
  <si>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</si>
  <si>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</si>
  <si>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</si>
  <si>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</si>
  <si>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</si>
  <si>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</si>
  <si>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57049000</t>
  </si>
  <si>
    <t>57050000</t>
  </si>
  <si>
    <t>58011000</t>
  </si>
  <si>
    <t>58012100</t>
  </si>
  <si>
    <t>58012200</t>
  </si>
  <si>
    <t>58012300</t>
  </si>
  <si>
    <t>58012600</t>
  </si>
  <si>
    <t>58013200</t>
  </si>
  <si>
    <t>58013300</t>
  </si>
  <si>
    <t>58013600</t>
  </si>
  <si>
    <t>58013700</t>
  </si>
  <si>
    <t>58019000</t>
  </si>
  <si>
    <t>58021100</t>
  </si>
  <si>
    <t>58021900</t>
  </si>
  <si>
    <t>58023000</t>
  </si>
  <si>
    <t>58030000</t>
  </si>
  <si>
    <t>58041000</t>
  </si>
  <si>
    <t>58042100</t>
  </si>
  <si>
    <t>58042900</t>
  </si>
  <si>
    <t>58043000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</si>
  <si>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</si>
  <si>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</si>
  <si>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</si>
  <si>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</si>
  <si>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</si>
  <si>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</si>
  <si>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</si>
  <si>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</si>
  <si>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</si>
  <si>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</si>
  <si>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</si>
  <si>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</si>
  <si>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58109900</t>
  </si>
  <si>
    <t>58110000</t>
  </si>
  <si>
    <t>59011000</t>
  </si>
  <si>
    <t>59019000</t>
  </si>
  <si>
    <t>59021000</t>
  </si>
  <si>
    <t>59022000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</si>
  <si>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</si>
  <si>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</si>
  <si>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</si>
  <si>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</si>
  <si>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</si>
  <si>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</si>
  <si>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</si>
  <si>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</si>
  <si>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</si>
  <si>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</si>
  <si>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</si>
  <si>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</si>
  <si>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</si>
  <si>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</si>
  <si>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</si>
  <si>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</si>
  <si>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</si>
  <si>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</si>
  <si>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</si>
  <si>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</si>
  <si>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</si>
  <si>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</si>
  <si>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</si>
  <si>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</si>
  <si>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</si>
  <si>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</si>
  <si>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</si>
  <si>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60032000</t>
  </si>
  <si>
    <t>60033000</t>
  </si>
  <si>
    <t>60039000</t>
  </si>
  <si>
    <t>60041000</t>
  </si>
  <si>
    <t>60049000</t>
  </si>
  <si>
    <t>60052100</t>
  </si>
  <si>
    <t>60053100</t>
  </si>
  <si>
    <t>60053200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</si>
  <si>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</si>
  <si>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</si>
  <si>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</si>
  <si>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</si>
  <si>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</si>
  <si>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</si>
  <si>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</si>
  <si>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</si>
  <si>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</si>
  <si>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</si>
  <si>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</si>
  <si>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</si>
  <si>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</si>
  <si>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</si>
  <si>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</si>
  <si>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</si>
  <si>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</si>
  <si>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</si>
  <si>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</si>
  <si>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</si>
  <si>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</si>
  <si>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</si>
  <si>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</si>
  <si>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</si>
  <si>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</si>
  <si>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61032900</t>
  </si>
  <si>
    <t>61033100</t>
  </si>
  <si>
    <t>61033200</t>
  </si>
  <si>
    <t>61033300</t>
  </si>
  <si>
    <t>61033900</t>
  </si>
  <si>
    <t>61034200</t>
  </si>
  <si>
    <t>61034300</t>
  </si>
  <si>
    <t>61034900</t>
  </si>
  <si>
    <t>61041300</t>
  </si>
  <si>
    <t>61041900</t>
  </si>
  <si>
    <t>61042200</t>
  </si>
  <si>
    <t>61042900</t>
  </si>
  <si>
    <t>61043100</t>
  </si>
  <si>
    <t>61043200</t>
  </si>
  <si>
    <t>61043300</t>
  </si>
  <si>
    <t>61043900</t>
  </si>
  <si>
    <t>61044200</t>
  </si>
  <si>
    <t>61044300</t>
  </si>
  <si>
    <t>61044400</t>
  </si>
  <si>
    <t>61044900</t>
  </si>
  <si>
    <t>61045100</t>
  </si>
  <si>
    <t>61045200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</si>
  <si>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</si>
  <si>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</si>
  <si>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</si>
  <si>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</si>
  <si>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</si>
  <si>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</si>
  <si>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</si>
  <si>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</si>
  <si>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</si>
  <si>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</si>
  <si>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</si>
  <si>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</si>
  <si>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</si>
  <si>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</si>
  <si>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</si>
  <si>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</si>
  <si>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</si>
  <si>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</si>
  <si>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</si>
  <si>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</si>
  <si>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</si>
  <si>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</si>
  <si>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</si>
  <si>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</si>
  <si>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</si>
  <si>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</si>
  <si>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</si>
  <si>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</si>
  <si>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</si>
  <si>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</si>
  <si>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</si>
  <si>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</si>
  <si>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</si>
  <si>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</si>
  <si>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</si>
  <si>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</si>
  <si>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</si>
  <si>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</si>
  <si>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</si>
  <si>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</si>
  <si>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</si>
  <si>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</si>
  <si>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</si>
  <si>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</si>
  <si>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</si>
  <si>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</si>
  <si>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</si>
  <si>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</si>
  <si>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</si>
  <si>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</si>
  <si>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</si>
  <si>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61152900</t>
  </si>
  <si>
    <t>61153000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</si>
  <si>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</si>
  <si>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</si>
  <si>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</si>
  <si>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</si>
  <si>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</si>
  <si>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</si>
  <si>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</si>
  <si>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</si>
  <si>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</si>
  <si>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</si>
  <si>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</si>
  <si>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</si>
  <si>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</si>
  <si>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</si>
  <si>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</si>
  <si>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</si>
  <si>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</si>
  <si>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</si>
  <si>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</si>
  <si>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</si>
  <si>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</si>
  <si>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</si>
  <si>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</si>
  <si>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</si>
  <si>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</si>
  <si>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</si>
  <si>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</si>
  <si>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</si>
  <si>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</si>
  <si>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</si>
  <si>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</si>
  <si>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</si>
  <si>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</si>
  <si>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</si>
  <si>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</si>
  <si>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</si>
  <si>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</si>
  <si>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</si>
  <si>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</si>
  <si>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</si>
  <si>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</si>
  <si>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</si>
  <si>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</si>
  <si>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</si>
  <si>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</si>
  <si>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</si>
  <si>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</si>
  <si>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</si>
  <si>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</si>
  <si>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</si>
  <si>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</si>
  <si>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</si>
  <si>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</si>
  <si>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</si>
  <si>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</si>
  <si>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</si>
  <si>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</si>
  <si>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</si>
  <si>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</si>
  <si>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</si>
  <si>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</si>
  <si>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</si>
  <si>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</si>
  <si>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</si>
  <si>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</si>
  <si>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</si>
  <si>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</si>
  <si>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</si>
  <si>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</si>
  <si>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</si>
  <si>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</si>
  <si>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</si>
  <si>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</si>
  <si>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</si>
  <si>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</si>
  <si>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</si>
  <si>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</si>
  <si>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</si>
  <si>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</si>
  <si>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</si>
  <si>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62081900</t>
  </si>
  <si>
    <t>62082100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</si>
  <si>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</si>
  <si>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</si>
  <si>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</si>
  <si>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</si>
  <si>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</si>
  <si>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</si>
  <si>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</si>
  <si>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</si>
  <si>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</si>
  <si>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</si>
  <si>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</si>
  <si>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</si>
  <si>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</si>
  <si>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</si>
  <si>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</si>
  <si>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</si>
  <si>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</si>
  <si>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</si>
  <si>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</si>
  <si>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</si>
  <si>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</si>
  <si>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</si>
  <si>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</si>
  <si>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</si>
  <si>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</si>
  <si>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</si>
  <si>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</si>
  <si>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</si>
  <si>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</si>
  <si>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</si>
  <si>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</si>
  <si>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</si>
  <si>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</si>
  <si>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</si>
  <si>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</si>
  <si>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</si>
  <si>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</si>
  <si>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</si>
  <si>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</si>
  <si>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</si>
  <si>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</si>
  <si>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</si>
  <si>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</si>
  <si>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</si>
  <si>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</si>
  <si>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</si>
  <si>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</si>
  <si>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</si>
  <si>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</si>
  <si>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</si>
  <si>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</si>
  <si>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</si>
  <si>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</si>
  <si>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</si>
  <si>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</si>
  <si>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</si>
  <si>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</si>
  <si>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</si>
  <si>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</si>
  <si>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</si>
  <si>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</si>
  <si>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</si>
  <si>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</si>
  <si>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</si>
  <si>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</si>
  <si>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</si>
  <si>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</si>
  <si>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</si>
  <si>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</si>
  <si>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</si>
  <si>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</si>
  <si>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63053900</t>
  </si>
  <si>
    <t>63059000</t>
  </si>
  <si>
    <t>63061200</t>
  </si>
  <si>
    <t>63061900</t>
  </si>
  <si>
    <t>63062200</t>
  </si>
  <si>
    <t>63062900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</si>
  <si>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</si>
  <si>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</si>
  <si>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</si>
  <si>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</si>
  <si>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</si>
  <si>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</si>
  <si>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</si>
  <si>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</si>
  <si>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</si>
  <si>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</si>
  <si>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</si>
  <si>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</si>
  <si>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</si>
  <si>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</si>
  <si>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</si>
  <si>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</si>
  <si>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</si>
  <si>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</si>
  <si>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</si>
  <si>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</si>
  <si>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</si>
  <si>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</si>
  <si>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</si>
  <si>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</si>
  <si>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</si>
  <si>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</si>
  <si>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</si>
  <si>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</si>
  <si>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</si>
  <si>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</si>
  <si>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</si>
  <si>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</si>
  <si>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</si>
  <si>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</si>
  <si>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</si>
  <si>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</si>
  <si>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</si>
  <si>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</si>
  <si>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</si>
  <si>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</si>
  <si>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</si>
  <si>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</si>
  <si>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</si>
  <si>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</si>
  <si>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</si>
  <si>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</si>
  <si>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</si>
  <si>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</si>
  <si>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</si>
  <si>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</si>
  <si>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</si>
  <si>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</si>
  <si>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67021000</t>
  </si>
  <si>
    <t>67029000</t>
  </si>
  <si>
    <t>67030000</t>
  </si>
  <si>
    <t>67041100</t>
  </si>
  <si>
    <t>67041900</t>
  </si>
  <si>
    <t>67042000</t>
  </si>
  <si>
    <t>67049000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</si>
  <si>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</si>
  <si>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</si>
  <si>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</si>
  <si>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</si>
  <si>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</si>
  <si>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</si>
  <si>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</si>
  <si>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</si>
  <si>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</si>
  <si>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</si>
  <si>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</si>
  <si>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</si>
  <si>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</si>
  <si>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</si>
  <si>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</si>
  <si>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</si>
  <si>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</si>
  <si>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</si>
  <si>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</si>
  <si>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</si>
  <si>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</si>
  <si>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68080090</t>
  </si>
  <si>
    <t>68091100</t>
  </si>
  <si>
    <t>68091900</t>
  </si>
  <si>
    <t>68099000</t>
  </si>
  <si>
    <t>68101100</t>
  </si>
  <si>
    <t>68101900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</si>
  <si>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</si>
  <si>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</si>
  <si>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</si>
  <si>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</si>
  <si>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</si>
  <si>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</si>
  <si>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</si>
  <si>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</si>
  <si>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</si>
  <si>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</si>
  <si>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</si>
  <si>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</si>
  <si>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</si>
  <si>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</si>
  <si>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</si>
  <si>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</si>
  <si>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</si>
  <si>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</si>
  <si>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</si>
  <si>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</si>
  <si>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</si>
  <si>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</si>
  <si>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</si>
  <si>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</si>
  <si>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</si>
  <si>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</si>
  <si>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</si>
  <si>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</si>
  <si>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</si>
  <si>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</si>
  <si>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</si>
  <si>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</si>
  <si>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</si>
  <si>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</si>
  <si>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</si>
  <si>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</si>
  <si>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</si>
  <si>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</si>
  <si>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</si>
  <si>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</si>
  <si>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</si>
  <si>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70021000</t>
  </si>
  <si>
    <t>70022000</t>
  </si>
  <si>
    <t>70023100</t>
  </si>
  <si>
    <t>70023200</t>
  </si>
  <si>
    <t>70023900</t>
  </si>
  <si>
    <t>70031900</t>
  </si>
  <si>
    <t>70042000</t>
  </si>
  <si>
    <t>70049000</t>
  </si>
  <si>
    <t>70051000</t>
  </si>
  <si>
    <t>70052100</t>
  </si>
  <si>
    <t>70052900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</si>
  <si>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</si>
  <si>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</si>
  <si>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</si>
  <si>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</si>
  <si>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</si>
  <si>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</si>
  <si>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</si>
  <si>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</si>
  <si>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</si>
  <si>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</si>
  <si>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70109000</t>
  </si>
  <si>
    <t>70111000</t>
  </si>
  <si>
    <t>70131000</t>
  </si>
  <si>
    <t>70132200</t>
  </si>
  <si>
    <t>70132800</t>
  </si>
  <si>
    <t>70133300</t>
  </si>
  <si>
    <t>70133700</t>
  </si>
  <si>
    <t>70134200</t>
  </si>
  <si>
    <t>70134900</t>
  </si>
  <si>
    <t>70139100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</si>
  <si>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</si>
  <si>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</si>
  <si>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</si>
  <si>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</si>
  <si>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</si>
  <si>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</si>
  <si>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</si>
  <si>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</si>
  <si>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</si>
  <si>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</si>
  <si>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</si>
  <si>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</si>
  <si>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70191900</t>
  </si>
  <si>
    <t>70193100</t>
  </si>
  <si>
    <t>70193200</t>
  </si>
  <si>
    <t>70193900</t>
  </si>
  <si>
    <t>70194000</t>
  </si>
  <si>
    <t>70195100</t>
  </si>
  <si>
    <t>70195900</t>
  </si>
  <si>
    <t>70199000</t>
  </si>
  <si>
    <t>70200000</t>
  </si>
  <si>
    <t>71022100</t>
  </si>
  <si>
    <t>71023900</t>
  </si>
  <si>
    <t>71031000</t>
  </si>
  <si>
    <t>71039100</t>
  </si>
  <si>
    <t>71041000</t>
  </si>
  <si>
    <t>71061000</t>
  </si>
  <si>
    <t>71069100</t>
  </si>
  <si>
    <t>71069200</t>
  </si>
  <si>
    <t>71101900</t>
  </si>
  <si>
    <t>71131100</t>
  </si>
  <si>
    <t>71132000</t>
  </si>
  <si>
    <t>71141100</t>
  </si>
  <si>
    <t>71159000</t>
  </si>
  <si>
    <t>71161000</t>
  </si>
  <si>
    <t>71162000</t>
  </si>
  <si>
    <t>71171100</t>
  </si>
  <si>
    <t>71171900</t>
  </si>
  <si>
    <t>71179000</t>
  </si>
  <si>
    <t>72011000</t>
  </si>
  <si>
    <t>72021100</t>
  </si>
  <si>
    <t>72021900</t>
  </si>
  <si>
    <t>72022100</t>
  </si>
  <si>
    <t>72022900</t>
  </si>
  <si>
    <t>72023000</t>
  </si>
  <si>
    <t>72024100</t>
  </si>
  <si>
    <t>72029900</t>
  </si>
  <si>
    <t>72031000</t>
  </si>
  <si>
    <t>72041000</t>
  </si>
  <si>
    <t>72042900</t>
  </si>
  <si>
    <t>72044900</t>
  </si>
  <si>
    <t>72051000</t>
  </si>
  <si>
    <t>72052900</t>
  </si>
  <si>
    <t>72061000</t>
  </si>
  <si>
    <t>72071100</t>
  </si>
  <si>
    <t>72071900</t>
  </si>
  <si>
    <t>72072000</t>
  </si>
  <si>
    <t>72081000</t>
  </si>
  <si>
    <t>72082600</t>
  </si>
  <si>
    <t>72083600</t>
  </si>
  <si>
    <t>72083700</t>
  </si>
  <si>
    <t>72083800</t>
  </si>
  <si>
    <t>72083900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</si>
  <si>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</si>
  <si>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</si>
  <si>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</si>
  <si>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</si>
  <si>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</si>
  <si>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</si>
  <si>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</si>
  <si>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</si>
  <si>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</si>
  <si>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</si>
  <si>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72099000</t>
  </si>
  <si>
    <t>72101100</t>
  </si>
  <si>
    <t>72101200</t>
  </si>
  <si>
    <t>72103000</t>
  </si>
  <si>
    <t>72104100</t>
  </si>
  <si>
    <t>72104900</t>
  </si>
  <si>
    <t>72106100</t>
  </si>
  <si>
    <t>72107000</t>
  </si>
  <si>
    <t>72109000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</si>
  <si>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</si>
  <si>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</si>
  <si>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</si>
  <si>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</si>
  <si>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</si>
  <si>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</si>
  <si>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</si>
  <si>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</si>
  <si>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</si>
  <si>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</si>
  <si>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</si>
  <si>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</si>
  <si>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</si>
  <si>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</si>
  <si>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</si>
  <si>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</si>
  <si>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</si>
  <si>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</si>
  <si>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72155000</t>
  </si>
  <si>
    <t>72159000</t>
  </si>
  <si>
    <t>72161000</t>
  </si>
  <si>
    <t>72162100</t>
  </si>
  <si>
    <t>72163100</t>
  </si>
  <si>
    <t>72163200</t>
  </si>
  <si>
    <t>72163300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</si>
  <si>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</si>
  <si>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</si>
  <si>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</si>
  <si>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</si>
  <si>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</si>
  <si>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</si>
  <si>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</si>
  <si>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</si>
  <si>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</si>
  <si>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</si>
  <si>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</si>
  <si>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</si>
  <si>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</si>
  <si>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</si>
  <si>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72192400</t>
  </si>
  <si>
    <t>72193300</t>
  </si>
  <si>
    <t>72193400</t>
  </si>
  <si>
    <t>72199000</t>
  </si>
  <si>
    <t>72201100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</si>
  <si>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</si>
  <si>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</si>
  <si>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</si>
  <si>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</si>
  <si>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</si>
  <si>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</si>
  <si>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</si>
  <si>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</si>
  <si>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</si>
  <si>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</si>
  <si>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</si>
  <si>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72255000</t>
  </si>
  <si>
    <t>72261100</t>
  </si>
  <si>
    <t>72269900</t>
  </si>
  <si>
    <t>72279000</t>
  </si>
  <si>
    <t>72281000</t>
  </si>
  <si>
    <t>72282000</t>
  </si>
  <si>
    <t>72283000</t>
  </si>
  <si>
    <t>72284000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</si>
  <si>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</si>
  <si>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</si>
  <si>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</si>
  <si>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</si>
  <si>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</si>
  <si>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</si>
  <si>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</si>
  <si>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</si>
  <si>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</si>
  <si>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</si>
  <si>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</si>
  <si>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</si>
  <si>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</si>
  <si>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</si>
  <si>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</si>
  <si>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</si>
  <si>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</si>
  <si>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</si>
  <si>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</si>
  <si>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</si>
  <si>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</si>
  <si>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73049000</t>
  </si>
  <si>
    <t>73051100</t>
  </si>
  <si>
    <t>73051900</t>
  </si>
  <si>
    <t>73052000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</si>
  <si>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</si>
  <si>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</si>
  <si>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</si>
  <si>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</si>
  <si>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</si>
  <si>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</si>
  <si>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</si>
  <si>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</si>
  <si>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</si>
  <si>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</si>
  <si>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</si>
  <si>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</si>
  <si>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</si>
  <si>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</si>
  <si>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</si>
  <si>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</si>
  <si>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</si>
  <si>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</si>
  <si>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</si>
  <si>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</si>
  <si>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</si>
  <si>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</si>
  <si>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</si>
  <si>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</si>
  <si>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</si>
  <si>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</si>
  <si>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</si>
  <si>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</si>
  <si>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</si>
  <si>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</si>
  <si>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</si>
  <si>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</si>
  <si>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</si>
  <si>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</si>
  <si>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</si>
  <si>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</si>
  <si>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</si>
  <si>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</si>
  <si>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</si>
  <si>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</si>
  <si>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</si>
  <si>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</si>
  <si>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</si>
  <si>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</si>
  <si>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</si>
  <si>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</si>
  <si>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</si>
  <si>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</si>
  <si>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</si>
  <si>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</si>
  <si>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</si>
  <si>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</si>
  <si>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</si>
  <si>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</si>
  <si>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</si>
  <si>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</si>
  <si>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</si>
  <si>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</si>
  <si>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</si>
  <si>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</si>
  <si>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</si>
  <si>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</si>
  <si>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</si>
  <si>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</si>
  <si>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</si>
  <si>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</si>
  <si>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</si>
  <si>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</si>
  <si>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</si>
  <si>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</si>
  <si>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</si>
  <si>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</si>
  <si>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</si>
  <si>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</si>
  <si>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</si>
  <si>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</si>
  <si>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</si>
  <si>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</si>
  <si>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</si>
  <si>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</si>
  <si>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</si>
  <si>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</si>
  <si>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</si>
  <si>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</si>
  <si>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</si>
  <si>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</si>
  <si>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</si>
  <si>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</si>
  <si>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</si>
  <si>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</si>
  <si>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</si>
  <si>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</si>
  <si>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</si>
  <si>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</si>
  <si>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</si>
  <si>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</si>
  <si>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</si>
  <si>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</si>
  <si>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</si>
  <si>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</si>
  <si>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</si>
  <si>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</si>
  <si>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</si>
  <si>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</si>
  <si>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</si>
  <si>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</si>
  <si>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</si>
  <si>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</si>
  <si>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</si>
  <si>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</si>
  <si>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</si>
  <si>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</si>
  <si>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</si>
  <si>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</si>
  <si>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</si>
  <si>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</si>
  <si>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</si>
  <si>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</si>
  <si>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</si>
  <si>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</si>
  <si>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</si>
  <si>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</si>
  <si>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</si>
  <si>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</si>
  <si>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</si>
  <si>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</si>
  <si>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</si>
  <si>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</si>
  <si>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</si>
  <si>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</si>
  <si>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</si>
  <si>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</si>
  <si>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</si>
  <si>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</si>
  <si>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</si>
  <si>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</si>
  <si>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</si>
  <si>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</si>
  <si>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</si>
  <si>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</si>
  <si>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</si>
  <si>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</si>
  <si>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75051100</t>
  </si>
  <si>
    <t>75052200</t>
  </si>
  <si>
    <t>75061000</t>
  </si>
  <si>
    <t>75062000</t>
  </si>
  <si>
    <t>76011000</t>
  </si>
  <si>
    <t>76012000</t>
  </si>
  <si>
    <t>76020000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</si>
  <si>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</si>
  <si>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</si>
  <si>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</si>
  <si>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</si>
  <si>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</si>
  <si>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</si>
  <si>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</si>
  <si>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</si>
  <si>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</si>
  <si>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</si>
  <si>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</si>
  <si>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</si>
  <si>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</si>
  <si>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</si>
  <si>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</si>
  <si>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</si>
  <si>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</si>
  <si>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</si>
  <si>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</si>
  <si>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</si>
  <si>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</si>
  <si>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</si>
  <si>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</si>
  <si>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</si>
  <si>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</si>
  <si>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</si>
  <si>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</si>
  <si>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</si>
  <si>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</si>
  <si>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</si>
  <si>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</si>
  <si>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</si>
  <si>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</si>
  <si>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</si>
  <si>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78041100</t>
  </si>
  <si>
    <t>78041900</t>
  </si>
  <si>
    <t>78060000</t>
  </si>
  <si>
    <t>79011100</t>
  </si>
  <si>
    <t>79011200</t>
  </si>
  <si>
    <t>79012000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</si>
  <si>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</si>
  <si>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</si>
  <si>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</si>
  <si>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</si>
  <si>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</si>
  <si>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</si>
  <si>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</si>
  <si>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</si>
  <si>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</si>
  <si>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</si>
  <si>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81041100</t>
  </si>
  <si>
    <t>81049000</t>
  </si>
  <si>
    <t>81060000</t>
  </si>
  <si>
    <t>81089000</t>
  </si>
  <si>
    <t>81101000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</si>
  <si>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</si>
  <si>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</si>
  <si>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</si>
  <si>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</si>
  <si>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</si>
  <si>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</si>
  <si>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</si>
  <si>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</si>
  <si>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</si>
  <si>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</si>
  <si>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</si>
  <si>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</si>
  <si>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</si>
  <si>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</si>
  <si>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</si>
  <si>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</si>
  <si>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</si>
  <si>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</si>
  <si>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</si>
  <si>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</si>
  <si>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</si>
  <si>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</si>
  <si>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</si>
  <si>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</si>
  <si>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</si>
  <si>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</si>
  <si>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</si>
  <si>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</si>
  <si>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</si>
  <si>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</si>
  <si>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</si>
  <si>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</si>
  <si>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</si>
  <si>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</si>
  <si>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</si>
  <si>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</si>
  <si>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</si>
  <si>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</si>
  <si>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</si>
  <si>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</si>
  <si>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</si>
  <si>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</si>
  <si>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</si>
  <si>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</si>
  <si>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</si>
  <si>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</si>
  <si>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</si>
  <si>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</si>
  <si>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</si>
  <si>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</si>
  <si>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</si>
  <si>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</si>
  <si>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</si>
  <si>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</si>
  <si>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</si>
  <si>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</si>
  <si>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</si>
  <si>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</si>
  <si>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</si>
  <si>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</si>
  <si>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</si>
  <si>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</si>
  <si>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</si>
  <si>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</si>
  <si>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</si>
  <si>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</si>
  <si>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</si>
  <si>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</si>
  <si>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</si>
  <si>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</si>
  <si>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</si>
  <si>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</si>
  <si>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</si>
  <si>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</si>
  <si>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</si>
  <si>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</si>
  <si>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</si>
  <si>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</si>
  <si>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</si>
  <si>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</si>
  <si>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</si>
  <si>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</si>
  <si>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</si>
  <si>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</si>
  <si>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</si>
  <si>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</si>
  <si>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</si>
  <si>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</si>
  <si>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</si>
  <si>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</si>
  <si>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</si>
  <si>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</si>
  <si>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</si>
  <si>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</si>
  <si>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</si>
  <si>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</si>
  <si>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</si>
  <si>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</si>
  <si>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</si>
  <si>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</si>
  <si>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</si>
  <si>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</si>
  <si>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</si>
  <si>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</si>
  <si>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</si>
  <si>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</si>
  <si>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</si>
  <si>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</si>
  <si>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</si>
  <si>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</si>
  <si>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</si>
  <si>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</si>
  <si>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</si>
  <si>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</si>
  <si>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</si>
  <si>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</si>
  <si>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84069000</t>
  </si>
  <si>
    <t>84071000</t>
  </si>
  <si>
    <t>84072100</t>
  </si>
  <si>
    <t>84079000</t>
  </si>
  <si>
    <t>84081000</t>
  </si>
  <si>
    <t>84082000</t>
  </si>
  <si>
    <t>84089000</t>
  </si>
  <si>
    <t>84091000</t>
  </si>
  <si>
    <t>84101100</t>
  </si>
  <si>
    <t>84101200</t>
  </si>
  <si>
    <t>84101300</t>
  </si>
  <si>
    <t>84109000</t>
  </si>
  <si>
    <t>84119100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</si>
  <si>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</si>
  <si>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</si>
  <si>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</si>
  <si>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</si>
  <si>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</si>
  <si>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</si>
  <si>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</si>
  <si>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</si>
  <si>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</si>
  <si>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</si>
  <si>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</si>
  <si>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</si>
  <si>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</si>
  <si>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</si>
  <si>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</si>
  <si>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</si>
  <si>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</si>
  <si>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</si>
  <si>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</si>
  <si>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</si>
  <si>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</si>
  <si>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</si>
  <si>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</si>
  <si>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</si>
  <si>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</si>
  <si>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</si>
  <si>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</si>
  <si>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</si>
  <si>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</si>
  <si>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</si>
  <si>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</si>
  <si>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</si>
  <si>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</si>
  <si>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</si>
  <si>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</si>
  <si>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</si>
  <si>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</si>
  <si>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</si>
  <si>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</si>
  <si>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</si>
  <si>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</si>
  <si>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</si>
  <si>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</si>
  <si>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</si>
  <si>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</si>
  <si>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</si>
  <si>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</si>
  <si>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</si>
  <si>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</si>
  <si>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</si>
  <si>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</si>
  <si>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</si>
  <si>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</si>
  <si>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</si>
  <si>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</si>
  <si>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</si>
  <si>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</si>
  <si>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</si>
  <si>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</si>
  <si>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</si>
  <si>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</si>
  <si>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</si>
  <si>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</si>
  <si>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</si>
  <si>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</si>
  <si>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</si>
  <si>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</si>
  <si>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</si>
  <si>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</si>
  <si>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</si>
  <si>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</si>
  <si>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</si>
  <si>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</si>
  <si>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</si>
  <si>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</si>
  <si>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</si>
  <si>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</si>
  <si>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</si>
  <si>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</si>
  <si>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</si>
  <si>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</si>
  <si>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</si>
  <si>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</si>
  <si>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</si>
  <si>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</si>
  <si>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</si>
  <si>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</si>
  <si>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</si>
  <si>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</si>
  <si>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</si>
  <si>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</si>
  <si>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</si>
  <si>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</si>
  <si>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</si>
  <si>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</si>
  <si>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</si>
  <si>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</si>
  <si>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</si>
  <si>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</si>
  <si>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</si>
  <si>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</si>
  <si>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</si>
  <si>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</si>
  <si>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</si>
  <si>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</si>
  <si>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</si>
  <si>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</si>
  <si>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</si>
  <si>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</si>
  <si>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</si>
  <si>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</si>
  <si>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</si>
  <si>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</si>
  <si>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</si>
  <si>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</si>
  <si>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</si>
  <si>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</si>
  <si>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</si>
  <si>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</si>
  <si>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</si>
  <si>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</si>
  <si>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</si>
  <si>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84289000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</si>
  <si>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</si>
  <si>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</si>
  <si>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</si>
  <si>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</si>
  <si>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</si>
  <si>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</si>
  <si>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</si>
  <si>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</si>
  <si>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</si>
  <si>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</si>
  <si>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</si>
  <si>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</si>
  <si>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</si>
  <si>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</si>
  <si>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</si>
  <si>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</si>
  <si>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</si>
  <si>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</si>
  <si>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</si>
  <si>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</si>
  <si>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</si>
  <si>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</si>
  <si>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</si>
  <si>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</si>
  <si>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</si>
  <si>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</si>
  <si>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</si>
  <si>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</si>
  <si>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</si>
  <si>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</si>
  <si>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</si>
  <si>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</si>
  <si>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</si>
  <si>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</si>
  <si>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</si>
  <si>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</si>
  <si>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</si>
  <si>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</si>
  <si>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</si>
  <si>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</si>
  <si>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</si>
  <si>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</si>
  <si>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</si>
  <si>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</si>
  <si>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</si>
  <si>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</si>
  <si>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</si>
  <si>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</si>
  <si>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</si>
  <si>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</si>
  <si>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</si>
  <si>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</si>
  <si>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</si>
  <si>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</si>
  <si>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</si>
  <si>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</si>
  <si>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</si>
  <si>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</si>
  <si>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</si>
  <si>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</si>
  <si>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</si>
  <si>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</si>
  <si>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</si>
  <si>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</si>
  <si>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</si>
  <si>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</si>
  <si>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</si>
  <si>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</si>
  <si>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</si>
  <si>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</si>
  <si>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</si>
  <si>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</si>
  <si>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</si>
  <si>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</si>
  <si>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</si>
  <si>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</si>
  <si>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</si>
  <si>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</si>
  <si>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</si>
  <si>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</si>
  <si>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</si>
  <si>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</si>
  <si>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</si>
  <si>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</si>
  <si>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</si>
  <si>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</si>
  <si>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</si>
  <si>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</si>
  <si>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</si>
  <si>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</si>
  <si>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</si>
  <si>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</si>
  <si>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</si>
  <si>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</si>
  <si>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</si>
  <si>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</si>
  <si>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84451900</t>
  </si>
  <si>
    <t>84452000</t>
  </si>
  <si>
    <t>84454000</t>
  </si>
  <si>
    <t>84459000</t>
  </si>
  <si>
    <t>84461000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</si>
  <si>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</si>
  <si>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</si>
  <si>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</si>
  <si>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</si>
  <si>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</si>
  <si>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</si>
  <si>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</si>
  <si>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</si>
  <si>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</si>
  <si>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</si>
  <si>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</si>
  <si>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</si>
  <si>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</si>
  <si>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</si>
  <si>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</si>
  <si>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</si>
  <si>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</si>
  <si>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</si>
  <si>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</si>
  <si>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</si>
  <si>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</si>
  <si>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</si>
  <si>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</si>
  <si>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</si>
  <si>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</si>
  <si>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</si>
  <si>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</si>
  <si>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</si>
  <si>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</si>
  <si>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</si>
  <si>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</si>
  <si>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</si>
  <si>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</si>
  <si>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</si>
  <si>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</si>
  <si>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</si>
  <si>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</si>
  <si>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</si>
  <si>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</si>
  <si>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</si>
  <si>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</si>
  <si>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</si>
  <si>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</si>
  <si>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</si>
  <si>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</si>
  <si>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</si>
  <si>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</si>
  <si>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</si>
  <si>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</si>
  <si>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</si>
  <si>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</si>
  <si>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84569000</t>
  </si>
  <si>
    <t>84572000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</si>
  <si>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</si>
  <si>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</si>
  <si>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</si>
  <si>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</si>
  <si>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</si>
  <si>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</si>
  <si>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</si>
  <si>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84593900</t>
  </si>
  <si>
    <t>84594000</t>
  </si>
  <si>
    <t>84596900</t>
  </si>
  <si>
    <t>84597000</t>
  </si>
  <si>
    <t>84601900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</si>
  <si>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</si>
  <si>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</si>
  <si>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</si>
  <si>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</si>
  <si>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</si>
  <si>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</si>
  <si>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</si>
  <si>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</si>
  <si>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</si>
  <si>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</si>
  <si>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</si>
  <si>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</si>
  <si>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</si>
  <si>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</si>
  <si>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</si>
  <si>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</si>
  <si>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</si>
  <si>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</si>
  <si>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</si>
  <si>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</si>
  <si>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</si>
  <si>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</si>
  <si>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</si>
  <si>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</si>
  <si>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</si>
  <si>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</si>
  <si>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</si>
  <si>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</si>
  <si>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</si>
  <si>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</si>
  <si>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</si>
  <si>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</si>
  <si>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</si>
  <si>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</si>
  <si>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</si>
  <si>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</si>
  <si>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</si>
  <si>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</si>
  <si>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</si>
  <si>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</si>
  <si>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</si>
  <si>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</si>
  <si>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</si>
  <si>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</si>
  <si>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</si>
  <si>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</si>
  <si>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</si>
  <si>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</si>
  <si>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</si>
  <si>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</si>
  <si>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</si>
  <si>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</si>
  <si>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</si>
  <si>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</si>
  <si>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</si>
  <si>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</si>
  <si>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</si>
  <si>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</si>
  <si>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</si>
  <si>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</si>
  <si>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</si>
  <si>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</si>
  <si>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</si>
  <si>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</si>
  <si>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</si>
  <si>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</si>
  <si>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</si>
  <si>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</si>
  <si>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</si>
  <si>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</si>
  <si>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</si>
  <si>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</si>
  <si>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</si>
  <si>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</si>
  <si>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</si>
  <si>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</si>
  <si>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</si>
  <si>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</si>
  <si>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</si>
  <si>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</si>
  <si>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</si>
  <si>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</si>
  <si>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</si>
  <si>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</si>
  <si>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</si>
  <si>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</si>
  <si>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</si>
  <si>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</si>
  <si>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</si>
  <si>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</si>
  <si>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</si>
  <si>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</si>
  <si>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</si>
  <si>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</si>
  <si>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</si>
  <si>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</si>
  <si>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</si>
  <si>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</si>
  <si>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</si>
  <si>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</si>
  <si>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</si>
  <si>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</si>
  <si>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</si>
  <si>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</si>
  <si>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</si>
  <si>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</si>
  <si>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</si>
  <si>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</si>
  <si>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</si>
  <si>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</si>
  <si>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</si>
  <si>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</si>
  <si>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</si>
  <si>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</si>
  <si>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</si>
  <si>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</si>
  <si>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</si>
  <si>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</si>
  <si>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</si>
  <si>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</si>
  <si>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</si>
  <si>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</si>
  <si>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</si>
  <si>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</si>
  <si>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</si>
  <si>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</si>
  <si>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</si>
  <si>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</si>
  <si>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</si>
  <si>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</si>
  <si>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</si>
  <si>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</si>
  <si>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</si>
  <si>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</si>
  <si>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</si>
  <si>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</si>
  <si>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</si>
  <si>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</si>
  <si>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</si>
  <si>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</si>
  <si>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</si>
  <si>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</si>
  <si>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</si>
  <si>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</si>
  <si>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</si>
  <si>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</si>
  <si>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</si>
  <si>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</si>
  <si>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</si>
  <si>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</si>
  <si>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</si>
  <si>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</si>
  <si>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</si>
  <si>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</si>
  <si>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</si>
  <si>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</si>
  <si>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</si>
  <si>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</si>
  <si>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</si>
  <si>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</si>
  <si>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</si>
  <si>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</si>
  <si>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</si>
  <si>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85016400</t>
  </si>
  <si>
    <t>85021110</t>
  </si>
  <si>
    <t>85021190</t>
  </si>
  <si>
    <t>85021200</t>
  </si>
  <si>
    <t>85021300</t>
  </si>
  <si>
    <t>85022000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</si>
  <si>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</si>
  <si>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</si>
  <si>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</si>
  <si>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</si>
  <si>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</si>
  <si>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</si>
  <si>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</si>
  <si>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</si>
  <si>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</si>
  <si>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</si>
  <si>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</si>
  <si>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</si>
  <si>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</si>
  <si>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</si>
  <si>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</si>
  <si>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</si>
  <si>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</si>
  <si>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</si>
  <si>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</si>
  <si>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</si>
  <si>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</si>
  <si>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</si>
  <si>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</si>
  <si>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</si>
  <si>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</si>
  <si>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</si>
  <si>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</si>
  <si>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</si>
  <si>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</si>
  <si>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</si>
  <si>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</si>
  <si>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</si>
  <si>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</si>
  <si>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</si>
  <si>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</si>
  <si>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</si>
  <si>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</si>
  <si>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</si>
  <si>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</si>
  <si>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</si>
  <si>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</si>
  <si>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</si>
  <si>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</si>
  <si>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</si>
  <si>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</si>
  <si>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</si>
  <si>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</si>
  <si>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</si>
  <si>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</si>
  <si>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</si>
  <si>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</si>
  <si>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</si>
  <si>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</si>
  <si>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</si>
  <si>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</si>
  <si>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</si>
  <si>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</si>
  <si>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</si>
  <si>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</si>
  <si>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</si>
  <si>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</si>
  <si>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</si>
  <si>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</si>
  <si>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</si>
  <si>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</si>
  <si>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</si>
  <si>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</si>
  <si>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</si>
  <si>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</si>
  <si>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</si>
  <si>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</si>
  <si>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</si>
  <si>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</si>
  <si>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</si>
  <si>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</si>
  <si>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</si>
  <si>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</si>
  <si>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</si>
  <si>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</si>
  <si>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</si>
  <si>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</si>
  <si>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</si>
  <si>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</si>
  <si>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</si>
  <si>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</si>
  <si>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</si>
  <si>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</si>
  <si>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</si>
  <si>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</si>
  <si>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</si>
  <si>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</si>
  <si>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</si>
  <si>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</si>
  <si>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</si>
  <si>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</si>
  <si>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</si>
  <si>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</si>
  <si>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</si>
  <si>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</si>
  <si>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</si>
  <si>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</si>
  <si>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</si>
  <si>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</si>
  <si>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</si>
  <si>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</si>
  <si>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</si>
  <si>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</si>
  <si>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</si>
  <si>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</si>
  <si>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</si>
  <si>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</si>
  <si>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</si>
  <si>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</si>
  <si>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</si>
  <si>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</si>
  <si>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</si>
  <si>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</si>
  <si>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</si>
  <si>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</si>
  <si>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</si>
  <si>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</si>
  <si>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</si>
  <si>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</si>
  <si>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</si>
  <si>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</si>
  <si>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</si>
  <si>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</si>
  <si>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</si>
  <si>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</si>
  <si>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</si>
  <si>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</si>
  <si>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</si>
  <si>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</si>
  <si>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</si>
  <si>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</si>
  <si>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</si>
  <si>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</si>
  <si>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</si>
  <si>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</si>
  <si>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</si>
  <si>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</si>
  <si>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</si>
  <si>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</si>
  <si>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</si>
  <si>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</si>
  <si>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</si>
  <si>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</si>
  <si>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</si>
  <si>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</si>
  <si>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</si>
  <si>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</si>
  <si>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</si>
  <si>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</si>
  <si>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</si>
  <si>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</si>
  <si>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</si>
  <si>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</si>
  <si>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</si>
  <si>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</si>
  <si>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</si>
  <si>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</si>
  <si>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</si>
  <si>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</si>
  <si>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</si>
  <si>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</si>
  <si>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</si>
  <si>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</si>
  <si>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</si>
  <si>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</si>
  <si>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</si>
  <si>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</si>
  <si>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</si>
  <si>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</si>
  <si>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</si>
  <si>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</si>
  <si>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</si>
  <si>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</si>
  <si>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</si>
  <si>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</si>
  <si>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</si>
  <si>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</si>
  <si>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</si>
  <si>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</si>
  <si>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</si>
  <si>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</si>
  <si>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</si>
  <si>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</si>
  <si>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</si>
  <si>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</si>
  <si>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</si>
  <si>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</si>
  <si>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</si>
  <si>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</si>
  <si>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</si>
  <si>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85407100</t>
  </si>
  <si>
    <t>85411000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</si>
  <si>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</si>
  <si>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</si>
  <si>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</si>
  <si>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</si>
  <si>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</si>
  <si>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</si>
  <si>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</si>
  <si>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</si>
  <si>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</si>
  <si>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</si>
  <si>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</si>
  <si>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</si>
  <si>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</si>
  <si>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</si>
  <si>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</si>
  <si>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</si>
  <si>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</si>
  <si>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</si>
  <si>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</si>
  <si>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</si>
  <si>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</si>
  <si>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</si>
  <si>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</si>
  <si>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</si>
  <si>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</si>
  <si>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</si>
  <si>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</si>
  <si>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</si>
  <si>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</si>
  <si>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</si>
  <si>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</si>
  <si>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</si>
  <si>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</si>
  <si>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85489000</t>
  </si>
  <si>
    <t>86073000</t>
  </si>
  <si>
    <t>86080000</t>
  </si>
  <si>
    <t>86090000</t>
  </si>
  <si>
    <t>87011010</t>
  </si>
  <si>
    <t>87011090</t>
  </si>
  <si>
    <t>87021010</t>
  </si>
  <si>
    <t>87021020</t>
  </si>
  <si>
    <t>87021030</t>
  </si>
  <si>
    <t>87029010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</si>
  <si>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</si>
  <si>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</si>
  <si>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</si>
  <si>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</si>
  <si>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</si>
  <si>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</si>
  <si>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</si>
  <si>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</si>
  <si>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</si>
  <si>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</si>
  <si>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</si>
  <si>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</si>
  <si>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</si>
  <si>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</si>
  <si>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87042110</t>
  </si>
  <si>
    <t>87042120</t>
  </si>
  <si>
    <t>87042190</t>
  </si>
  <si>
    <t>87042210</t>
  </si>
  <si>
    <t>87042299</t>
  </si>
  <si>
    <t>87042300</t>
  </si>
  <si>
    <t>87043100</t>
  </si>
  <si>
    <t>87043200</t>
  </si>
  <si>
    <t>87049010</t>
  </si>
  <si>
    <t>87049090</t>
  </si>
  <si>
    <t>87051000</t>
  </si>
  <si>
    <t>87053000</t>
  </si>
  <si>
    <t>87054000</t>
  </si>
  <si>
    <t>87060050</t>
  </si>
  <si>
    <t>87060060</t>
  </si>
  <si>
    <t>87060080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</si>
  <si>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</si>
  <si>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</si>
  <si>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</si>
  <si>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</si>
  <si>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</si>
  <si>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</si>
  <si>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</si>
  <si>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</si>
  <si>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</si>
  <si>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</si>
  <si>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</si>
  <si>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</si>
  <si>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</si>
  <si>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</si>
  <si>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</si>
  <si>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</si>
  <si>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</si>
  <si>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</si>
  <si>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</si>
  <si>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</si>
  <si>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</si>
  <si>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</si>
  <si>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</si>
  <si>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</si>
  <si>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</si>
  <si>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</si>
  <si>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</si>
  <si>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</si>
  <si>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</si>
  <si>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</si>
  <si>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</si>
  <si>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</si>
  <si>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</si>
  <si>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</si>
  <si>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</si>
  <si>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</si>
  <si>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</si>
  <si>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</si>
  <si>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</si>
  <si>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</si>
  <si>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</si>
  <si>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</si>
  <si>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</si>
  <si>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</si>
  <si>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</si>
  <si>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</si>
  <si>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</si>
  <si>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</si>
  <si>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</si>
  <si>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</si>
  <si>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</si>
  <si>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</si>
  <si>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</si>
  <si>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</si>
  <si>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</si>
  <si>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</si>
  <si>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</si>
  <si>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</si>
  <si>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</si>
  <si>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</si>
  <si>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89031000</t>
  </si>
  <si>
    <t>89039900</t>
  </si>
  <si>
    <t>89071000</t>
  </si>
  <si>
    <t>89079000</t>
  </si>
  <si>
    <t>90011000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</si>
  <si>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</si>
  <si>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</si>
  <si>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</si>
  <si>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</si>
  <si>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</si>
  <si>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</si>
  <si>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</si>
  <si>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</si>
  <si>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</si>
  <si>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</si>
  <si>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</si>
  <si>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</si>
  <si>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</si>
  <si>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</si>
  <si>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</si>
  <si>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</si>
  <si>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</si>
  <si>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</si>
  <si>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</si>
  <si>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</si>
  <si>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</si>
  <si>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</si>
  <si>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</si>
  <si>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</si>
  <si>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</si>
  <si>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</si>
  <si>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</si>
  <si>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</si>
  <si>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</si>
  <si>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</si>
  <si>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</si>
  <si>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90089000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</si>
  <si>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</si>
  <si>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</si>
  <si>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</si>
  <si>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</si>
  <si>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</si>
  <si>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</si>
  <si>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</si>
  <si>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</si>
  <si>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</si>
  <si>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</si>
  <si>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</si>
  <si>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</si>
  <si>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</si>
  <si>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</si>
  <si>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</si>
  <si>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</si>
  <si>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</si>
  <si>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</si>
  <si>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</si>
  <si>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</si>
  <si>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</si>
  <si>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</si>
  <si>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</si>
  <si>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</si>
  <si>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</si>
  <si>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</si>
  <si>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</si>
  <si>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</si>
  <si>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</si>
  <si>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</si>
  <si>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</si>
  <si>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</si>
  <si>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</si>
  <si>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</si>
  <si>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</si>
  <si>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</si>
  <si>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</si>
  <si>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</si>
  <si>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</si>
  <si>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</si>
  <si>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</si>
  <si>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</si>
  <si>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</si>
  <si>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</si>
  <si>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</si>
  <si>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</si>
  <si>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</si>
  <si>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</si>
  <si>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</si>
  <si>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</si>
  <si>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</si>
  <si>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</si>
  <si>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</si>
  <si>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</si>
  <si>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</si>
  <si>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</si>
  <si>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</si>
  <si>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</si>
  <si>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</si>
  <si>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</si>
  <si>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</si>
  <si>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</si>
  <si>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</si>
  <si>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</si>
  <si>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</si>
  <si>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</si>
  <si>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</si>
  <si>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</si>
  <si>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</si>
  <si>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</si>
  <si>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</si>
  <si>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</si>
  <si>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</si>
  <si>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</si>
  <si>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</si>
  <si>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</si>
  <si>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</si>
  <si>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</si>
  <si>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</si>
  <si>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</si>
  <si>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</si>
  <si>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</si>
  <si>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</si>
  <si>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</si>
  <si>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</si>
  <si>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</si>
  <si>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</si>
  <si>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</si>
  <si>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</si>
  <si>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</si>
  <si>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</si>
  <si>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</si>
  <si>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</si>
  <si>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</si>
  <si>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</si>
  <si>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</si>
  <si>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</si>
  <si>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</si>
  <si>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</si>
  <si>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</si>
  <si>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</si>
  <si>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</si>
  <si>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</si>
  <si>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</si>
  <si>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</si>
  <si>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</si>
  <si>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</si>
  <si>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</si>
  <si>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</si>
  <si>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</si>
  <si>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</si>
  <si>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</si>
  <si>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</si>
  <si>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</si>
  <si>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</si>
  <si>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</si>
  <si>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</si>
  <si>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</si>
  <si>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</si>
  <si>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</si>
  <si>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91039000</t>
  </si>
  <si>
    <t>91051100</t>
  </si>
  <si>
    <t>91051900</t>
  </si>
  <si>
    <t>91052100</t>
  </si>
  <si>
    <t>91052900</t>
  </si>
  <si>
    <t>91059900</t>
  </si>
  <si>
    <t>91061000</t>
  </si>
  <si>
    <t>91069000</t>
  </si>
  <si>
    <t>91070000</t>
  </si>
  <si>
    <t>91081100</t>
  </si>
  <si>
    <t>91089000</t>
  </si>
  <si>
    <t>91101100</t>
  </si>
  <si>
    <t>91111000</t>
  </si>
  <si>
    <t>91118000</t>
  </si>
  <si>
    <t>91119000</t>
  </si>
  <si>
    <t>91131000</t>
  </si>
  <si>
    <t>91139000</t>
  </si>
  <si>
    <t>91141000</t>
  </si>
  <si>
    <t>91143000</t>
  </si>
  <si>
    <t>91144000</t>
  </si>
  <si>
    <t>91149000</t>
  </si>
  <si>
    <t>92011000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</si>
  <si>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</si>
  <si>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</si>
  <si>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</si>
  <si>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</si>
  <si>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</si>
  <si>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</si>
  <si>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</si>
  <si>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</si>
  <si>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</si>
  <si>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</si>
  <si>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</si>
  <si>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</si>
  <si>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</si>
  <si>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</si>
  <si>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</si>
  <si>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93032000</t>
  </si>
  <si>
    <t>93033000</t>
  </si>
  <si>
    <t>93062100</t>
  </si>
  <si>
    <t>93063000</t>
  </si>
  <si>
    <t>94011000</t>
  </si>
  <si>
    <t>94012000</t>
  </si>
  <si>
    <t>94013000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</si>
  <si>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</si>
  <si>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</si>
  <si>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</si>
  <si>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</si>
  <si>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</si>
  <si>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</si>
  <si>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</si>
  <si>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</si>
  <si>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</si>
  <si>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</si>
  <si>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</si>
  <si>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</si>
  <si>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</si>
  <si>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</si>
  <si>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</si>
  <si>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</si>
  <si>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</si>
  <si>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</si>
  <si>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</si>
  <si>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</si>
  <si>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</si>
  <si>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</si>
  <si>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</si>
  <si>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</si>
  <si>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</si>
  <si>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</si>
  <si>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</si>
  <si>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</si>
  <si>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</si>
  <si>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</si>
  <si>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</si>
  <si>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</si>
  <si>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</si>
  <si>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</si>
  <si>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</si>
  <si>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</si>
  <si>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</si>
  <si>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</si>
  <si>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</si>
  <si>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</si>
  <si>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</si>
  <si>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</si>
  <si>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</si>
  <si>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</si>
  <si>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</si>
  <si>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</si>
  <si>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</si>
  <si>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95062900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</si>
  <si>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</si>
  <si>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</si>
  <si>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</si>
  <si>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</si>
  <si>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</si>
  <si>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</si>
  <si>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</si>
  <si>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</si>
  <si>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</si>
  <si>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</si>
  <si>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</si>
  <si>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95072000</t>
  </si>
  <si>
    <t>95073000</t>
  </si>
  <si>
    <t>95079000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</si>
  <si>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</si>
  <si>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</si>
  <si>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</si>
  <si>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</si>
  <si>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</si>
  <si>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</si>
  <si>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</si>
  <si>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</si>
  <si>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</si>
  <si>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</si>
  <si>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</si>
  <si>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</si>
  <si>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</si>
  <si>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</si>
  <si>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</si>
  <si>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</si>
  <si>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</si>
  <si>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</si>
  <si>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</si>
  <si>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</si>
  <si>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</si>
  <si>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</si>
  <si>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</si>
  <si>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</si>
  <si>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</si>
  <si>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</si>
  <si>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</si>
  <si>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</si>
  <si>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</si>
  <si>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</si>
  <si>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</si>
  <si>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</si>
  <si>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</si>
  <si>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</si>
  <si>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</si>
  <si>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</si>
  <si>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</si>
  <si>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</si>
  <si>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</si>
  <si>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</si>
  <si>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</si>
  <si>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</si>
  <si>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</si>
  <si>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</si>
  <si>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</si>
  <si>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</si>
  <si>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</si>
  <si>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</si>
  <si>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</si>
  <si>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</si>
  <si>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</si>
  <si>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</si>
  <si>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97050000</t>
  </si>
  <si>
    <t>Live bovine animals, other than pure-bred   reeding</t>
  </si>
  <si>
    <t>Live sheep</t>
  </si>
  <si>
    <t>Live goats</t>
  </si>
  <si>
    <t>Live fowls of species gallus domesticus, w eighing =&lt;185g (chicks)</t>
  </si>
  <si>
    <t>Other live animals</t>
  </si>
  <si>
    <t>Frozen boneless bovine meat</t>
  </si>
  <si>
    <t>Frozen swine carcasses and half carcasses</t>
  </si>
  <si>
    <t>Frozen swine meat, nes</t>
  </si>
  <si>
    <t>Frozen sheep carcasses and half carcasses  excl lamb)</t>
  </si>
  <si>
    <t>Other meat of ducks, frozen</t>
  </si>
  <si>
    <t>Other fish .</t>
  </si>
  <si>
    <t>Other live fish</t>
  </si>
  <si>
    <t>Fresh or chilled salmonidae (excl. 0302.11  and 0302.12)</t>
  </si>
  <si>
    <t>Catfish (Pangasius spp, Silurus spp, Claria  spp, Ictalurus spp)</t>
  </si>
  <si>
    <t>Atlantic salmon (Salmo salar) and Danube sa mon (Hucho hucho)</t>
  </si>
  <si>
    <t>Trout (Salmo trutta, Oncorhynchus mykiss,Onorhynchus clarki, Oncorhynchus aguabo</t>
  </si>
  <si>
    <t>Pacific salmon (Oncorhynchus nerka, Oncorhy chus gorbuscha,  Oncorhynchus keta,</t>
  </si>
  <si>
    <t>Pacific salmon (Oncorhynchus nerka, Oncorhychus gorbuscha, Oncorhynchus keta,Onc</t>
  </si>
  <si>
    <t>Other dried fish, not smoked (excl cod)</t>
  </si>
  <si>
    <t>Other shrimps and prawns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</si>
  <si>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</si>
  <si>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</si>
  <si>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</si>
  <si>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</si>
  <si>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</si>
  <si>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</si>
  <si>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</si>
  <si>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</si>
  <si>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</si>
  <si>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</si>
  <si>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</si>
  <si>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</si>
  <si>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</si>
  <si>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</si>
  <si>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</si>
  <si>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</si>
  <si>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</si>
  <si>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</si>
  <si>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</si>
  <si>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</si>
  <si>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</si>
  <si>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</si>
  <si>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</si>
  <si>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</si>
  <si>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</si>
  <si>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</si>
  <si>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</si>
  <si>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</si>
  <si>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</si>
  <si>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</si>
  <si>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</si>
  <si>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</si>
  <si>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</si>
  <si>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</si>
  <si>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</si>
  <si>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</si>
  <si>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Cauliflowers and headed broccoli, fresh or  chilled.</t>
  </si>
  <si>
    <t>White and red cabbages, kohlrabi, kalee tc, fresh or chilled.</t>
  </si>
  <si>
    <t>Carrots and turnips, fresh or chilled</t>
  </si>
  <si>
    <t>Beetrootradishes and other similar edib le roots, fresh or chilled</t>
  </si>
  <si>
    <t>Peas, fresh or chilled</t>
  </si>
  <si>
    <t>Leguminous vegetables, fresh or chilled, n es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</si>
  <si>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</si>
  <si>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</si>
  <si>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</si>
  <si>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</si>
  <si>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</si>
  <si>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</si>
  <si>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</si>
  <si>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</si>
  <si>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</si>
  <si>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</si>
  <si>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</si>
  <si>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</si>
  <si>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</si>
  <si>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</si>
  <si>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</si>
  <si>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</si>
  <si>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</si>
  <si>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</si>
  <si>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</si>
  <si>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</si>
  <si>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</si>
  <si>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</si>
  <si>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</si>
  <si>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</si>
  <si>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</si>
  <si>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</si>
  <si>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</si>
  <si>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</si>
  <si>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</si>
  <si>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</si>
  <si>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Coconuts, desiccated, fresh or dried  .</t>
  </si>
  <si>
    <t>Coconuts, excluding desiccated, fresh or d 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</si>
  <si>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</si>
  <si>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</si>
  <si>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</si>
  <si>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</si>
  <si>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</si>
  <si>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</si>
  <si>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</si>
  <si>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Pistachios In shell</t>
  </si>
  <si>
    <t>Pistachois Shelled</t>
  </si>
  <si>
    <t>Areca nuts .</t>
  </si>
  <si>
    <t>Others nuts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</si>
  <si>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</si>
  <si>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</si>
  <si>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</si>
  <si>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</si>
  <si>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</si>
  <si>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</si>
  <si>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</si>
  <si>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</si>
  <si>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</si>
  <si>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</si>
  <si>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</si>
  <si>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</si>
  <si>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</si>
  <si>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</si>
  <si>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</si>
  <si>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</si>
  <si>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Other cherries .</t>
  </si>
  <si>
    <t>Plums and sloes, fresh</t>
  </si>
  <si>
    <t>Strawberries, fresh</t>
  </si>
  <si>
    <t>Raspberries, blackberries, mulberries and  loganberries, fresh</t>
  </si>
  <si>
    <t>Kiwifruit, fresh  .</t>
  </si>
  <si>
    <t>Other fruit, fresh, nes</t>
  </si>
  <si>
    <t>Other fruit and nuts, frozen, nes</t>
  </si>
  <si>
    <t>Other fruit and nuts, provisionally preser ved, not for immediate consumption.</t>
  </si>
  <si>
    <t>Dried apricots</t>
  </si>
  <si>
    <t>Dried prunes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</si>
  <si>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</si>
  <si>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</si>
  <si>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</si>
  <si>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</si>
  <si>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</si>
  <si>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</si>
  <si>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</si>
  <si>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</si>
  <si>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</si>
  <si>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</si>
  <si>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</si>
  <si>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</si>
  <si>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</si>
  <si>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</si>
  <si>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</si>
  <si>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</si>
  <si>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</si>
  <si>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</si>
  <si>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</si>
  <si>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</si>
  <si>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</si>
  <si>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</si>
  <si>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</si>
  <si>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</si>
  <si>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</si>
  <si>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</si>
  <si>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</si>
  <si>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</si>
  <si>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</si>
  <si>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</si>
  <si>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</si>
  <si>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</si>
  <si>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</si>
  <si>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</si>
  <si>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</si>
  <si>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</si>
  <si>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</si>
  <si>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</si>
  <si>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</si>
  <si>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</si>
  <si>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</si>
  <si>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</si>
  <si>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</si>
  <si>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</si>
  <si>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</si>
  <si>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</si>
  <si>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</si>
  <si>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</si>
  <si>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</si>
  <si>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</si>
  <si>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</si>
  <si>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</si>
  <si>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</si>
  <si>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</si>
  <si>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</si>
  <si>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</si>
  <si>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</si>
  <si>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</si>
  <si>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</si>
  <si>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</si>
  <si>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</si>
  <si>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</si>
  <si>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</si>
  <si>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</si>
  <si>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</si>
  <si>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</si>
  <si>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</si>
  <si>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</si>
  <si>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</si>
  <si>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grains of other cereals,</t>
  </si>
  <si>
    <t>Other worked grains of maize (corn), nes</t>
  </si>
  <si>
    <t>Other worked grains of other cereals, nes</t>
  </si>
  <si>
    <t>Potato flakes, granules and pellets</t>
  </si>
  <si>
    <t>Flour, meal and powder of the dried legumi  ous vegetables of 0713</t>
  </si>
  <si>
    <t>Flour, meal and powder of products of chap  er 8</t>
  </si>
  <si>
    <t>Malt not roasted .</t>
  </si>
  <si>
    <t>Roasted malt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</si>
  <si>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</si>
  <si>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</si>
  <si>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</si>
  <si>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</si>
  <si>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</si>
  <si>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</si>
  <si>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</si>
  <si>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</si>
  <si>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</si>
  <si>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</si>
  <si>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Linseed</t>
  </si>
  <si>
    <t>Low erucic acid rape or colza seeds</t>
  </si>
  <si>
    <t>Sunflower seeds</t>
  </si>
  <si>
    <t>Sesamum seeds  .</t>
  </si>
  <si>
    <t>Mustards seeds</t>
  </si>
  <si>
    <t>Safflower (Carthamus tinctorius) seeds</t>
  </si>
  <si>
    <t>Melon seeds</t>
  </si>
  <si>
    <t>Other oil seeds and oleaginous fruits, nes</t>
  </si>
  <si>
    <t>Soya bean flour and meal .</t>
  </si>
  <si>
    <t>Lucerne (alfalfa)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</si>
  <si>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</si>
  <si>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</si>
  <si>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</si>
  <si>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</si>
  <si>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</si>
  <si>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</si>
  <si>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</si>
  <si>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</si>
  <si>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</si>
  <si>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</si>
  <si>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</si>
  <si>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</si>
  <si>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</si>
  <si>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</si>
  <si>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</si>
  <si>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</si>
  <si>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</si>
  <si>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</si>
  <si>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</si>
  <si>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</si>
  <si>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</si>
  <si>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</si>
  <si>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</si>
  <si>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</si>
  <si>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</si>
  <si>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</si>
  <si>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</si>
  <si>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</si>
  <si>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</si>
  <si>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Fish fats, oils and fractions (excl. fish  liver oils)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</si>
  <si>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</si>
  <si>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</si>
  <si>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</si>
  <si>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</si>
  <si>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</si>
  <si>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</si>
  <si>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</si>
  <si>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</si>
  <si>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</si>
  <si>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</si>
  <si>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</si>
  <si>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</si>
  <si>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</si>
  <si>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</si>
  <si>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</si>
  <si>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</si>
  <si>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</si>
  <si>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</si>
  <si>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</si>
  <si>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</si>
  <si>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</si>
  <si>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</si>
  <si>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</si>
  <si>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</si>
  <si>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</si>
  <si>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</si>
  <si>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</si>
  <si>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</si>
  <si>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</si>
  <si>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</si>
  <si>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</si>
  <si>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</si>
  <si>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</si>
  <si>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</si>
  <si>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</si>
  <si>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</si>
  <si>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Other prepared or preserved fish, includin g minced, nes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</si>
  <si>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</si>
  <si>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</si>
  <si>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</si>
  <si>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</si>
  <si>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</si>
  <si>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</si>
  <si>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</si>
  <si>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</si>
  <si>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</si>
  <si>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</si>
  <si>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</si>
  <si>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</si>
  <si>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</si>
  <si>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</si>
  <si>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</si>
  <si>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</si>
  <si>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</si>
  <si>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</si>
  <si>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</si>
  <si>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</si>
  <si>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</si>
  <si>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</si>
  <si>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</si>
  <si>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</si>
  <si>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</si>
  <si>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</si>
  <si>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</si>
  <si>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</si>
  <si>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</si>
  <si>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</si>
  <si>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</si>
  <si>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</si>
  <si>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</si>
  <si>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</si>
  <si>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</si>
  <si>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</si>
  <si>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</si>
  <si>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</si>
  <si>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</si>
  <si>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</si>
  <si>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</si>
  <si>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</si>
  <si>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</si>
  <si>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</si>
  <si>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</si>
  <si>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</si>
  <si>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</si>
  <si>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</si>
  <si>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</si>
  <si>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</si>
  <si>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</si>
  <si>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</si>
  <si>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</si>
  <si>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</si>
  <si>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</si>
  <si>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</si>
  <si>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</si>
  <si>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</si>
  <si>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</si>
  <si>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</si>
  <si>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</si>
  <si>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</si>
  <si>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</si>
  <si>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</si>
  <si>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</si>
  <si>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</si>
  <si>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</si>
  <si>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</si>
  <si>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</si>
  <si>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</si>
  <si>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</si>
  <si>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</si>
  <si>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</si>
  <si>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</si>
  <si>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</si>
  <si>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</si>
  <si>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</si>
  <si>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</si>
  <si>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</si>
  <si>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</si>
  <si>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</si>
  <si>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Other apple juice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</si>
  <si>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</si>
  <si>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</si>
  <si>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</si>
  <si>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</si>
  <si>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</si>
  <si>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</si>
  <si>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</si>
  <si>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</si>
  <si>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</si>
  <si>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</si>
  <si>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</si>
  <si>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</si>
  <si>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</si>
  <si>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</si>
  <si>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</si>
  <si>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</si>
  <si>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</si>
  <si>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</si>
  <si>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</si>
  <si>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</si>
  <si>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</si>
  <si>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</si>
  <si>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</si>
  <si>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Mineral waters and aerated waters, unsweet ened</t>
  </si>
  <si>
    <t>Other unsweetened waters;ice and snow  .</t>
  </si>
  <si>
    <t>Waters (incl. mineral and aerated), with a dded sugar, sweetener, etc.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</si>
  <si>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</si>
  <si>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</si>
  <si>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</si>
  <si>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</si>
  <si>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</si>
  <si>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</si>
  <si>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Other Wine grape must with by alcohol upto12% . .</t>
  </si>
  <si>
    <t>Other Wine grape must with byalcohol 12-17% . . .</t>
  </si>
  <si>
    <t>Country Beer (Chhayang)</t>
  </si>
  <si>
    <t>Undenatured Ethyl Alcohol of Strength &gt;=80%vol rectified or silent spirit</t>
  </si>
  <si>
    <t>E.N.A (Extra Neutral Alcohol) A.AA</t>
  </si>
  <si>
    <t>Denatured Spirit above 80-99% alcohol .</t>
  </si>
  <si>
    <t>Other Liqure 15 UP Strength</t>
  </si>
  <si>
    <t>Raw Material of Whiskey (alcoholic fluids   ncl spirits) &lt;80% alcohol</t>
  </si>
  <si>
    <t>Liquor 15 UP Strength.  .</t>
  </si>
  <si>
    <t>Vinegar and substitutes for vinegar obtain ed from acetic acid</t>
  </si>
  <si>
    <t>Flours, meals and pellets, of meat unfit f or human consumption; greaves</t>
  </si>
  <si>
    <t>Brans, sharps and other residues of other  cereals</t>
  </si>
  <si>
    <t>Oil-cake and other solid residues, of soyabean</t>
  </si>
  <si>
    <t>Oil-cake and other solid residues of sunflower seeds</t>
  </si>
  <si>
    <t>Oil-cake of low erucic acid rape or colza 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</si>
  <si>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</si>
  <si>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</si>
  <si>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</si>
  <si>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</si>
  <si>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Other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</si>
  <si>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</si>
  <si>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</si>
  <si>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</si>
  <si>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</si>
  <si>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</si>
  <si>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</si>
  <si>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</si>
  <si>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</si>
  <si>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</si>
  <si>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</si>
  <si>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</si>
  <si>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</si>
  <si>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</si>
  <si>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</si>
  <si>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</si>
  <si>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</si>
  <si>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</si>
  <si>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</si>
  <si>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Chalk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</si>
  <si>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</si>
  <si>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</si>
  <si>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</si>
  <si>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</si>
  <si>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</si>
  <si>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</si>
  <si>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</si>
  <si>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</si>
  <si>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</si>
  <si>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</si>
  <si>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</si>
  <si>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Pebbles, gravels, broken or crushed stones  not exceeding 2 inches, gor road cons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</si>
  <si>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</si>
  <si>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</si>
  <si>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</si>
  <si>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</si>
  <si>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</si>
  <si>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</si>
  <si>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</si>
  <si>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</si>
  <si>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</si>
  <si>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</si>
  <si>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</si>
  <si>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</si>
  <si>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</si>
  <si>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</si>
  <si>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</si>
  <si>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</si>
  <si>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</si>
  <si>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</si>
  <si>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Crude mica and mica rifted into sheets or  splittings</t>
  </si>
  <si>
    <t>Mica powder</t>
  </si>
  <si>
    <t>Natural steatite, talc, not crushed or pow dered.</t>
  </si>
  <si>
    <t>Natural steatite, talc, crushed or powdere d.</t>
  </si>
  <si>
    <t>Feldspar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</si>
  <si>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</si>
  <si>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</si>
  <si>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</si>
  <si>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</si>
  <si>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</si>
  <si>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Aluminium ores and concentrates</t>
  </si>
  <si>
    <t>Granulated slag (slag sand) from the manuf  cture of iron or steel</t>
  </si>
  <si>
    <t>Slag, dross, sealings &amp; other waste, from   he manufacture of iron or steel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</si>
  <si>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</si>
  <si>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</si>
  <si>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</si>
  <si>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</si>
  <si>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</si>
  <si>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</si>
  <si>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</si>
  <si>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Xylol (xylenes)</t>
  </si>
  <si>
    <t>Aromatic hydrocarbon mixtures which &gt;=65%   istils at 250c</t>
  </si>
  <si>
    <t>Creosote oils  .</t>
  </si>
  <si>
    <t>Other oils and oil products of distillatio   of high temp coal tar nes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</si>
  <si>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</si>
  <si>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</si>
  <si>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</si>
  <si>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</si>
  <si>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</si>
  <si>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</si>
  <si>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</si>
  <si>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White oil (aggarbatti raw materials) .</t>
  </si>
  <si>
    <t>Other lubricating oils, other heavy oils a nd preparation</t>
  </si>
  <si>
    <t>ATF</t>
  </si>
  <si>
    <t>Diesel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</si>
  <si>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</si>
  <si>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</si>
  <si>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</si>
  <si>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</si>
  <si>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</si>
  <si>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</si>
  <si>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</si>
  <si>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</si>
  <si>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</si>
  <si>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</si>
  <si>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</si>
  <si>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</si>
  <si>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Butanes, liquefied</t>
  </si>
  <si>
    <t>LP GAS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</si>
  <si>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</si>
  <si>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</si>
  <si>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</si>
  <si>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</si>
  <si>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</si>
  <si>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</si>
  <si>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</si>
  <si>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</si>
  <si>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</si>
  <si>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</si>
  <si>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</si>
  <si>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</si>
  <si>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</si>
  <si>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</si>
  <si>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</si>
  <si>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</si>
  <si>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</si>
  <si>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</si>
  <si>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</si>
  <si>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</si>
  <si>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</si>
  <si>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Sodium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</si>
  <si>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</si>
  <si>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</si>
  <si>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</si>
  <si>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</si>
  <si>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</si>
  <si>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</si>
  <si>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</si>
  <si>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</si>
  <si>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</si>
  <si>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</si>
  <si>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</si>
  <si>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</si>
  <si>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</si>
  <si>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Halides and halide oxides of non-metals, n  s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</si>
  <si>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</si>
  <si>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</si>
  <si>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</si>
  <si>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</si>
  <si>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</si>
  <si>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</si>
  <si>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</si>
  <si>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</si>
  <si>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</si>
  <si>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</si>
  <si>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</si>
  <si>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</si>
  <si>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</si>
  <si>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</si>
  <si>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</si>
  <si>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</si>
  <si>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</si>
  <si>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</si>
  <si>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</si>
  <si>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</si>
  <si>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</si>
  <si>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</si>
  <si>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</si>
  <si>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</si>
  <si>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Antimony oxides</t>
  </si>
  <si>
    <t>Other inorganic bases; other metal oxides,  hydroxides and peroxides, nes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</si>
  <si>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</si>
  <si>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</si>
  <si>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</si>
  <si>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</si>
  <si>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</si>
  <si>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</si>
  <si>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</si>
  <si>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</si>
  <si>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</si>
  <si>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</si>
  <si>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</si>
  <si>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</si>
  <si>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</si>
  <si>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</si>
  <si>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</si>
  <si>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</si>
  <si>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</si>
  <si>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</si>
  <si>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</si>
  <si>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</si>
  <si>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</si>
  <si>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</si>
  <si>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</si>
  <si>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</si>
  <si>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</si>
  <si>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</si>
  <si>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</si>
  <si>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</si>
  <si>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</si>
  <si>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</si>
  <si>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</si>
  <si>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</si>
  <si>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</si>
  <si>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</si>
  <si>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</si>
  <si>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</si>
  <si>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</si>
  <si>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</si>
  <si>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</si>
  <si>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</si>
  <si>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</si>
  <si>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</si>
  <si>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</si>
  <si>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</si>
  <si>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</si>
  <si>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</si>
  <si>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</si>
  <si>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</si>
  <si>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</si>
  <si>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</si>
  <si>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</si>
  <si>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</si>
  <si>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</si>
  <si>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</si>
  <si>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</si>
  <si>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</si>
  <si>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</si>
  <si>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</si>
  <si>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</si>
  <si>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</si>
  <si>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Sodium dichromate</t>
  </si>
  <si>
    <t>Other chromates and dichromates, nes; pero  ochromates</t>
  </si>
  <si>
    <t>Potassium permanganate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</si>
  <si>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</si>
  <si>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</si>
  <si>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</si>
  <si>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</si>
  <si>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</si>
  <si>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</si>
  <si>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</si>
  <si>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</si>
  <si>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Other compounds, nes, and amalgams of prec  ous metals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</si>
  <si>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</si>
  <si>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</si>
  <si>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</si>
  <si>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</si>
  <si>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</si>
  <si>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</si>
  <si>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</si>
  <si>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</si>
  <si>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</si>
  <si>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</si>
  <si>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</si>
  <si>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</si>
  <si>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</si>
  <si>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</si>
  <si>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</si>
  <si>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</si>
  <si>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</si>
  <si>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</si>
  <si>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</si>
  <si>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</si>
  <si>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</si>
  <si>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</si>
  <si>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</si>
  <si>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</si>
  <si>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</si>
  <si>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</si>
  <si>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</si>
  <si>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</si>
  <si>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</si>
  <si>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</si>
  <si>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</si>
  <si>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Other - Fluorinated, brominated or iodinat  d derivatives of acyclic hydrocarbons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</si>
  <si>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</si>
  <si>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</si>
  <si>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</si>
  <si>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</si>
  <si>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</si>
  <si>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</si>
  <si>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</si>
  <si>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</si>
  <si>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</si>
  <si>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</si>
  <si>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</si>
  <si>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</si>
  <si>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</si>
  <si>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</si>
  <si>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</si>
  <si>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</si>
  <si>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</si>
  <si>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</si>
  <si>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</si>
  <si>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</si>
  <si>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</si>
  <si>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</si>
  <si>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</si>
  <si>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</si>
  <si>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</si>
  <si>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</si>
  <si>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</si>
  <si>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</si>
  <si>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</si>
  <si>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</si>
  <si>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</si>
  <si>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</si>
  <si>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</si>
  <si>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</si>
  <si>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</si>
  <si>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Sulphonated, nitrated or nitrosate d derivatives of phenols or phenol-alco</t>
  </si>
  <si>
    <t>Diethyl ether .</t>
  </si>
  <si>
    <t>Other acyclic ethers and their halogenated  derivatives, nes.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</si>
  <si>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</si>
  <si>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</si>
  <si>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</si>
  <si>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</si>
  <si>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</si>
  <si>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</si>
  <si>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</si>
  <si>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</si>
  <si>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Epoxides with a three-membered ring and  th ir derivatives, nes.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</si>
  <si>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</si>
  <si>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</si>
  <si>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</si>
  <si>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</si>
  <si>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</si>
  <si>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</si>
  <si>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</si>
  <si>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</si>
  <si>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Paraformaldehyde  .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</si>
  <si>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</si>
  <si>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</si>
  <si>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</si>
  <si>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</si>
  <si>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</si>
  <si>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</si>
  <si>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</si>
  <si>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</si>
  <si>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</si>
  <si>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</si>
  <si>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</si>
  <si>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</si>
  <si>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</si>
  <si>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</si>
  <si>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</si>
  <si>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</si>
  <si>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</si>
  <si>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</si>
  <si>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</si>
  <si>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</si>
  <si>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</si>
  <si>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</si>
  <si>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</si>
  <si>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</si>
  <si>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</si>
  <si>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</si>
  <si>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</si>
  <si>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</si>
  <si>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</si>
  <si>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</si>
  <si>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</si>
  <si>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</si>
  <si>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</si>
  <si>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</si>
  <si>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</si>
  <si>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</si>
  <si>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</si>
  <si>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</si>
  <si>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</si>
  <si>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</si>
  <si>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</si>
  <si>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</si>
  <si>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</si>
  <si>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</si>
  <si>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</si>
  <si>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</si>
  <si>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</si>
  <si>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</si>
  <si>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</si>
  <si>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</si>
  <si>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</si>
  <si>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</si>
  <si>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</si>
  <si>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</si>
  <si>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</si>
  <si>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</si>
  <si>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</si>
  <si>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</si>
  <si>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</si>
  <si>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</si>
  <si>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</si>
  <si>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</si>
  <si>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</si>
  <si>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</si>
  <si>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</si>
  <si>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</si>
  <si>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</si>
  <si>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</si>
  <si>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</si>
  <si>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Triethanolamine and its salts</t>
  </si>
  <si>
    <t>Other - Amino alcohols, their ethers &amp; est  rs; salts thereof nes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</si>
  <si>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</si>
  <si>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</si>
  <si>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</si>
  <si>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</si>
  <si>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</si>
  <si>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</si>
  <si>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</si>
  <si>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</si>
  <si>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</si>
  <si>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</si>
  <si>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</si>
  <si>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</si>
  <si>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</si>
  <si>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</si>
  <si>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</si>
  <si>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</si>
  <si>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</si>
  <si>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</si>
  <si>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</si>
  <si>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</si>
  <si>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Methionine</t>
  </si>
  <si>
    <t>Other organo-sulphurcompounds, nes</t>
  </si>
  <si>
    <t>Other compounds other than tetramethyl and  ributylin</t>
  </si>
  <si>
    <t>Tetrahydrofuran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</si>
  <si>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</si>
  <si>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</si>
  <si>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</si>
  <si>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</si>
  <si>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</si>
  <si>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</si>
  <si>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</si>
  <si>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</si>
  <si>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</si>
  <si>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</si>
  <si>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</si>
  <si>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</si>
  <si>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- Compounds containing a pyrimidine   ing or piperazine ring nes</t>
  </si>
  <si>
    <t>Melamine</t>
  </si>
  <si>
    <t>Other - Compounds containing an unfused tr  azine ring in the structure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</si>
  <si>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</si>
  <si>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</si>
  <si>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</si>
  <si>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</si>
  <si>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</si>
  <si>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</si>
  <si>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</si>
  <si>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</si>
  <si>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</si>
  <si>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</si>
  <si>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</si>
  <si>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</si>
  <si>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</si>
  <si>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</si>
  <si>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</si>
  <si>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</si>
  <si>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</si>
  <si>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</si>
  <si>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</si>
  <si>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Other - Steroidal hormons, their derivativ  s &amp; structural analogues nes.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</si>
  <si>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</si>
  <si>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</si>
  <si>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</si>
  <si>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Caffeine and its salts</t>
  </si>
  <si>
    <t>Other - Theophylline, aminophyline and the  r derivatives, salts thereof nes.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</si>
  <si>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</si>
  <si>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</si>
  <si>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</si>
  <si>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</si>
  <si>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</si>
  <si>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</si>
  <si>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</si>
  <si>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</si>
  <si>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</si>
  <si>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</si>
  <si>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</si>
  <si>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</si>
  <si>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</si>
  <si>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</si>
  <si>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</si>
  <si>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</si>
  <si>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</si>
  <si>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hormones, not for ret  il sale, nes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</si>
  <si>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</si>
  <si>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</si>
  <si>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</si>
  <si>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</si>
  <si>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</si>
  <si>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</si>
  <si>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</si>
  <si>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</si>
  <si>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</si>
  <si>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</si>
  <si>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</si>
  <si>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</si>
  <si>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</si>
  <si>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</si>
  <si>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</si>
  <si>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</si>
  <si>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</si>
  <si>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</si>
  <si>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</si>
  <si>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</si>
  <si>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</si>
  <si>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</si>
  <si>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</si>
  <si>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</si>
  <si>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Animal or vegetable fertilizers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</si>
  <si>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</si>
  <si>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</si>
  <si>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</si>
  <si>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</si>
  <si>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</si>
  <si>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Superphosphates</t>
  </si>
  <si>
    <t>Potassium chloride</t>
  </si>
  <si>
    <t>Potassium sulphate</t>
  </si>
  <si>
    <t>Diammonium hydrogenorthophosphate (diammon  um phosphate)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</si>
  <si>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</si>
  <si>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</si>
  <si>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</si>
  <si>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</si>
  <si>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</si>
  <si>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</si>
  <si>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</si>
  <si>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</si>
  <si>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</si>
  <si>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</si>
  <si>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</si>
  <si>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</si>
  <si>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</si>
  <si>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</si>
  <si>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</si>
  <si>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</si>
  <si>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</si>
  <si>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</si>
  <si>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</si>
  <si>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</si>
  <si>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</si>
  <si>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</si>
  <si>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</si>
  <si>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</si>
  <si>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</si>
  <si>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</si>
  <si>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</si>
  <si>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</si>
  <si>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</si>
  <si>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</si>
  <si>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</si>
  <si>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</si>
  <si>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</si>
  <si>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</si>
  <si>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</si>
  <si>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</si>
  <si>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</si>
  <si>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</si>
  <si>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</si>
  <si>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</si>
  <si>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</si>
  <si>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</si>
  <si>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</si>
  <si>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</si>
  <si>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</si>
  <si>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</si>
  <si>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</si>
  <si>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</si>
  <si>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</si>
  <si>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</si>
  <si>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</si>
  <si>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</si>
  <si>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</si>
  <si>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</si>
  <si>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</si>
  <si>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</si>
  <si>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</si>
  <si>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</si>
  <si>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</si>
  <si>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</si>
  <si>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</si>
  <si>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</si>
  <si>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</si>
  <si>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</si>
  <si>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</si>
  <si>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</si>
  <si>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</si>
  <si>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</si>
  <si>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</si>
  <si>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</si>
  <si>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</si>
  <si>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</si>
  <si>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</si>
  <si>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</si>
  <si>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</si>
  <si>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</si>
  <si>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</si>
  <si>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</si>
  <si>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</si>
  <si>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</si>
  <si>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</si>
  <si>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</si>
  <si>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</si>
  <si>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</si>
  <si>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</si>
  <si>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</si>
  <si>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</si>
  <si>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</si>
  <si>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</si>
  <si>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</si>
  <si>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</si>
  <si>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</si>
  <si>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</si>
  <si>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</si>
  <si>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</si>
  <si>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</si>
  <si>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</si>
  <si>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</si>
  <si>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</si>
  <si>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</si>
  <si>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</si>
  <si>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</si>
  <si>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</si>
  <si>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</si>
  <si>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</si>
  <si>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</si>
  <si>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</si>
  <si>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</si>
  <si>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</si>
  <si>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</si>
  <si>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</si>
  <si>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</si>
  <si>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</si>
  <si>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</si>
  <si>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Film, in rolls, non-perforated, of width =  105mm nes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</si>
  <si>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</si>
  <si>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</si>
  <si>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</si>
  <si>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</si>
  <si>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</si>
  <si>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</si>
  <si>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</si>
  <si>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</si>
  <si>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</si>
  <si>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</si>
  <si>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</si>
  <si>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</si>
  <si>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</si>
  <si>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</si>
  <si>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</si>
  <si>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</si>
  <si>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Ester gums</t>
  </si>
  <si>
    <t>Derivatives of rosin and resin acids, nes;  rosin spirit and oils, nes</t>
  </si>
  <si>
    <t>Wood tar; wood tar oils; wood creosote; wo  d naphtha, vegetable pitch etc</t>
  </si>
  <si>
    <t>Household Insecticide like Anti-Mosquito, A ti-Cockroach Products[K</t>
  </si>
  <si>
    <t>Other - Insecticides  .</t>
  </si>
  <si>
    <t>Fungicides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</si>
  <si>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</si>
  <si>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</si>
  <si>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</si>
  <si>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</si>
  <si>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</si>
  <si>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</si>
  <si>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</si>
  <si>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</si>
  <si>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</si>
  <si>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</si>
  <si>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</si>
  <si>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</si>
  <si>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</si>
  <si>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</si>
  <si>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</si>
  <si>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</si>
  <si>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</si>
  <si>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</si>
  <si>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</si>
  <si>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</si>
  <si>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</si>
  <si>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</si>
  <si>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</si>
  <si>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</si>
  <si>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</si>
  <si>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</si>
  <si>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</si>
  <si>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</si>
  <si>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</si>
  <si>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</si>
  <si>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</si>
  <si>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</si>
  <si>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</si>
  <si>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</si>
  <si>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</si>
  <si>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</si>
  <si>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</si>
  <si>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</si>
  <si>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</si>
  <si>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</si>
  <si>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</si>
  <si>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and preparations consisting mainlyof ...</t>
  </si>
  <si>
    <t>other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</si>
  <si>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</si>
  <si>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</si>
  <si>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</si>
  <si>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</si>
  <si>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</si>
  <si>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</si>
  <si>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</si>
  <si>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</si>
  <si>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</si>
  <si>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</si>
  <si>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</si>
  <si>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</si>
  <si>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</si>
  <si>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</si>
  <si>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</si>
  <si>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</si>
  <si>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</si>
  <si>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</si>
  <si>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</si>
  <si>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</si>
  <si>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</si>
  <si>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</si>
  <si>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</si>
  <si>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</si>
  <si>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</si>
  <si>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</si>
  <si>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</si>
  <si>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</si>
  <si>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</si>
  <si>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</si>
  <si>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</si>
  <si>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</si>
  <si>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</si>
  <si>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</si>
  <si>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</si>
  <si>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</si>
  <si>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</si>
  <si>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</si>
  <si>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</si>
  <si>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</si>
  <si>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</si>
  <si>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</si>
  <si>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</si>
  <si>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</si>
  <si>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</si>
  <si>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</si>
  <si>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</si>
  <si>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</si>
  <si>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</si>
  <si>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</si>
  <si>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</si>
  <si>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</si>
  <si>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</si>
  <si>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</si>
  <si>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</si>
  <si>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</si>
  <si>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</si>
  <si>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</si>
  <si>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</si>
  <si>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</si>
  <si>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</si>
  <si>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</si>
  <si>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</si>
  <si>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</si>
  <si>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</si>
  <si>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</si>
  <si>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</si>
  <si>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</si>
  <si>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</si>
  <si>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</si>
  <si>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</si>
  <si>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</si>
  <si>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</si>
  <si>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</si>
  <si>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</si>
  <si>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</si>
  <si>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</si>
  <si>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</si>
  <si>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</si>
  <si>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</si>
  <si>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other polyesters, not reinfo rce ,etc, nes</t>
  </si>
  <si>
    <t>Plates, of other cellulose derivatives,  no  reinforced, etc, nes</t>
  </si>
  <si>
    <t>Plates, of poly(vinyl butyral), not rei nfo ced, etc</t>
  </si>
  <si>
    <t>Plates, of polyamides, not reinforced,  etc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</si>
  <si>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</si>
  <si>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</si>
  <si>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</si>
  <si>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</si>
  <si>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</si>
  <si>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</si>
  <si>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</si>
  <si>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</si>
  <si>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</si>
  <si>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</si>
  <si>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</si>
  <si>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</si>
  <si>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</si>
  <si>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</si>
  <si>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</si>
  <si>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</si>
  <si>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</si>
  <si>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</si>
  <si>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</si>
  <si>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</si>
  <si>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</si>
  <si>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</si>
  <si>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</si>
  <si>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</si>
  <si>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</si>
  <si>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</si>
  <si>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</si>
  <si>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</si>
  <si>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</si>
  <si>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</si>
  <si>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</si>
  <si>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</si>
  <si>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</si>
  <si>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</si>
  <si>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</si>
  <si>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</si>
  <si>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</si>
  <si>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</si>
  <si>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</si>
  <si>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</si>
  <si>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</si>
  <si>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Halo-isobutene-isoprene rubber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</si>
  <si>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</si>
  <si>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</si>
  <si>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</si>
  <si>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</si>
  <si>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</si>
  <si>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</si>
  <si>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</si>
  <si>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</si>
  <si>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</si>
  <si>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</si>
  <si>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</si>
  <si>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</si>
  <si>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</si>
  <si>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</si>
  <si>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</si>
  <si>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</si>
  <si>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</si>
  <si>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</si>
  <si>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</si>
  <si>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</si>
  <si>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</si>
  <si>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</si>
  <si>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</si>
  <si>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</si>
  <si>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</si>
  <si>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</si>
  <si>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</si>
  <si>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</si>
  <si>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</si>
  <si>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</si>
  <si>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</si>
  <si>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</si>
  <si>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</si>
  <si>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</si>
  <si>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</si>
  <si>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</si>
  <si>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</si>
  <si>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</si>
  <si>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</si>
  <si>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</si>
  <si>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</si>
  <si>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</si>
  <si>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</si>
  <si>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</si>
  <si>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</si>
  <si>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</si>
  <si>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</si>
  <si>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</si>
  <si>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</si>
  <si>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</si>
  <si>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</si>
  <si>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</si>
  <si>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</si>
  <si>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</si>
  <si>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</si>
  <si>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</si>
  <si>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</si>
  <si>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</si>
  <si>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</si>
  <si>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</si>
  <si>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</si>
  <si>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</si>
  <si>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</si>
  <si>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</si>
  <si>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</si>
  <si>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</si>
  <si>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eqine  in the dry  sta e(crust) full grains, unsplit;grainÃ . [FTK]</t>
  </si>
  <si>
    <t>Tanned or crust hides and skins of other a  imals, in the dry state (crust)Ã . [FTK]</t>
  </si>
  <si>
    <t>Other, whole hides and skins (excl leathe r of heading 4114)Ã . [FTK]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</si>
  <si>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</si>
  <si>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</si>
  <si>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</si>
  <si>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</si>
  <si>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</si>
  <si>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</si>
  <si>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</si>
  <si>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</si>
  <si>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</si>
  <si>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</si>
  <si>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</si>
  <si>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</si>
  <si>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</si>
  <si>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</si>
  <si>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</si>
  <si>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</si>
  <si>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</si>
  <si>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</si>
  <si>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</si>
  <si>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</si>
  <si>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</si>
  <si>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</si>
  <si>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</si>
  <si>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</si>
  <si>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</si>
  <si>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</si>
  <si>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furskin, nes  .</t>
  </si>
  <si>
    <t>Wood pellets</t>
  </si>
  <si>
    <t>Other pellets made by saw dust,waste &amp; scra</t>
  </si>
  <si>
    <t>Other - Wood charcol wheather or not agglo  erated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</si>
  <si>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</si>
  <si>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</si>
  <si>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</si>
  <si>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</si>
  <si>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</si>
  <si>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Wood, nes sawn or chipped lengthwise, slic  d or peeled, &gt;6mm thick</t>
  </si>
  <si>
    <t>Coniferous veneer sheets and sheets for pl  wood, etc, =&lt;6mm thick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</si>
  <si>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</si>
  <si>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</si>
  <si>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</si>
  <si>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</si>
  <si>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</si>
  <si>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</si>
  <si>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</si>
  <si>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</si>
  <si>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</si>
  <si>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</si>
  <si>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</si>
  <si>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</si>
  <si>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</si>
  <si>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</si>
  <si>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</si>
  <si>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</si>
  <si>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</si>
  <si>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</si>
  <si>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</si>
  <si>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</si>
  <si>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</si>
  <si>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</si>
  <si>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</si>
  <si>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</si>
  <si>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</si>
  <si>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</si>
  <si>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</si>
  <si>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</si>
  <si>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</si>
  <si>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</si>
  <si>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</si>
  <si>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</si>
  <si>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</si>
  <si>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</si>
  <si>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</si>
  <si>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</si>
  <si>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</si>
  <si>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</si>
  <si>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</si>
  <si>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</si>
  <si>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</si>
  <si>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Corks and stoppers of natural cork</t>
  </si>
  <si>
    <t>Blocks, tiles of any shape, solid cylin der , of agglomerated cork</t>
  </si>
  <si>
    <t>Agglomerated cork; articles of agglomerate   cork, nes</t>
  </si>
  <si>
    <t>Other - mats, mattings and screens of vege  ables materials.</t>
  </si>
  <si>
    <t>Other plaints &amp; similar products of plaiti  g  materials of bamboo</t>
  </si>
  <si>
    <t>Basket work, wicker work &amp; other articles   f bamboo</t>
  </si>
  <si>
    <t>Other - basket work, wicker work &amp; other a  ticles</t>
  </si>
  <si>
    <t>Articles of plaiting materials (excl of v e etable material)</t>
  </si>
  <si>
    <t>Semi-bleached or bleached coniferous chemi  al wood pulp, soda, nes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</si>
  <si>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</si>
  <si>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</si>
  <si>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</si>
  <si>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</si>
  <si>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</si>
  <si>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</si>
  <si>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</si>
  <si>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</si>
  <si>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</si>
  <si>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</si>
  <si>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</si>
  <si>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</si>
  <si>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</si>
  <si>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</si>
  <si>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</si>
  <si>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</si>
  <si>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</si>
  <si>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</si>
  <si>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</si>
  <si>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Kraft paper, weighing &gt;150g/m2 but &lt;225 g/m , nes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</si>
  <si>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</si>
  <si>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</si>
  <si>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</si>
  <si>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</si>
  <si>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</si>
  <si>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</si>
  <si>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</si>
  <si>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</si>
  <si>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</si>
  <si>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</si>
  <si>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</si>
  <si>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</si>
  <si>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</si>
  <si>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</si>
  <si>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</si>
  <si>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</si>
  <si>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</si>
  <si>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</si>
  <si>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</si>
  <si>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</si>
  <si>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</si>
  <si>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</si>
  <si>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</si>
  <si>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</si>
  <si>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</si>
  <si>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</si>
  <si>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</si>
  <si>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</si>
  <si>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</si>
  <si>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</si>
  <si>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</si>
  <si>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</si>
  <si>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</si>
  <si>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</si>
  <si>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</si>
  <si>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</si>
  <si>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</si>
  <si>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</si>
  <si>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</si>
  <si>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</si>
  <si>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</si>
  <si>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</si>
  <si>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</si>
  <si>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</si>
  <si>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</si>
  <si>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</si>
  <si>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</si>
  <si>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</si>
  <si>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</si>
  <si>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</si>
  <si>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</si>
  <si>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</si>
  <si>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</si>
  <si>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</si>
  <si>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</si>
  <si>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</si>
  <si>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</si>
  <si>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</si>
  <si>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</si>
  <si>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</si>
  <si>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</si>
  <si>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</si>
  <si>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</si>
  <si>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</si>
  <si>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</si>
  <si>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</si>
  <si>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</si>
  <si>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</si>
  <si>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</si>
  <si>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</si>
  <si>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</si>
  <si>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</si>
  <si>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</si>
  <si>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</si>
  <si>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</si>
  <si>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</si>
  <si>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</si>
  <si>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Newspapers, journals and periodicals, appe  ring at least four times a week</t>
  </si>
  <si>
    <t>Newspapers, journals and periodicals, appe  ring less than four times a week.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</si>
  <si>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</si>
  <si>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</si>
  <si>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</si>
  <si>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</si>
  <si>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</si>
  <si>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</si>
  <si>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</si>
  <si>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</si>
  <si>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</si>
  <si>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</si>
  <si>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</si>
  <si>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</si>
  <si>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</si>
  <si>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</si>
  <si>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</si>
  <si>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</si>
  <si>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</si>
  <si>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</si>
  <si>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</si>
  <si>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</si>
  <si>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</si>
  <si>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</si>
  <si>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</si>
  <si>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</si>
  <si>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</si>
  <si>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Other, fine animal hair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</si>
  <si>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</si>
  <si>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</si>
  <si>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</si>
  <si>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</si>
  <si>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</si>
  <si>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</si>
  <si>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</si>
  <si>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</si>
  <si>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</si>
  <si>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</si>
  <si>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</si>
  <si>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</si>
  <si>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</si>
  <si>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</si>
  <si>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</si>
  <si>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</si>
  <si>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</si>
  <si>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</si>
  <si>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</si>
  <si>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</si>
  <si>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</si>
  <si>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</si>
  <si>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</si>
  <si>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</si>
  <si>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</si>
  <si>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</si>
  <si>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</si>
  <si>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</si>
  <si>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&gt;80mn</t>
  </si>
  <si>
    <t>Combed single cotton yarn, with &gt;=85% cott  n, nprs, &lt;=14mn.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</si>
  <si>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</si>
  <si>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</si>
  <si>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</si>
  <si>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Combed cabled cotton yarn, with &gt;=85% cott  n, nprs, &gt;14mn but &lt;=43mn per single</t>
  </si>
  <si>
    <t>Combed cabled cotton yarn, with &gt;=85% cott  n, nprs, &gt;120mn per single yarn</t>
  </si>
  <si>
    <t>Uncombed single cotton yarn, with &lt;85% cot  on, nprs, &lt;=14mn</t>
  </si>
  <si>
    <t>Combed cabled cotton yarn, with &lt;85% cotto  , nprs, &gt;14mn but &lt;=43mn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</si>
  <si>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</si>
  <si>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</si>
  <si>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</si>
  <si>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</si>
  <si>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</si>
  <si>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</si>
  <si>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</si>
  <si>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</si>
  <si>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</si>
  <si>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</si>
  <si>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</si>
  <si>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</si>
  <si>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</si>
  <si>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</si>
  <si>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</si>
  <si>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</si>
  <si>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</si>
  <si>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</si>
  <si>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</si>
  <si>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</si>
  <si>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</si>
  <si>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</si>
  <si>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</si>
  <si>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3 or 4-thread twill, &gt;=85% cotton   &gt;=200g/m2 by weight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</si>
  <si>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</si>
  <si>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</si>
  <si>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</si>
  <si>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denim cotton weave, with &gt;=85% co  ton, &gt;=200g/m2 by weight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</si>
  <si>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</si>
  <si>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</si>
  <si>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</si>
  <si>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</si>
  <si>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</si>
  <si>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woven cotton fabrics, nes, with &lt;  5% cotton, =&lt;200g/m2 by weight</t>
  </si>
  <si>
    <t>Dyed woven cotton fabrics, nes, with &lt;85%   otton, =&lt;200g/m2 by weight</t>
  </si>
  <si>
    <t>Coloured plain cotton weave, with &lt;85% cot  on, =&lt;200g/m2 by weight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</si>
  <si>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</si>
  <si>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</si>
  <si>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</si>
  <si>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</si>
  <si>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</si>
  <si>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</si>
  <si>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</si>
  <si>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</si>
  <si>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</si>
  <si>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</si>
  <si>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</si>
  <si>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</si>
  <si>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Jute &amp; other textile bast fibres, (excl f l x, true hemp and ramie), raw or rette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</si>
  <si>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</si>
  <si>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</si>
  <si>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</si>
  <si>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</si>
  <si>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</si>
  <si>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</si>
  <si>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</si>
  <si>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</si>
  <si>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</si>
  <si>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</si>
  <si>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</si>
  <si>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</si>
  <si>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</si>
  <si>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</si>
  <si>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</si>
  <si>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</si>
  <si>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</si>
  <si>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</si>
  <si>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</si>
  <si>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</si>
  <si>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</si>
  <si>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</si>
  <si>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</si>
  <si>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</si>
  <si>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</si>
  <si>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</si>
  <si>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</si>
  <si>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</si>
  <si>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</si>
  <si>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</si>
  <si>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</si>
  <si>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</si>
  <si>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Multiple or cabled yarn of viscose rayon,   prs.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</si>
  <si>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</si>
  <si>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</si>
  <si>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</si>
  <si>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</si>
  <si>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</si>
  <si>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</si>
  <si>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</si>
  <si>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</si>
  <si>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</si>
  <si>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</si>
  <si>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</si>
  <si>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</si>
  <si>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</si>
  <si>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</si>
  <si>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</si>
  <si>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</si>
  <si>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</si>
  <si>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</si>
  <si>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</si>
  <si>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</si>
  <si>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</si>
  <si>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</si>
  <si>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Dyed woven fabrics, &lt;85% synthetic filamen  s, mixed with cotton</t>
  </si>
  <si>
    <t>Coloured woven fabrics, &lt;85% synthetic fil  ments,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</si>
  <si>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</si>
  <si>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</si>
  <si>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</si>
  <si>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</si>
  <si>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</si>
  <si>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</si>
  <si>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</si>
  <si>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</si>
  <si>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</si>
  <si>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</si>
  <si>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Printed woven fabrics of artificial filame  t yarn, nes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</si>
  <si>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</si>
  <si>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</si>
  <si>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</si>
  <si>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</si>
  <si>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</si>
  <si>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</si>
  <si>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</si>
  <si>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</si>
  <si>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Waste of synthetic fibre, (incl noils, ya r  waste and garnetted stock)</t>
  </si>
  <si>
    <t>Synthetic staple fibres, of polyesters, ca  ded, etc</t>
  </si>
  <si>
    <t>Acrylic or modacrylic synthetic staple fib  es, carded, etc.</t>
  </si>
  <si>
    <t>Synthetic staple fibres, nes, carded, etc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</si>
  <si>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</si>
  <si>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</si>
  <si>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</si>
  <si>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</si>
  <si>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</si>
  <si>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</si>
  <si>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</si>
  <si>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</si>
  <si>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</si>
  <si>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</si>
  <si>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</si>
  <si>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ixed with cotton, nprs</t>
  </si>
  <si>
    <t>Other yarn, &lt;85% polyester staple fibres,   es, nprs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</si>
  <si>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</si>
  <si>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</si>
  <si>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</si>
  <si>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</si>
  <si>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</si>
  <si>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</si>
  <si>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</si>
  <si>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</si>
  <si>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</si>
  <si>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</si>
  <si>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Other woven fabrics, &gt;=85% acrylic or moda  rylie staple fibres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</si>
  <si>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</si>
  <si>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</si>
  <si>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</si>
  <si>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</si>
  <si>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woven fabrics, nes, &lt;85% polyester fi  res + cotton =&lt;170g/m2</t>
  </si>
  <si>
    <t>Dyed woven fabrics, &lt;85% synthetic fibres    cotton =&lt;170g/m2 nes.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</si>
  <si>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</si>
  <si>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</si>
  <si>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</si>
  <si>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</si>
  <si>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Dyed plain weave fabrics, &lt;85% polyester s  aple fibres + cotton &gt;170g/m2.</t>
  </si>
  <si>
    <t>Dyed woven fabrics, &lt;85% synthetic fibres   cotton &gt;170g/m2 of yarns of different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</si>
  <si>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</si>
  <si>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</si>
  <si>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</si>
  <si>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</si>
  <si>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</si>
  <si>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</si>
  <si>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</si>
  <si>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</si>
  <si>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</si>
  <si>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Printed woven fabrics, &gt;=85% artificial st  ple fibres.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</si>
  <si>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</si>
  <si>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</si>
  <si>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</si>
  <si>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</si>
  <si>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</si>
  <si>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</si>
  <si>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</si>
  <si>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</si>
  <si>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</si>
  <si>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</si>
  <si>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</si>
  <si>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</si>
  <si>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</si>
  <si>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</si>
  <si>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</si>
  <si>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</si>
  <si>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</si>
  <si>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</si>
  <si>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</si>
  <si>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</si>
  <si>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</si>
  <si>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</si>
  <si>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</si>
  <si>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</si>
  <si>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</si>
  <si>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</si>
  <si>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</si>
  <si>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</si>
  <si>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</si>
  <si>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</si>
  <si>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</si>
  <si>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</si>
  <si>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</si>
  <si>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</si>
  <si>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</si>
  <si>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</si>
  <si>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</si>
  <si>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</si>
  <si>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</si>
  <si>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</si>
  <si>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</si>
  <si>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</si>
  <si>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</si>
  <si>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</si>
  <si>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</si>
  <si>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</si>
  <si>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</si>
  <si>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</si>
  <si>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</si>
  <si>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</si>
  <si>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</si>
  <si>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</si>
  <si>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</si>
  <si>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</si>
  <si>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</si>
  <si>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</si>
  <si>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</si>
  <si>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</si>
  <si>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</si>
  <si>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</si>
  <si>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</si>
  <si>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</si>
  <si>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</si>
  <si>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</si>
  <si>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</si>
  <si>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</si>
  <si>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</si>
  <si>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</si>
  <si>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</si>
  <si>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</si>
  <si>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</si>
  <si>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Narrow woven pile fabrics and chenille fab  ics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</si>
  <si>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</si>
  <si>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</si>
  <si>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</si>
  <si>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</si>
  <si>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</si>
  <si>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</si>
  <si>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</si>
  <si>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</si>
  <si>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</si>
  <si>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</si>
  <si>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</si>
  <si>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</si>
  <si>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</si>
  <si>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</si>
  <si>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</si>
  <si>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</si>
  <si>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</si>
  <si>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</si>
  <si>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</si>
  <si>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</si>
  <si>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</si>
  <si>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</si>
  <si>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</si>
  <si>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</si>
  <si>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</si>
  <si>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</si>
  <si>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</si>
  <si>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</si>
  <si>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</si>
  <si>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</si>
  <si>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</si>
  <si>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</si>
  <si>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</si>
  <si>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</si>
  <si>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</si>
  <si>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</si>
  <si>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</si>
  <si>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</si>
  <si>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</si>
  <si>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</si>
  <si>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</si>
  <si>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</si>
  <si>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</si>
  <si>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</si>
  <si>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</si>
  <si>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</si>
  <si>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</si>
  <si>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</si>
  <si>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Unbleached or bleached wrap knit fabric of  synthetic fibres</t>
  </si>
  <si>
    <t>Dyed wrap knit fabric of synthetic fibres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</si>
  <si>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</si>
  <si>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</si>
  <si>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</si>
  <si>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</si>
  <si>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</si>
  <si>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</si>
  <si>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</si>
  <si>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</si>
  <si>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</si>
  <si>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</si>
  <si>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</si>
  <si>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</si>
  <si>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</si>
  <si>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</si>
  <si>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</si>
  <si>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</si>
  <si>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</si>
  <si>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</si>
  <si>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</si>
  <si>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</si>
  <si>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</si>
  <si>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</si>
  <si>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</si>
  <si>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</si>
  <si>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</si>
  <si>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</si>
  <si>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</si>
  <si>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</si>
  <si>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</si>
  <si>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</si>
  <si>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</si>
  <si>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</si>
  <si>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</si>
  <si>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</si>
  <si>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</si>
  <si>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</si>
  <si>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</si>
  <si>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</si>
  <si>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</si>
  <si>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</si>
  <si>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</si>
  <si>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</si>
  <si>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</si>
  <si>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</si>
  <si>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</si>
  <si>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</si>
  <si>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</si>
  <si>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</si>
  <si>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</si>
  <si>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</si>
  <si>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</si>
  <si>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</si>
  <si>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</si>
  <si>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</si>
  <si>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</si>
  <si>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</si>
  <si>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</si>
  <si>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</si>
  <si>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</si>
  <si>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</si>
  <si>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</si>
  <si>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</si>
  <si>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</si>
  <si>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</si>
  <si>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</si>
  <si>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</si>
  <si>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</si>
  <si>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</si>
  <si>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</si>
  <si>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</si>
  <si>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</si>
  <si>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</si>
  <si>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</si>
  <si>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</si>
  <si>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</si>
  <si>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</si>
  <si>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</si>
  <si>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</si>
  <si>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</si>
  <si>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</si>
  <si>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</si>
  <si>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</si>
  <si>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</si>
  <si>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</si>
  <si>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</si>
  <si>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</si>
  <si>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</si>
  <si>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</si>
  <si>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</si>
  <si>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</si>
  <si>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</si>
  <si>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</si>
  <si>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</si>
  <si>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</si>
  <si>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</si>
  <si>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</si>
  <si>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</si>
  <si>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</si>
  <si>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 &amp; tights of other textile  materials</t>
  </si>
  <si>
    <t>Other women's full length or knee length h  siery, measuring per single yarn &lt;67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</si>
  <si>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</si>
  <si>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</si>
  <si>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</si>
  <si>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</si>
  <si>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</si>
  <si>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</si>
  <si>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</si>
  <si>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</si>
  <si>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</si>
  <si>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</si>
  <si>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</si>
  <si>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</si>
  <si>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</si>
  <si>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</si>
  <si>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</si>
  <si>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</si>
  <si>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</si>
  <si>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</si>
  <si>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</si>
  <si>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</si>
  <si>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</si>
  <si>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</si>
  <si>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</si>
  <si>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</si>
  <si>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</si>
  <si>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</si>
  <si>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</si>
  <si>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</si>
  <si>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</si>
  <si>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</si>
  <si>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</si>
  <si>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</si>
  <si>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</si>
  <si>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</si>
  <si>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</si>
  <si>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</si>
  <si>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</si>
  <si>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</si>
  <si>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</si>
  <si>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</si>
  <si>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</si>
  <si>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</si>
  <si>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</si>
  <si>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</si>
  <si>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</si>
  <si>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</si>
  <si>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</si>
  <si>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</si>
  <si>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</si>
  <si>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</si>
  <si>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</si>
  <si>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</si>
  <si>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</si>
  <si>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</si>
  <si>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</si>
  <si>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</si>
  <si>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</si>
  <si>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</si>
  <si>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</si>
  <si>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</si>
  <si>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</si>
  <si>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</si>
  <si>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</si>
  <si>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</si>
  <si>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</si>
  <si>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</si>
  <si>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</si>
  <si>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</si>
  <si>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</si>
  <si>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</si>
  <si>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</si>
  <si>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</si>
  <si>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</si>
  <si>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</si>
  <si>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</si>
  <si>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</si>
  <si>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</si>
  <si>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</si>
  <si>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</si>
  <si>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</si>
  <si>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ther textiles materials, nes.</t>
  </si>
  <si>
    <t>Women's or girls' nightdresses and pyjamas  of cotton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</si>
  <si>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</si>
  <si>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</si>
  <si>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</si>
  <si>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</si>
  <si>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</si>
  <si>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</si>
  <si>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</si>
  <si>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</si>
  <si>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</si>
  <si>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</si>
  <si>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</si>
  <si>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</si>
  <si>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</si>
  <si>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</si>
  <si>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</si>
  <si>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</si>
  <si>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</si>
  <si>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</si>
  <si>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</si>
  <si>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</si>
  <si>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</si>
  <si>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</si>
  <si>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</si>
  <si>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</si>
  <si>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</si>
  <si>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</si>
  <si>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</si>
  <si>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</si>
  <si>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</si>
  <si>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</si>
  <si>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</si>
  <si>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</si>
  <si>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</si>
  <si>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</si>
  <si>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</si>
  <si>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</si>
  <si>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</si>
  <si>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</si>
  <si>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</si>
  <si>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</si>
  <si>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</si>
  <si>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</si>
  <si>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</si>
  <si>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</si>
  <si>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</si>
  <si>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</si>
  <si>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</si>
  <si>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</si>
  <si>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</si>
  <si>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</si>
  <si>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</si>
  <si>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</si>
  <si>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</si>
  <si>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</si>
  <si>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</si>
  <si>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</si>
  <si>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</si>
  <si>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</si>
  <si>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</si>
  <si>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</si>
  <si>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</si>
  <si>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</si>
  <si>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</si>
  <si>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</si>
  <si>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</si>
  <si>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</si>
  <si>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</si>
  <si>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</si>
  <si>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</si>
  <si>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</si>
  <si>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</si>
  <si>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</si>
  <si>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</si>
  <si>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</si>
  <si>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</si>
  <si>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</si>
  <si>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</si>
  <si>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</si>
  <si>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</si>
  <si>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</si>
  <si>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</si>
  <si>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</si>
  <si>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</si>
  <si>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</si>
  <si>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</si>
  <si>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</si>
  <si>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</si>
  <si>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</si>
  <si>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</si>
  <si>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</si>
  <si>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</si>
  <si>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</si>
  <si>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</si>
  <si>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</si>
  <si>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</si>
  <si>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</si>
  <si>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</si>
  <si>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</si>
  <si>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</si>
  <si>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</si>
  <si>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</si>
  <si>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</si>
  <si>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</si>
  <si>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</si>
  <si>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</si>
  <si>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</si>
  <si>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</si>
  <si>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</si>
  <si>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</si>
  <si>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</si>
  <si>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</si>
  <si>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</si>
  <si>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</si>
  <si>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</si>
  <si>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</si>
  <si>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</si>
  <si>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</si>
  <si>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</si>
  <si>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</si>
  <si>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</si>
  <si>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</si>
  <si>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</si>
  <si>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</si>
  <si>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</si>
  <si>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</si>
  <si>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</si>
  <si>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</si>
  <si>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</si>
  <si>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</si>
  <si>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</si>
  <si>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</si>
  <si>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</si>
  <si>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</si>
  <si>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</si>
  <si>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</si>
  <si>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</si>
  <si>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</si>
  <si>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</si>
  <si>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</si>
  <si>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</si>
  <si>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</si>
  <si>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</si>
  <si>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</si>
  <si>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</si>
  <si>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</si>
  <si>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</si>
  <si>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</si>
  <si>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</si>
  <si>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</si>
  <si>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</si>
  <si>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</si>
  <si>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</si>
  <si>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</si>
  <si>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</si>
  <si>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</si>
  <si>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</si>
  <si>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</si>
  <si>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</si>
  <si>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</si>
  <si>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</si>
  <si>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</si>
  <si>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</si>
  <si>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</si>
  <si>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</si>
  <si>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</si>
  <si>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</si>
  <si>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</si>
  <si>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</si>
  <si>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</si>
  <si>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</si>
  <si>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</si>
  <si>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</si>
  <si>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</si>
  <si>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</si>
  <si>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</si>
  <si>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</si>
  <si>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</si>
  <si>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</si>
  <si>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</si>
  <si>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</si>
  <si>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</si>
  <si>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</si>
  <si>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</si>
  <si>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</si>
  <si>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</si>
  <si>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</si>
  <si>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</si>
  <si>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</si>
  <si>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</si>
  <si>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</si>
  <si>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</si>
  <si>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</si>
  <si>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</si>
  <si>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</si>
  <si>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</si>
  <si>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</si>
  <si>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</si>
  <si>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</si>
  <si>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</si>
  <si>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</si>
  <si>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</si>
  <si>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</si>
  <si>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</si>
  <si>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</si>
  <si>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</si>
  <si>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</si>
  <si>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</si>
  <si>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</si>
  <si>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</si>
  <si>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</si>
  <si>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</si>
  <si>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</si>
  <si>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</si>
  <si>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</si>
  <si>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</si>
  <si>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</si>
  <si>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</si>
  <si>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</si>
  <si>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</si>
  <si>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</si>
  <si>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Carboys, bottles, flasks, jar, pot, phials  etc of glass, nes</t>
  </si>
  <si>
    <t>Open glass envelopes (incl bulbs and tube s , for electric lighting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</si>
  <si>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</si>
  <si>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</si>
  <si>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</si>
  <si>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</si>
  <si>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</si>
  <si>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</si>
  <si>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</si>
  <si>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</si>
  <si>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</si>
  <si>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</si>
  <si>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</si>
  <si>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</si>
  <si>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</si>
  <si>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</si>
  <si>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</si>
  <si>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</si>
  <si>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</si>
  <si>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</si>
  <si>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</si>
  <si>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</si>
  <si>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</si>
  <si>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</si>
  <si>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</si>
  <si>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</si>
  <si>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</si>
  <si>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</si>
  <si>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Other woven fabrics of glass fibre nes</t>
  </si>
  <si>
    <t>Articles of glass fibre (incl glass wool) , nes.</t>
  </si>
  <si>
    <t>Other articles of glass, nes  .</t>
  </si>
  <si>
    <t>Industrial diamonds unworked or simply saw  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</si>
  <si>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</si>
  <si>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</si>
  <si>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</si>
  <si>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</si>
  <si>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</si>
  <si>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</si>
  <si>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</si>
  <si>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Platinum in semi-manufactured forms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</si>
  <si>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</si>
  <si>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</si>
  <si>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</si>
  <si>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</si>
  <si>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</si>
  <si>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</si>
  <si>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</si>
  <si>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</si>
  <si>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</si>
  <si>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</si>
  <si>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</si>
  <si>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</si>
  <si>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</si>
  <si>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</si>
  <si>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</si>
  <si>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</si>
  <si>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Ferro-alloys, nes</t>
  </si>
  <si>
    <t>Ferrous products obtained by direct reduct  on of iron ore,in lumps,pellets or si</t>
  </si>
  <si>
    <t>Waste and scrap of cast iron  .</t>
  </si>
  <si>
    <t>Waste and scrap of alloy steel (excl stai n ess)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</si>
  <si>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</si>
  <si>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</si>
  <si>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</si>
  <si>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</si>
  <si>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Semi-finished products of iron/steel, &lt;02 5  carbon, of squarish section, width &lt;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</si>
  <si>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</si>
  <si>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</si>
  <si>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</si>
  <si>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</si>
  <si>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</si>
  <si>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</si>
  <si>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</si>
  <si>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</si>
  <si>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</si>
  <si>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</si>
  <si>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</si>
  <si>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</si>
  <si>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</si>
  <si>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</si>
  <si>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</si>
  <si>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</si>
  <si>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</si>
  <si>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</si>
  <si>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</si>
  <si>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</si>
  <si>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</si>
  <si>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</si>
  <si>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</si>
  <si>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</si>
  <si>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</si>
  <si>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painted,  varnished or coated with plastics</t>
  </si>
  <si>
    <t>Rolled iron/steel, width &gt;=600mm, otherwis   clad,plated or coated nes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</si>
  <si>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</si>
  <si>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</si>
  <si>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</si>
  <si>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</si>
  <si>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</si>
  <si>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</si>
  <si>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</si>
  <si>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</si>
  <si>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</si>
  <si>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</si>
  <si>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</si>
  <si>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</si>
  <si>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</si>
  <si>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</si>
  <si>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</si>
  <si>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</si>
  <si>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</si>
  <si>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</si>
  <si>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</si>
  <si>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</si>
  <si>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</si>
  <si>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</si>
  <si>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</si>
  <si>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</si>
  <si>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</si>
  <si>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</si>
  <si>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</si>
  <si>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</si>
  <si>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</si>
  <si>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</si>
  <si>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</si>
  <si>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</si>
  <si>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</si>
  <si>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</si>
  <si>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</si>
  <si>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</si>
  <si>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</si>
  <si>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</si>
  <si>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</si>
  <si>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</si>
  <si>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</si>
  <si>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</si>
  <si>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Flat-rolled products of stainless steel, &gt;  600mm wide, nes.</t>
  </si>
  <si>
    <t>Hot-rolled stainless steel, &lt;600mm width &amp;  &gt;=475mm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</si>
  <si>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</si>
  <si>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</si>
  <si>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</si>
  <si>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</si>
  <si>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</si>
  <si>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</si>
  <si>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</si>
  <si>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</si>
  <si>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</si>
  <si>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</si>
  <si>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</si>
  <si>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Cold-rolled steel alloys, nes, &gt;=600mm wid</t>
  </si>
  <si>
    <t>Flat-rolled products of silicon-electrical  steel, &lt;600mm wide, grain-oriented</t>
  </si>
  <si>
    <t>Flat-rolled products of other alloy steel,  &lt;600mm wide, nes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</si>
  <si>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</si>
  <si>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</si>
  <si>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</si>
  <si>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</si>
  <si>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</si>
  <si>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</si>
  <si>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</si>
  <si>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</si>
  <si>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</si>
  <si>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</si>
  <si>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</si>
  <si>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</si>
  <si>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</si>
  <si>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</si>
  <si>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</si>
  <si>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</si>
  <si>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</si>
  <si>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</si>
  <si>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</si>
  <si>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</si>
  <si>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</si>
  <si>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</si>
  <si>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</si>
  <si>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</si>
  <si>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</si>
  <si>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</si>
  <si>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iron/steel tubes/pipes/profiles o   non-circular x-section</t>
  </si>
  <si>
    <t>Iron/steel line pipe, longitudinally subme  ged arc welded, circular x-section &gt;4</t>
  </si>
  <si>
    <t>Iron/steel line pipe, spirally  welded, ci  cular x-section,&gt;4064mm ext diam.</t>
  </si>
  <si>
    <t>Iron/steel casing for drilling for oil or   as, &gt;4064mm external diameter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</si>
  <si>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</si>
  <si>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</si>
  <si>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</si>
  <si>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</si>
  <si>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</si>
  <si>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</si>
  <si>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</si>
  <si>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</si>
  <si>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</si>
  <si>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</si>
  <si>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</si>
  <si>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</si>
  <si>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</si>
  <si>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</si>
  <si>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</si>
  <si>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</si>
  <si>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</si>
  <si>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</si>
  <si>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</si>
  <si>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</si>
  <si>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</si>
  <si>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</si>
  <si>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</si>
  <si>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</si>
  <si>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</si>
  <si>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</si>
  <si>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</si>
  <si>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</si>
  <si>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</si>
  <si>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</si>
  <si>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</si>
  <si>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</si>
  <si>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</si>
  <si>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</si>
  <si>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</si>
  <si>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</si>
  <si>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</si>
  <si>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</si>
  <si>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</si>
  <si>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</si>
  <si>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</si>
  <si>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</si>
  <si>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</si>
  <si>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</si>
  <si>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</si>
  <si>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</si>
  <si>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</si>
  <si>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</si>
  <si>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</si>
  <si>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</si>
  <si>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</si>
  <si>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</si>
  <si>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</si>
  <si>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</si>
  <si>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</si>
  <si>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</si>
  <si>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</si>
  <si>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</si>
  <si>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</si>
  <si>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</si>
  <si>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</si>
  <si>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</si>
  <si>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</si>
  <si>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</si>
  <si>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</si>
  <si>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</si>
  <si>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</si>
  <si>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</si>
  <si>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</si>
  <si>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</si>
  <si>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</si>
  <si>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</si>
  <si>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</si>
  <si>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</si>
  <si>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</si>
  <si>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</si>
  <si>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</si>
  <si>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</si>
  <si>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</si>
  <si>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</si>
  <si>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</si>
  <si>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</si>
  <si>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</si>
  <si>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</si>
  <si>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</si>
  <si>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</si>
  <si>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</si>
  <si>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</si>
  <si>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</si>
  <si>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</si>
  <si>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</si>
  <si>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</si>
  <si>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</si>
  <si>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</si>
  <si>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</si>
  <si>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</si>
  <si>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</si>
  <si>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</si>
  <si>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</si>
  <si>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</si>
  <si>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</si>
  <si>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</si>
  <si>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</si>
  <si>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</si>
  <si>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</si>
  <si>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</si>
  <si>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</si>
  <si>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</si>
  <si>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</si>
  <si>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</si>
  <si>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</si>
  <si>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</si>
  <si>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</si>
  <si>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</si>
  <si>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</si>
  <si>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</si>
  <si>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</si>
  <si>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</si>
  <si>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</si>
  <si>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</si>
  <si>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</si>
  <si>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</si>
  <si>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</si>
  <si>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</si>
  <si>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</si>
  <si>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</si>
  <si>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</si>
  <si>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</si>
  <si>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</si>
  <si>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</si>
  <si>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</si>
  <si>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</si>
  <si>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</si>
  <si>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</si>
  <si>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</si>
  <si>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</si>
  <si>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</si>
  <si>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</si>
  <si>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</si>
  <si>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</si>
  <si>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</si>
  <si>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</si>
  <si>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Bars, rods and profiles of nickel, not all  yed.</t>
  </si>
  <si>
    <t>Wire of nickel alloys</t>
  </si>
  <si>
    <t>Plates, sheets, strip and foil of nickel,   ot alloyed</t>
  </si>
  <si>
    <t>Plates, sheets, strip and foil of nickel a  loys</t>
  </si>
  <si>
    <t>Unwrought aluminium, not alloyed  .</t>
  </si>
  <si>
    <t>Unwrought aluminium, alloyed  .</t>
  </si>
  <si>
    <t>Aluminium waste and scrap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</si>
  <si>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</si>
  <si>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</si>
  <si>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</si>
  <si>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</si>
  <si>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</si>
  <si>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</si>
  <si>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</si>
  <si>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</si>
  <si>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</si>
  <si>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</si>
  <si>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</si>
  <si>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</si>
  <si>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</si>
  <si>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</si>
  <si>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</si>
  <si>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</si>
  <si>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</si>
  <si>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</si>
  <si>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</si>
  <si>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</si>
  <si>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</si>
  <si>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</si>
  <si>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</si>
  <si>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</si>
  <si>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</si>
  <si>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</si>
  <si>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</si>
  <si>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</si>
  <si>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</si>
  <si>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</si>
  <si>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</si>
  <si>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</si>
  <si>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</si>
  <si>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</si>
  <si>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</si>
  <si>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</si>
  <si>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</si>
  <si>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</si>
  <si>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</si>
  <si>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</si>
  <si>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</si>
  <si>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</si>
  <si>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</si>
  <si>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</si>
  <si>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</si>
  <si>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</si>
  <si>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</si>
  <si>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</si>
  <si>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</si>
  <si>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magnesium, &gt;=998% pure  .</t>
  </si>
  <si>
    <t>Articles of magnesium, nes</t>
  </si>
  <si>
    <t>Bismuth and articles thereof (incl waste  a d scrap)</t>
  </si>
  <si>
    <t>Articles of titanium, nes</t>
  </si>
  <si>
    <t>Unwrought antimony; powders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</si>
  <si>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</si>
  <si>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</si>
  <si>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</si>
  <si>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</si>
  <si>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</si>
  <si>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</si>
  <si>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</si>
  <si>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</si>
  <si>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</si>
  <si>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</si>
  <si>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</si>
  <si>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</si>
  <si>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</si>
  <si>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</si>
  <si>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</si>
  <si>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</si>
  <si>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</si>
  <si>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</si>
  <si>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</si>
  <si>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</si>
  <si>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</si>
  <si>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</si>
  <si>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</si>
  <si>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</si>
  <si>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</si>
  <si>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</si>
  <si>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</si>
  <si>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</si>
  <si>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</si>
  <si>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</si>
  <si>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</si>
  <si>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</si>
  <si>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</si>
  <si>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</si>
  <si>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</si>
  <si>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</si>
  <si>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</si>
  <si>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</si>
  <si>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</si>
  <si>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</si>
  <si>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</si>
  <si>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</si>
  <si>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</si>
  <si>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</si>
  <si>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</si>
  <si>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</si>
  <si>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</si>
  <si>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</si>
  <si>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</si>
  <si>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</si>
  <si>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</si>
  <si>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</si>
  <si>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</si>
  <si>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</si>
  <si>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</si>
  <si>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</si>
  <si>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</si>
  <si>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</si>
  <si>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</si>
  <si>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</si>
  <si>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</si>
  <si>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</si>
  <si>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</si>
  <si>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</si>
  <si>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</si>
  <si>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</si>
  <si>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</si>
  <si>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</si>
  <si>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</si>
  <si>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</si>
  <si>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</si>
  <si>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</si>
  <si>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</si>
  <si>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</si>
  <si>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</si>
  <si>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</si>
  <si>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</si>
  <si>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</si>
  <si>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</si>
  <si>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</si>
  <si>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</si>
  <si>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</si>
  <si>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</si>
  <si>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</si>
  <si>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</si>
  <si>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</si>
  <si>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</si>
  <si>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</si>
  <si>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</si>
  <si>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</si>
  <si>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</si>
  <si>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</si>
  <si>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</si>
  <si>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</si>
  <si>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</si>
  <si>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</si>
  <si>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</si>
  <si>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</si>
  <si>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</si>
  <si>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</si>
  <si>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</si>
  <si>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</si>
  <si>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</si>
  <si>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</si>
  <si>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</si>
  <si>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</si>
  <si>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</si>
  <si>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</si>
  <si>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</si>
  <si>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</si>
  <si>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</si>
  <si>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</si>
  <si>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</si>
  <si>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</si>
  <si>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Parts of steam and other vapour turbines  . .</t>
  </si>
  <si>
    <t>Aircraft spark-ignition piston engines   .</t>
  </si>
  <si>
    <t>Outboard motors for marine propulsion   .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</si>
  <si>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</si>
  <si>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</si>
  <si>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</si>
  <si>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</si>
  <si>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</si>
  <si>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</si>
  <si>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</si>
  <si>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</si>
  <si>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</si>
  <si>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Parts of turbo-jets or turbo-propellers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</si>
  <si>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</si>
  <si>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</si>
  <si>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</si>
  <si>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</si>
  <si>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</si>
  <si>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</si>
  <si>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</si>
  <si>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</si>
  <si>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</si>
  <si>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</si>
  <si>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</si>
  <si>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</si>
  <si>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</si>
  <si>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</si>
  <si>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</si>
  <si>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</si>
  <si>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</si>
  <si>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</si>
  <si>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</si>
  <si>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</si>
  <si>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</si>
  <si>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</si>
  <si>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</si>
  <si>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</si>
  <si>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</si>
  <si>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</si>
  <si>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</si>
  <si>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</si>
  <si>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</si>
  <si>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</si>
  <si>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</si>
  <si>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</si>
  <si>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</si>
  <si>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</si>
  <si>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</si>
  <si>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</si>
  <si>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</si>
  <si>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</si>
  <si>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</si>
  <si>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</si>
  <si>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</si>
  <si>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</si>
  <si>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</si>
  <si>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</si>
  <si>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</si>
  <si>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</si>
  <si>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</si>
  <si>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</si>
  <si>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</si>
  <si>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</si>
  <si>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</si>
  <si>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</si>
  <si>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</si>
  <si>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</si>
  <si>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</si>
  <si>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</si>
  <si>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</si>
  <si>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</si>
  <si>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</si>
  <si>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</si>
  <si>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</si>
  <si>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</si>
  <si>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</si>
  <si>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</si>
  <si>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</si>
  <si>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</si>
  <si>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</si>
  <si>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</si>
  <si>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</si>
  <si>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</si>
  <si>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</si>
  <si>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</si>
  <si>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</si>
  <si>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</si>
  <si>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</si>
  <si>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</si>
  <si>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</si>
  <si>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</si>
  <si>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</si>
  <si>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</si>
  <si>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</si>
  <si>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</si>
  <si>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</si>
  <si>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</si>
  <si>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</si>
  <si>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</si>
  <si>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</si>
  <si>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</si>
  <si>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</si>
  <si>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</si>
  <si>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</si>
  <si>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</si>
  <si>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</si>
  <si>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</si>
  <si>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</si>
  <si>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</si>
  <si>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</si>
  <si>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</si>
  <si>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</si>
  <si>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</si>
  <si>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</si>
  <si>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</si>
  <si>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</si>
  <si>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</si>
  <si>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</si>
  <si>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</si>
  <si>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</si>
  <si>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</si>
  <si>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</si>
  <si>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</si>
  <si>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</si>
  <si>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</si>
  <si>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</si>
  <si>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</si>
  <si>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</si>
  <si>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</si>
  <si>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bucket type, nes.</t>
  </si>
  <si>
    <t>Continuous-action elevators and conveyors,  belt type, nes</t>
  </si>
  <si>
    <t>Continuous-action elevators and conveyors,  nes</t>
  </si>
  <si>
    <t>Lifting, handling, loading or unloading ma  hinery, nes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</si>
  <si>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</si>
  <si>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</si>
  <si>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</si>
  <si>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</si>
  <si>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</si>
  <si>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</si>
  <si>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</si>
  <si>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</si>
  <si>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</si>
  <si>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</si>
  <si>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</si>
  <si>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</si>
  <si>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</si>
  <si>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</si>
  <si>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</si>
  <si>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</si>
  <si>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</si>
  <si>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</si>
  <si>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</si>
  <si>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</si>
  <si>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</si>
  <si>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</si>
  <si>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</si>
  <si>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</si>
  <si>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</si>
  <si>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</si>
  <si>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</si>
  <si>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</si>
  <si>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</si>
  <si>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</si>
  <si>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</si>
  <si>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</si>
  <si>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</si>
  <si>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</si>
  <si>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</si>
  <si>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</si>
  <si>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</si>
  <si>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</si>
  <si>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</si>
  <si>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</si>
  <si>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</si>
  <si>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</si>
  <si>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</si>
  <si>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</si>
  <si>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</si>
  <si>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</si>
  <si>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</si>
  <si>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</si>
  <si>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</si>
  <si>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</si>
  <si>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</si>
  <si>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</si>
  <si>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</si>
  <si>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</si>
  <si>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</si>
  <si>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</si>
  <si>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</si>
  <si>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</si>
  <si>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</si>
  <si>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</si>
  <si>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</si>
  <si>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</si>
  <si>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</si>
  <si>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</si>
  <si>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</si>
  <si>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</si>
  <si>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</si>
  <si>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</si>
  <si>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</si>
  <si>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</si>
  <si>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</si>
  <si>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</si>
  <si>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</si>
  <si>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</si>
  <si>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</si>
  <si>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</si>
  <si>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</si>
  <si>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</si>
  <si>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</si>
  <si>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</si>
  <si>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</si>
  <si>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</si>
  <si>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</si>
  <si>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</si>
  <si>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</si>
  <si>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</si>
  <si>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</si>
  <si>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</si>
  <si>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</si>
  <si>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</si>
  <si>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</si>
  <si>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</si>
  <si>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</si>
  <si>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</si>
  <si>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</si>
  <si>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Machines for preparing textile fibres, nes  .</t>
  </si>
  <si>
    <t>Textile spinning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</si>
  <si>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</si>
  <si>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</si>
  <si>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</si>
  <si>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</si>
  <si>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</si>
  <si>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</si>
  <si>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</si>
  <si>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</si>
  <si>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</si>
  <si>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</si>
  <si>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</si>
  <si>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</si>
  <si>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</si>
  <si>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</si>
  <si>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</si>
  <si>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</si>
  <si>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</si>
  <si>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</si>
  <si>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</si>
  <si>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</si>
  <si>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</si>
  <si>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</si>
  <si>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</si>
  <si>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</si>
  <si>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</si>
  <si>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</si>
  <si>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</si>
  <si>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</si>
  <si>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</si>
  <si>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</si>
  <si>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</si>
  <si>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</si>
  <si>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</si>
  <si>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</si>
  <si>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</si>
  <si>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</si>
  <si>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</si>
  <si>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</si>
  <si>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</si>
  <si>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</si>
  <si>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</si>
  <si>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</si>
  <si>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</si>
  <si>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</si>
  <si>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</si>
  <si>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</si>
  <si>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</si>
  <si>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</si>
  <si>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</si>
  <si>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</si>
  <si>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</si>
  <si>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</si>
  <si>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</si>
  <si>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</si>
  <si>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Other - Machinery tools for working any ma  erial by laser or other light or phot</t>
  </si>
  <si>
    <t>Unit contruction machines (single station)  for working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</si>
  <si>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</si>
  <si>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</si>
  <si>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</si>
  <si>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</si>
  <si>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</si>
  <si>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</si>
  <si>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</si>
  <si>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nes   .</t>
  </si>
  <si>
    <t>Other boring Machines . .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</si>
  <si>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</si>
  <si>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</si>
  <si>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</si>
  <si>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</si>
  <si>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</si>
  <si>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</si>
  <si>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</si>
  <si>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</si>
  <si>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</si>
  <si>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</si>
  <si>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</si>
  <si>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</si>
  <si>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</si>
  <si>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</si>
  <si>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</si>
  <si>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</si>
  <si>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</si>
  <si>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</si>
  <si>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</si>
  <si>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</si>
  <si>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</si>
  <si>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</si>
  <si>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</si>
  <si>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</si>
  <si>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</si>
  <si>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</si>
  <si>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</si>
  <si>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</si>
  <si>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</si>
  <si>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</si>
  <si>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</si>
  <si>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</si>
  <si>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</si>
  <si>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</si>
  <si>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</si>
  <si>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</si>
  <si>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</si>
  <si>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</si>
  <si>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</si>
  <si>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</si>
  <si>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</si>
  <si>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</si>
  <si>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</si>
  <si>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</si>
  <si>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</si>
  <si>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</si>
  <si>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</si>
  <si>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</si>
  <si>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</si>
  <si>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</si>
  <si>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</si>
  <si>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</si>
  <si>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</si>
  <si>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</si>
  <si>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</si>
  <si>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</si>
  <si>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</si>
  <si>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</si>
  <si>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</si>
  <si>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</si>
  <si>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</si>
  <si>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</si>
  <si>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</si>
  <si>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</si>
  <si>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</si>
  <si>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</si>
  <si>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</si>
  <si>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</si>
  <si>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</si>
  <si>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</si>
  <si>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</si>
  <si>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</si>
  <si>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</si>
  <si>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</si>
  <si>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</si>
  <si>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</si>
  <si>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</si>
  <si>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</si>
  <si>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</si>
  <si>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</si>
  <si>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</si>
  <si>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</si>
  <si>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</si>
  <si>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</si>
  <si>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</si>
  <si>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</si>
  <si>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</si>
  <si>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</si>
  <si>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</si>
  <si>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</si>
  <si>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</si>
  <si>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</si>
  <si>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</si>
  <si>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</si>
  <si>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</si>
  <si>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</si>
  <si>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</si>
  <si>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</si>
  <si>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</si>
  <si>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</si>
  <si>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</si>
  <si>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</si>
  <si>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</si>
  <si>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</si>
  <si>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</si>
  <si>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</si>
  <si>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</si>
  <si>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</si>
  <si>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</si>
  <si>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</si>
  <si>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</si>
  <si>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</si>
  <si>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</si>
  <si>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</si>
  <si>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</si>
  <si>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</si>
  <si>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</si>
  <si>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</si>
  <si>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</si>
  <si>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</si>
  <si>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</si>
  <si>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</si>
  <si>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</si>
  <si>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</si>
  <si>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</si>
  <si>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</si>
  <si>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</si>
  <si>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</si>
  <si>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</si>
  <si>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</si>
  <si>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</si>
  <si>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</si>
  <si>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</si>
  <si>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</si>
  <si>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</si>
  <si>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</si>
  <si>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</si>
  <si>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</si>
  <si>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</si>
  <si>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</si>
  <si>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</si>
  <si>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</si>
  <si>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</si>
  <si>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</si>
  <si>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</si>
  <si>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</si>
  <si>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</si>
  <si>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</si>
  <si>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</si>
  <si>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</si>
  <si>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</si>
  <si>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</si>
  <si>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</si>
  <si>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</si>
  <si>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</si>
  <si>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</si>
  <si>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</si>
  <si>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</si>
  <si>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</si>
  <si>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</si>
  <si>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</si>
  <si>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</si>
  <si>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</si>
  <si>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</si>
  <si>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</si>
  <si>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</si>
  <si>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</si>
  <si>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</si>
  <si>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</si>
  <si>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</si>
  <si>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</si>
  <si>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</si>
  <si>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</si>
  <si>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</si>
  <si>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</si>
  <si>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</si>
  <si>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</si>
  <si>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</si>
  <si>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</si>
  <si>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</si>
  <si>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</si>
  <si>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</si>
  <si>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</si>
  <si>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</si>
  <si>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</si>
  <si>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</si>
  <si>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</si>
  <si>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</si>
  <si>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</si>
  <si>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</si>
  <si>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</si>
  <si>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</si>
  <si>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</si>
  <si>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</si>
  <si>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</si>
  <si>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</si>
  <si>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</si>
  <si>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</si>
  <si>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</si>
  <si>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</si>
  <si>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</si>
  <si>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</si>
  <si>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</si>
  <si>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</si>
  <si>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</si>
  <si>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</si>
  <si>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</si>
  <si>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</si>
  <si>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</si>
  <si>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</si>
  <si>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</si>
  <si>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</si>
  <si>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</si>
  <si>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</si>
  <si>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Generators, nes, for internal combustion e  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</si>
  <si>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</si>
  <si>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</si>
  <si>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</si>
  <si>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</si>
  <si>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</si>
  <si>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</si>
  <si>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</si>
  <si>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</si>
  <si>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</si>
  <si>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</si>
  <si>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</si>
  <si>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</si>
  <si>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</si>
  <si>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</si>
  <si>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</si>
  <si>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</si>
  <si>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</si>
  <si>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</si>
  <si>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</si>
  <si>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</si>
  <si>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</si>
  <si>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</si>
  <si>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</si>
  <si>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</si>
  <si>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</si>
  <si>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</si>
  <si>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</si>
  <si>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</si>
  <si>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</si>
  <si>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</si>
  <si>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</si>
  <si>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</si>
  <si>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</si>
  <si>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</si>
  <si>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</si>
  <si>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</si>
  <si>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</si>
  <si>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</si>
  <si>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</si>
  <si>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</si>
  <si>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</si>
  <si>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</si>
  <si>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</si>
  <si>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</si>
  <si>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</si>
  <si>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</si>
  <si>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</si>
  <si>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</si>
  <si>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</si>
  <si>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</si>
  <si>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</si>
  <si>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</si>
  <si>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</si>
  <si>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</si>
  <si>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</si>
  <si>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</si>
  <si>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</si>
  <si>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</si>
  <si>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</si>
  <si>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</si>
  <si>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</si>
  <si>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</si>
  <si>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</si>
  <si>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</si>
  <si>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</si>
  <si>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</si>
  <si>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</si>
  <si>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</si>
  <si>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</si>
  <si>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</si>
  <si>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</si>
  <si>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</si>
  <si>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</si>
  <si>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</si>
  <si>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</si>
  <si>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</si>
  <si>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</si>
  <si>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</si>
  <si>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</si>
  <si>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</si>
  <si>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</si>
  <si>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</si>
  <si>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</si>
  <si>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</si>
  <si>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</si>
  <si>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</si>
  <si>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</si>
  <si>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</si>
  <si>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</si>
  <si>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</si>
  <si>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</si>
  <si>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</si>
  <si>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</si>
  <si>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</si>
  <si>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</si>
  <si>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</si>
  <si>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</si>
  <si>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</si>
  <si>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</si>
  <si>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</si>
  <si>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</si>
  <si>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</si>
  <si>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</si>
  <si>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</si>
  <si>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</si>
  <si>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</si>
  <si>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</si>
  <si>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</si>
  <si>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</si>
  <si>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</si>
  <si>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</si>
  <si>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</si>
  <si>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</si>
  <si>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</si>
  <si>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</si>
  <si>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</si>
  <si>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</si>
  <si>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</si>
  <si>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</si>
  <si>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</si>
  <si>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</si>
  <si>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</si>
  <si>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</si>
  <si>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</si>
  <si>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</si>
  <si>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</si>
  <si>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</si>
  <si>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</si>
  <si>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</si>
  <si>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</si>
  <si>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</si>
  <si>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</si>
  <si>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</si>
  <si>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</si>
  <si>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</si>
  <si>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</si>
  <si>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</si>
  <si>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</si>
  <si>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</si>
  <si>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</si>
  <si>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</si>
  <si>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</si>
  <si>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</si>
  <si>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</si>
  <si>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Magnetrons   .</t>
  </si>
  <si>
    <t>Diodes (excl photosensitive or light emit t ng diodes)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</si>
  <si>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</si>
  <si>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</si>
  <si>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</si>
  <si>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</si>
  <si>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</si>
  <si>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</si>
  <si>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</si>
  <si>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</si>
  <si>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</si>
  <si>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</si>
  <si>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</si>
  <si>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</si>
  <si>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</si>
  <si>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</si>
  <si>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</si>
  <si>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</si>
  <si>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</si>
  <si>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</si>
  <si>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</si>
  <si>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</si>
  <si>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</si>
  <si>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</si>
  <si>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</si>
  <si>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</si>
  <si>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</si>
  <si>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</si>
  <si>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</si>
  <si>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</si>
  <si>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</si>
  <si>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</si>
  <si>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</si>
  <si>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</si>
  <si>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</si>
  <si>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Electrical parts of machinery or apparatus  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</si>
  <si>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</si>
  <si>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</si>
  <si>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</si>
  <si>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</si>
  <si>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</si>
  <si>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Bus (with a capacity 26 seats and above) (  iesel or semi diesel engine).</t>
  </si>
  <si>
    <t>Mini-bus (15 - 25 seats)  . .</t>
  </si>
  <si>
    <t>Micro-bus (11 to 14 seats)   .</t>
  </si>
  <si>
    <t>Buses (&gt; 25 seats)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</si>
  <si>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</si>
  <si>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</si>
  <si>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</si>
  <si>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</si>
  <si>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</si>
  <si>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</si>
  <si>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</si>
  <si>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</si>
  <si>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</si>
  <si>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Other vehicles, with only electric motor for propulsion.</t>
  </si>
  <si>
    <t>Delivery Van with 100% refrigerated system</t>
  </si>
  <si>
    <t>Delivery Van</t>
  </si>
  <si>
    <t>Crane lorries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</si>
  <si>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</si>
  <si>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</si>
  <si>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</si>
  <si>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</si>
  <si>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Bus &amp; Trucks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</si>
  <si>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</si>
  <si>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</si>
  <si>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</si>
  <si>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</si>
  <si>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</si>
  <si>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</si>
  <si>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</si>
  <si>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</si>
  <si>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</si>
  <si>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</si>
  <si>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</si>
  <si>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</si>
  <si>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</si>
  <si>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</si>
  <si>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</si>
  <si>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</si>
  <si>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</si>
  <si>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</si>
  <si>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</si>
  <si>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</si>
  <si>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</si>
  <si>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</si>
  <si>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</si>
  <si>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</si>
  <si>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</si>
  <si>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</si>
  <si>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</si>
  <si>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</si>
  <si>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</si>
  <si>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</si>
  <si>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</si>
  <si>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</si>
  <si>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</si>
  <si>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</si>
  <si>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</si>
  <si>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</si>
  <si>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</si>
  <si>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</si>
  <si>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</si>
  <si>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</si>
  <si>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</si>
  <si>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</si>
  <si>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</si>
  <si>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</si>
  <si>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</si>
  <si>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</si>
  <si>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</si>
  <si>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</si>
  <si>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</si>
  <si>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</si>
  <si>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</si>
  <si>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</si>
  <si>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</si>
  <si>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</si>
  <si>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</si>
  <si>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Inflatable boats and other vessels for ple  sure or sports</t>
  </si>
  <si>
    <t>Vessels for pleasure or sports, nes; rowin   boats and canoes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</si>
  <si>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</si>
  <si>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</si>
  <si>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</si>
  <si>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</si>
  <si>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</si>
  <si>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</si>
  <si>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</si>
  <si>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</si>
  <si>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</si>
  <si>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</si>
  <si>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</si>
  <si>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</si>
  <si>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</si>
  <si>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</si>
  <si>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</si>
  <si>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</si>
  <si>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</si>
  <si>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</si>
  <si>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</si>
  <si>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</si>
  <si>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</si>
  <si>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</si>
  <si>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</si>
  <si>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</si>
  <si>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</si>
  <si>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</si>
  <si>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</si>
  <si>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</si>
  <si>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</si>
  <si>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</si>
  <si>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</si>
  <si>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</si>
  <si>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</si>
  <si>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</si>
  <si>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Parts and accessories of image projectors,  photo enlargers/reducers.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</si>
  <si>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</si>
  <si>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</si>
  <si>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</si>
  <si>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</si>
  <si>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</si>
  <si>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</si>
  <si>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</si>
  <si>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</si>
  <si>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</si>
  <si>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</si>
  <si>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</si>
  <si>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</si>
  <si>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</si>
  <si>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</si>
  <si>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</si>
  <si>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</si>
  <si>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</si>
  <si>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</si>
  <si>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</si>
  <si>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</si>
  <si>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</si>
  <si>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</si>
  <si>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</si>
  <si>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</si>
  <si>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</si>
  <si>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</si>
  <si>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</si>
  <si>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</si>
  <si>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</si>
  <si>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</si>
  <si>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</si>
  <si>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</si>
  <si>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</si>
  <si>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</si>
  <si>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</si>
  <si>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</si>
  <si>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</si>
  <si>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</si>
  <si>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</si>
  <si>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</si>
  <si>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</si>
  <si>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</si>
  <si>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</si>
  <si>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</si>
  <si>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</si>
  <si>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</si>
  <si>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</si>
  <si>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</si>
  <si>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</si>
  <si>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</si>
  <si>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</si>
  <si>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</si>
  <si>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</si>
  <si>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</si>
  <si>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</si>
  <si>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</si>
  <si>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</si>
  <si>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</si>
  <si>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</si>
  <si>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</si>
  <si>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</si>
  <si>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</si>
  <si>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</si>
  <si>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</si>
  <si>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</si>
  <si>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</si>
  <si>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</si>
  <si>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</si>
  <si>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</si>
  <si>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</si>
  <si>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</si>
  <si>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</si>
  <si>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</si>
  <si>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</si>
  <si>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</si>
  <si>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</si>
  <si>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</si>
  <si>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</si>
  <si>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</si>
  <si>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</si>
  <si>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</si>
  <si>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</si>
  <si>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</si>
  <si>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</si>
  <si>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</si>
  <si>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</si>
  <si>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</si>
  <si>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</si>
  <si>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</si>
  <si>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</si>
  <si>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</si>
  <si>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</si>
  <si>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</si>
  <si>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</si>
  <si>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</si>
  <si>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</si>
  <si>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</si>
  <si>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</si>
  <si>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</si>
  <si>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</si>
  <si>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</si>
  <si>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</si>
  <si>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</si>
  <si>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</si>
  <si>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</si>
  <si>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</si>
  <si>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</si>
  <si>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</si>
  <si>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</si>
  <si>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</si>
  <si>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</si>
  <si>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</si>
  <si>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</si>
  <si>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</si>
  <si>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</si>
  <si>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</si>
  <si>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</si>
  <si>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</si>
  <si>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</si>
  <si>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</si>
  <si>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</si>
  <si>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</si>
  <si>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</si>
  <si>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</si>
  <si>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</si>
  <si>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</si>
  <si>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</si>
  <si>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</si>
  <si>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</si>
  <si>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</si>
  <si>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Other watch movements (excl electrically  o erated &amp; automatic winding), nes.</t>
  </si>
  <si>
    <t>Complete watch movements, unassembled or p  rtly assembled</t>
  </si>
  <si>
    <t>Watch cases of precious metal or of metal   lad with precious metal</t>
  </si>
  <si>
    <t>Other watch cases, nes   .</t>
  </si>
  <si>
    <t>Parts of watch cases  .</t>
  </si>
  <si>
    <t>Watch straps, bands and bracelets, and par  s thereof, of precious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</si>
  <si>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</si>
  <si>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</si>
  <si>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</si>
  <si>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</si>
  <si>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</si>
  <si>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</si>
  <si>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</si>
  <si>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</si>
  <si>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</si>
  <si>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</si>
  <si>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Keyboard instruments with electrically pro  uced or amplified sound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</si>
  <si>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</si>
  <si>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</si>
  <si>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</si>
  <si>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</si>
  <si>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</si>
  <si>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</si>
  <si>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Other sporting, hunting or target-shooting  shotguns.</t>
  </si>
  <si>
    <t>Other sporting, hunting or target-shooting  rifles (excl shotguns)</t>
  </si>
  <si>
    <t>Cartridges for shotguns</t>
  </si>
  <si>
    <t>Other cartridges and parts thereof (excl  s otgun)</t>
  </si>
  <si>
    <t>Seats of a kind used for aircraft   .</t>
  </si>
  <si>
    <t>Seats of a kind used for motor vehicles   .</t>
  </si>
  <si>
    <t>Swivel seats with variable height adjustme  t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</si>
  <si>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</si>
  <si>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</si>
  <si>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</si>
  <si>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</si>
  <si>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</si>
  <si>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</si>
  <si>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</si>
  <si>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</si>
  <si>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</si>
  <si>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</si>
  <si>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</si>
  <si>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</si>
  <si>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</si>
  <si>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</si>
  <si>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</si>
  <si>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</si>
  <si>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</si>
  <si>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</si>
  <si>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</si>
  <si>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</si>
  <si>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</si>
  <si>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</si>
  <si>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</si>
  <si>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</si>
  <si>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</si>
  <si>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</si>
  <si>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</si>
  <si>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</si>
  <si>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</si>
  <si>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</si>
  <si>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</si>
  <si>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</si>
  <si>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</si>
  <si>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</si>
  <si>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</si>
  <si>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Of wood</t>
  </si>
  <si>
    <t>Tricycles, scooters, pedal cars and simila   wheeled toys; dolls' carriages; doll</t>
  </si>
  <si>
    <t>Other games, operated by coins, banknotes,  ankcards, tokens or by any other mean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</si>
  <si>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</si>
  <si>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</si>
  <si>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</si>
  <si>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</si>
  <si>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 equipment, nes   .</t>
  </si>
  <si>
    <t>Water-skis, surf-boards and other water-sp  rt equipment.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</si>
  <si>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</si>
  <si>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</si>
  <si>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</si>
  <si>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</si>
  <si>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</si>
  <si>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</si>
  <si>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</si>
  <si>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</si>
  <si>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</si>
  <si>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</si>
  <si>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</si>
  <si>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Fish-hooks</t>
  </si>
  <si>
    <t>Fishing reels  . .</t>
  </si>
  <si>
    <t>Line fishing tackle, fish landing nets, bu  terfly and similar nets, decoy birds.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</si>
  <si>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</si>
  <si>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</si>
  <si>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</si>
  <si>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</si>
  <si>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</si>
  <si>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</si>
  <si>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</si>
  <si>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</si>
  <si>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</si>
  <si>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</si>
  <si>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</si>
  <si>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</si>
  <si>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</si>
  <si>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</si>
  <si>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</si>
  <si>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</si>
  <si>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</si>
  <si>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</si>
  <si>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</si>
  <si>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</si>
  <si>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</si>
  <si>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</si>
  <si>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</si>
  <si>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</si>
  <si>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</si>
  <si>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</si>
  <si>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</si>
  <si>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</si>
  <si>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</si>
  <si>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</si>
  <si>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</si>
  <si>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</si>
  <si>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</si>
  <si>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</si>
  <si>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</si>
  <si>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</si>
  <si>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</si>
  <si>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</si>
  <si>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</si>
  <si>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</si>
  <si>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</si>
  <si>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</si>
  <si>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</si>
  <si>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</si>
  <si>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</si>
  <si>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</si>
  <si>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</si>
  <si>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</si>
  <si>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</si>
  <si>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</si>
  <si>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</si>
  <si>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Collections and collector's pieces of zool  gical, botanical, mineralogical Int</t>
  </si>
  <si>
    <t>PCS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</si>
  <si>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</si>
  <si>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</si>
  <si>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</si>
  <si>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</si>
  <si>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</si>
  <si>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</si>
  <si>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</si>
  <si>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</si>
  <si>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</si>
  <si>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</si>
  <si>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03076000</t>
  </si>
  <si>
    <t>06042000</t>
  </si>
  <si>
    <t>09083110</t>
  </si>
  <si>
    <t>10081000</t>
  </si>
  <si>
    <t>11043000</t>
  </si>
  <si>
    <t>12119010</t>
  </si>
  <si>
    <t>14049010</t>
  </si>
  <si>
    <t>14049070</t>
  </si>
  <si>
    <t>14049080</t>
  </si>
  <si>
    <t>20091100</t>
  </si>
  <si>
    <t>20092100</t>
  </si>
  <si>
    <t>20094100</t>
  </si>
  <si>
    <t>20097100</t>
  </si>
  <si>
    <t>23025000</t>
  </si>
  <si>
    <t>23032000</t>
  </si>
  <si>
    <t>23062000</t>
  </si>
  <si>
    <t>24021000</t>
  </si>
  <si>
    <t>32030010</t>
  </si>
  <si>
    <t>41041900</t>
  </si>
  <si>
    <t>41062100</t>
  </si>
  <si>
    <t>44021000</t>
  </si>
  <si>
    <t>47072000</t>
  </si>
  <si>
    <t>47079000</t>
  </si>
  <si>
    <t>53021000</t>
  </si>
  <si>
    <t>53029000</t>
  </si>
  <si>
    <t>53039000</t>
  </si>
  <si>
    <t>55101200</t>
  </si>
  <si>
    <t>57021000</t>
  </si>
  <si>
    <t>60052300</t>
  </si>
  <si>
    <t>61159400</t>
  </si>
  <si>
    <t>63053300</t>
  </si>
  <si>
    <t>70010000</t>
  </si>
  <si>
    <t>72042100</t>
  </si>
  <si>
    <t>72043000</t>
  </si>
  <si>
    <t>72092500</t>
  </si>
  <si>
    <t>79020000</t>
  </si>
  <si>
    <t>85481000</t>
  </si>
  <si>
    <t>93070000</t>
  </si>
  <si>
    <t>Snails other than sea snails .</t>
  </si>
  <si>
    <t>Fresh flowers  .</t>
  </si>
  <si>
    <t>Alaichi</t>
  </si>
  <si>
    <t>Buckwheat .</t>
  </si>
  <si>
    <t>Cereal germ, whole, rolled, flaked or ground</t>
  </si>
  <si>
    <t>Yarchhagumba</t>
  </si>
  <si>
    <t>Semi processed catechu of acacia (liquid ka tha)</t>
  </si>
  <si>
    <t>Shop nut</t>
  </si>
  <si>
    <t>Broom grass (Amriso)</t>
  </si>
  <si>
    <t>Frozen orange juice, unfermented, not cont  ining added spirit</t>
  </si>
  <si>
    <t>Grapefruit juice of a brix value &lt;=20</t>
  </si>
  <si>
    <t>Pineapple juice of a brix value &lt;=20  .</t>
  </si>
  <si>
    <t>Apple juice of a brix value &lt;=20  .</t>
  </si>
  <si>
    <t>Brans, sharps and other residues of leguminous plants</t>
  </si>
  <si>
    <t>Beet pulp, bagasse and other waste of suga r manufacture</t>
  </si>
  <si>
    <t>Oil-cake and other solid residues of lin seed</t>
  </si>
  <si>
    <t>Khayar Kachchha</t>
  </si>
  <si>
    <t>Other, leather of bovine or equine animals   in the wet state (inclwet blue)Ã Ã [ [FTK]</t>
  </si>
  <si>
    <t>Tanned or crust hides and skins or goats or kids in the wet state (including wet. [FTK]</t>
  </si>
  <si>
    <t>Wood charcol wheather or not agglomerated   f bamboo</t>
  </si>
  <si>
    <t>Paper or paperboard made mainly of bleache   chemical pulp, not coloured in the m</t>
  </si>
  <si>
    <t>Recovered (Waste and scrap)  paper or pape  board, nes</t>
  </si>
  <si>
    <t>True hemp, raw or retted  .</t>
  </si>
  <si>
    <t>True hemp (excl raw), not spun; tow and w a te of true hemp.</t>
  </si>
  <si>
    <t>Jute, etc (excl flax, true hemp and ramie )  nes; tow and waste of these fibres</t>
  </si>
  <si>
    <t>Multiple or cabled yarn, with &gt;=85% artifi  ial staple fibres, nprs</t>
  </si>
  <si>
    <t>Kelem, schumacks, karamanie and other simi  ar hand-woven rugs</t>
  </si>
  <si>
    <t>Wrap knit fabric of cotton of yarns of dif  rent colours</t>
  </si>
  <si>
    <t>Other hosiery of wool or fine animal hair   .</t>
  </si>
  <si>
    <t>Sacks and bags,used for packing goods, of   olyethylene or polypropylene strip</t>
  </si>
  <si>
    <t>Cullet and other waste and scrap of glass;  glass in the mass</t>
  </si>
  <si>
    <t>Waste and scrap of stainless steel</t>
  </si>
  <si>
    <t>Waste and scrap of tinned iron or steel</t>
  </si>
  <si>
    <t>Flat/cold-rolled iron/steel, not in coils,  width &gt;=600mm, &gt;=3mm thickness</t>
  </si>
  <si>
    <t>Zinc waste and scrap  .</t>
  </si>
  <si>
    <t>Waste &amp; scrap of primary cells/batteries/a  cumulators; spent primary cells/batte</t>
  </si>
  <si>
    <t>Swords, cutlasses, bayonets, lances and si  ilar arms and parts thereof</t>
  </si>
  <si>
    <t>BHAIRAHAWA</t>
  </si>
  <si>
    <t>TI_AIRPORT</t>
  </si>
  <si>
    <t>BIRATNAGAR</t>
  </si>
  <si>
    <t>DRYPORT</t>
  </si>
  <si>
    <t>NEPALGUNJ</t>
  </si>
  <si>
    <t>RASUWA</t>
  </si>
  <si>
    <t>MECHI</t>
  </si>
  <si>
    <t>KRISHNANAGAR</t>
  </si>
  <si>
    <t>KAILALI</t>
  </si>
  <si>
    <t>JALESHWOR</t>
  </si>
  <si>
    <t>SUNSARI</t>
  </si>
  <si>
    <t>JANAKPUR</t>
  </si>
  <si>
    <t>GAUR</t>
  </si>
  <si>
    <t>KANCHANPUR</t>
  </si>
  <si>
    <t>SARLAHI</t>
  </si>
  <si>
    <t>BHADRAPUR</t>
  </si>
  <si>
    <t>SIRAHA</t>
  </si>
  <si>
    <t>SUTHAULI</t>
  </si>
  <si>
    <t>RAJBIRAJ</t>
  </si>
  <si>
    <t>FY 2075/76 (First three Months)</t>
  </si>
  <si>
    <r>
      <t>Above tables are based on the data of ASYCUDA obtained form 24 major Customs Offices(as listed in table 9 ). They exclude  imports and exports that occur through the custom points where ASYCUDA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</si>
  <si>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Based on First three Months(upto Asoj) of FY 2076/77 (Mid July 2019 to Mid October 2019)</t>
  </si>
  <si>
    <t>FY 2076/77 (First three Months)</t>
  </si>
  <si>
    <t>boilers, machinery and mechanical appliances; parts thereof</t>
  </si>
  <si>
    <t xml:space="preserve">United Arab Emirates </t>
  </si>
  <si>
    <t>South Korea</t>
  </si>
  <si>
    <t>Vietnam</t>
  </si>
  <si>
    <t>Taiwan</t>
  </si>
  <si>
    <t>Burma (Myanmar)</t>
  </si>
  <si>
    <t>Russia</t>
  </si>
  <si>
    <t>NM</t>
  </si>
  <si>
    <t>Tanzania</t>
  </si>
  <si>
    <t>Marshall Islands</t>
  </si>
  <si>
    <t>Brunei</t>
  </si>
  <si>
    <t>Serbia</t>
  </si>
  <si>
    <t>Montserrat</t>
  </si>
  <si>
    <t>Iran</t>
  </si>
  <si>
    <t>Togo</t>
  </si>
  <si>
    <t>Ivory Coast (Côte d'Ivoire)</t>
  </si>
  <si>
    <t>Cambidia</t>
  </si>
  <si>
    <t>Jamaica</t>
  </si>
  <si>
    <t>East Timor</t>
  </si>
  <si>
    <t>Kazakhstan</t>
  </si>
  <si>
    <t>Not_Specified</t>
  </si>
  <si>
    <t>01012900</t>
  </si>
  <si>
    <t>Other horses .</t>
  </si>
  <si>
    <t>Moldova</t>
  </si>
  <si>
    <t>02013000</t>
  </si>
  <si>
    <t>Fresh or chilled boneless bovine meat</t>
  </si>
  <si>
    <t>Kg</t>
  </si>
  <si>
    <t>02043000</t>
  </si>
  <si>
    <t>Frozen lamb carcasses and half carcasses</t>
  </si>
  <si>
    <t>02074200</t>
  </si>
  <si>
    <t>Meat of Ducks Not cut in pieces, frozen</t>
  </si>
  <si>
    <t>02101900</t>
  </si>
  <si>
    <t>Other meat of swine, salted or smoked,  nes</t>
  </si>
  <si>
    <t>03019300</t>
  </si>
  <si>
    <t>Carp (Cyprinus carpio, Carassius carassius, tenopharyngodon idellus, Hypophthalmi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</si>
  <si>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</si>
  <si>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</si>
  <si>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</si>
  <si>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</si>
  <si>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</si>
  <si>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</si>
  <si>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</si>
  <si>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</si>
  <si>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03031200</t>
  </si>
  <si>
    <t>Other Pacific salmon (Oncorhynchus gorbusch , Oncorhynchus keta, Oncorhynchus isc</t>
  </si>
  <si>
    <t>03036300</t>
  </si>
  <si>
    <t>Cod (Gadus morhua, Gadus ogac, Gadus macroc phalus).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</si>
  <si>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</si>
  <si>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</si>
  <si>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</si>
  <si>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</si>
  <si>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</si>
  <si>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</si>
  <si>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03051000</t>
  </si>
  <si>
    <t>Flours meals and pellets of fish,fit for h uman consumption</t>
  </si>
  <si>
    <t>03055300</t>
  </si>
  <si>
    <t>Fish of the families Bregmacerotidae, Euclichthyidae, Gadidae, Macrouridae, Melanon~1</t>
  </si>
  <si>
    <t>03056300</t>
  </si>
  <si>
    <t>Anchovies, salted or in brine but not drie d or smoked</t>
  </si>
  <si>
    <t>03057900</t>
  </si>
  <si>
    <t>Other fish fins heads,tails, maws &amp; other edible fish offal</t>
  </si>
  <si>
    <t>03061400</t>
  </si>
  <si>
    <t>Frozen crabs</t>
  </si>
  <si>
    <t>04012000</t>
  </si>
  <si>
    <t>Milk and cream of &gt;1% but =&lt;6% fat, not co ncentrated or sweetened</t>
  </si>
  <si>
    <t>04015000</t>
  </si>
  <si>
    <t>Milk Of a fat content, by weight, exceeding 10  %</t>
  </si>
  <si>
    <t>04061000</t>
  </si>
  <si>
    <t>Fresh (unripened or uncured)cheese, includ ing whey cheese and curd.</t>
  </si>
  <si>
    <t>04071900</t>
  </si>
  <si>
    <t>Other fertilised bird's eggs for incubation .</t>
  </si>
  <si>
    <t>05010000</t>
  </si>
  <si>
    <t>Human hair and waste, unworked</t>
  </si>
  <si>
    <t>05051000</t>
  </si>
  <si>
    <t>Raw feathers for stuffing; down</t>
  </si>
  <si>
    <t>05111000</t>
  </si>
  <si>
    <t>Bovine semen and embryo</t>
  </si>
  <si>
    <t>06031300</t>
  </si>
  <si>
    <t>Orchids - Fresh cut flowers &amp; buds   .</t>
  </si>
  <si>
    <t>06049000</t>
  </si>
  <si>
    <t>Other flowers not fresh  .</t>
  </si>
  <si>
    <t>07099100</t>
  </si>
  <si>
    <t>Globe artichokes</t>
  </si>
  <si>
    <t>07102200</t>
  </si>
  <si>
    <t>Shelled or unshelled beans, frozen</t>
  </si>
  <si>
    <t>07102900</t>
  </si>
  <si>
    <t>Leguminous vegetables, shelled or unshelle d, frozen, nes</t>
  </si>
  <si>
    <t>07112000</t>
  </si>
  <si>
    <t>Olives provisionally preserved, not for im mediate consumption</t>
  </si>
  <si>
    <t>08042010</t>
  </si>
  <si>
    <t>08052900</t>
  </si>
  <si>
    <t>08091000</t>
  </si>
  <si>
    <t>Apricots, fresh</t>
  </si>
  <si>
    <t>08104000</t>
  </si>
  <si>
    <t>Cranberries, bilberries and other fruiits  of the genus Vaccinium</t>
  </si>
  <si>
    <t>08107000</t>
  </si>
  <si>
    <t>Persimmons (Haluwabed)</t>
  </si>
  <si>
    <t>08111000</t>
  </si>
  <si>
    <t>Strawberries, frozen  .</t>
  </si>
  <si>
    <t>08112000</t>
  </si>
  <si>
    <t>Raspberries, blackberries, mulberries, log anberriesetc, frozen</t>
  </si>
  <si>
    <t>09082200</t>
  </si>
  <si>
    <t>Mace crushed or ground</t>
  </si>
  <si>
    <t>11041200</t>
  </si>
  <si>
    <t>Rolled or flaked of oats grains</t>
  </si>
  <si>
    <t>11051000</t>
  </si>
  <si>
    <t>Potato flour, meal and powder</t>
  </si>
  <si>
    <t>11081100</t>
  </si>
  <si>
    <t>Wheat starch</t>
  </si>
  <si>
    <t>11081400</t>
  </si>
  <si>
    <t>Manioc (cassava) starch</t>
  </si>
  <si>
    <t>12030000</t>
  </si>
  <si>
    <t>Copra .</t>
  </si>
  <si>
    <t>12101000</t>
  </si>
  <si>
    <t>Hop cones (excl. ground, powdered or pelle ts), fresh or dried</t>
  </si>
  <si>
    <t>12113000</t>
  </si>
  <si>
    <t>Coca leaf</t>
  </si>
  <si>
    <t>12149000</t>
  </si>
  <si>
    <t>Other forage products, nes</t>
  </si>
  <si>
    <t>14012000</t>
  </si>
  <si>
    <t>Rattans, painting material</t>
  </si>
  <si>
    <t>15050000</t>
  </si>
  <si>
    <t>Wool grease and fatty substances derived     therefrom (including lanolin)</t>
  </si>
  <si>
    <t>15141100</t>
  </si>
  <si>
    <t>Crude oil of low erucic acid rape or colza   oil.</t>
  </si>
  <si>
    <t>15151100</t>
  </si>
  <si>
    <t>Crude linseed oil</t>
  </si>
  <si>
    <t>16024100</t>
  </si>
  <si>
    <t>Preparations of swine, hams and cuts .</t>
  </si>
  <si>
    <t>16041700</t>
  </si>
  <si>
    <t>Eels</t>
  </si>
  <si>
    <t>16043100</t>
  </si>
  <si>
    <t>Caviar .</t>
  </si>
  <si>
    <t>16055400</t>
  </si>
  <si>
    <t>Cuttle fish and squid .</t>
  </si>
  <si>
    <t>16055800</t>
  </si>
  <si>
    <t>Snails, other than sea snails .</t>
  </si>
  <si>
    <t>16055900</t>
  </si>
  <si>
    <t>Other moliuscs .</t>
  </si>
  <si>
    <t>16056900</t>
  </si>
  <si>
    <t>Other aquatic invertebrates:</t>
  </si>
  <si>
    <t>17019910</t>
  </si>
  <si>
    <t>17019920</t>
  </si>
  <si>
    <t>Sugar Cube</t>
  </si>
  <si>
    <t>17019990</t>
  </si>
  <si>
    <t>17024000</t>
  </si>
  <si>
    <t>Glucose and glucose syrup, containing &gt;=20 % but &lt;50% fructose,excluding invert su</t>
  </si>
  <si>
    <t>17025000</t>
  </si>
  <si>
    <t>Chemically pure fructose</t>
  </si>
  <si>
    <t>18031000</t>
  </si>
  <si>
    <t>Cocoa paste, not defatted</t>
  </si>
  <si>
    <t>20011000</t>
  </si>
  <si>
    <t>Cucumbers and gherkins, preserved by vinegar or acetic acid</t>
  </si>
  <si>
    <t>20051000</t>
  </si>
  <si>
    <t>Homogenized vegetable, preserved other than by vinegar, etc, not frozen (excl 200</t>
  </si>
  <si>
    <t>20089100</t>
  </si>
  <si>
    <t>Palm hearts</t>
  </si>
  <si>
    <t>21039010</t>
  </si>
  <si>
    <t>21039090</t>
  </si>
  <si>
    <t>Other Sauces and preparations</t>
  </si>
  <si>
    <t>Junk Foods (Kurkure, Kurmure, Cheeseballs, Lays, Pestry etc.)</t>
  </si>
  <si>
    <t>21069091</t>
  </si>
  <si>
    <t>Food Supplements</t>
  </si>
  <si>
    <t>21069099</t>
  </si>
  <si>
    <t>Other Food Preparations</t>
  </si>
  <si>
    <t>22029100</t>
  </si>
  <si>
    <t>Non Alcoholic Beer</t>
  </si>
  <si>
    <t>Energy Drink</t>
  </si>
  <si>
    <t>Laos</t>
  </si>
  <si>
    <t>22042910</t>
  </si>
  <si>
    <t>22051020</t>
  </si>
  <si>
    <t>Wine Containing alcohol upto 12-17% in =&lt;2L  . .</t>
  </si>
  <si>
    <t>22051030</t>
  </si>
  <si>
    <t>Wine containing alcohol above 17% =&lt;2L      .</t>
  </si>
  <si>
    <t>22060090</t>
  </si>
  <si>
    <t>Other Cocktail Drinks  .</t>
  </si>
  <si>
    <t>22071010</t>
  </si>
  <si>
    <t>Undenatured Ethyl Alcohol of Strength &gt;=80%  .</t>
  </si>
  <si>
    <t>Gin &amp; Geneva 25 UP Strength</t>
  </si>
  <si>
    <t>Gin &amp; Geneva 15 UP Strength...</t>
  </si>
  <si>
    <t>22087090</t>
  </si>
  <si>
    <t>Flours, meals and pellets of fish or of crustaceans molluscs or other aquatic invertebrates</t>
  </si>
  <si>
    <t>24022021</t>
  </si>
  <si>
    <t>Cigrettee with filter upto 70MM .</t>
  </si>
  <si>
    <t>Cigrettee with filter 75-85MM</t>
  </si>
  <si>
    <t>24031100</t>
  </si>
  <si>
    <t>Water pipe tobacco specified in Subheading  Note 1 to this Chapter</t>
  </si>
  <si>
    <t>24031920</t>
  </si>
  <si>
    <t>Processed  Tobacco for Cigarette and Beedie s</t>
  </si>
  <si>
    <t>24039920</t>
  </si>
  <si>
    <t>Packed chewing tobacco with lime for retail sale</t>
  </si>
  <si>
    <t>25010020</t>
  </si>
  <si>
    <t>Black Salt [Sindhe Bire Kalo Noon ]</t>
  </si>
  <si>
    <t>25086000</t>
  </si>
  <si>
    <t>Mullite</t>
  </si>
  <si>
    <t>25102000</t>
  </si>
  <si>
    <t>Ground natural calcium phosphates, alumini um calcium phosphates, etc</t>
  </si>
  <si>
    <t>25112000</t>
  </si>
  <si>
    <t>Natural barium carbonate (whitherite)</t>
  </si>
  <si>
    <t>25169000</t>
  </si>
  <si>
    <t>Porphyry, sylnite, etc, merely cut into a   square or rectangular shape</t>
  </si>
  <si>
    <t>25171020</t>
  </si>
  <si>
    <t>Pebbles, gravels, broken or crushed stones   exceeding 2 inches, gor road constru</t>
  </si>
  <si>
    <t>25233000</t>
  </si>
  <si>
    <t>Aluminous cement  .</t>
  </si>
  <si>
    <t>25253000</t>
  </si>
  <si>
    <t>Mica waste</t>
  </si>
  <si>
    <t>25293000</t>
  </si>
  <si>
    <t>Leucite nepheline and nepheline syenite</t>
  </si>
  <si>
    <t>26110000</t>
  </si>
  <si>
    <t>Tungsten ores and concentrates</t>
  </si>
  <si>
    <t>26140000</t>
  </si>
  <si>
    <t>Titanium ores and concentrates</t>
  </si>
  <si>
    <t>26209900</t>
  </si>
  <si>
    <t>Other ash or residues containing metal nes</t>
  </si>
  <si>
    <t>27090000</t>
  </si>
  <si>
    <t>Petroleum oils and oils obtained from bitu  inous minerals, crude</t>
  </si>
  <si>
    <t>27101916</t>
  </si>
  <si>
    <t>Mineral tarpantile oil</t>
  </si>
  <si>
    <t>27141000</t>
  </si>
  <si>
    <t>Bituminous or oil shale and tar sands</t>
  </si>
  <si>
    <t>28047000</t>
  </si>
  <si>
    <t>Phosphorus</t>
  </si>
  <si>
    <t>28051200</t>
  </si>
  <si>
    <t>Calcium</t>
  </si>
  <si>
    <t>28091000</t>
  </si>
  <si>
    <t>Diphosphorus pentaoxide</t>
  </si>
  <si>
    <t>28121900</t>
  </si>
  <si>
    <t>28164000</t>
  </si>
  <si>
    <t>Oxides,hydroxides and peroxides, of stront  um or barium</t>
  </si>
  <si>
    <t>28254000</t>
  </si>
  <si>
    <t>Nickel oxides and hydroxides  .</t>
  </si>
  <si>
    <t>28257000</t>
  </si>
  <si>
    <t>Molybdenum oxides and hydroxides  .</t>
  </si>
  <si>
    <t>28263000</t>
  </si>
  <si>
    <t>Sodium hexafloroaluminate (synthetic cryol  te).</t>
  </si>
  <si>
    <t>28403000</t>
  </si>
  <si>
    <t>Peroxoborates (perborates)</t>
  </si>
  <si>
    <t>28539000</t>
  </si>
  <si>
    <t>29032900</t>
  </si>
  <si>
    <t>Unsaturated chlorinated derivatives of acy  lic hydrocarbons , nes</t>
  </si>
  <si>
    <t>29037100</t>
  </si>
  <si>
    <t>Chlorodifluoromethane .</t>
  </si>
  <si>
    <t>29037700</t>
  </si>
  <si>
    <t>Other, perhalogenated only with fluorine an  chlorine</t>
  </si>
  <si>
    <t>29049900</t>
  </si>
  <si>
    <t>29071300</t>
  </si>
  <si>
    <t>Octylphenol, nonylphenol and their isomers ; salts thereof</t>
  </si>
  <si>
    <t>29081100</t>
  </si>
  <si>
    <t>Pantachlorophenol ( ISO) .</t>
  </si>
  <si>
    <t>29102000</t>
  </si>
  <si>
    <t>Methyloxirane (propylene oxide)</t>
  </si>
  <si>
    <t>29103000</t>
  </si>
  <si>
    <t>1-chloro-2,3-epoxypropane (epichlorohydrin</t>
  </si>
  <si>
    <t>29146200</t>
  </si>
  <si>
    <t>Coenzyme Q10 (ubidecarenone (INN))</t>
  </si>
  <si>
    <t>29147900</t>
  </si>
  <si>
    <t>29152400</t>
  </si>
  <si>
    <t>Acetic anhydride  .</t>
  </si>
  <si>
    <t>29172000</t>
  </si>
  <si>
    <t>Cyclanic cycloterpenic polycarboxylic a cid , etc, theirderivatives</t>
  </si>
  <si>
    <t>29199000</t>
  </si>
  <si>
    <t>Other - phosphoric esters and their salts</t>
  </si>
  <si>
    <t>29202900</t>
  </si>
  <si>
    <t>29211200</t>
  </si>
  <si>
    <t>2-(N,N-Dimethylamino)ethylchloride hydrochloride</t>
  </si>
  <si>
    <t>29214500</t>
  </si>
  <si>
    <t>1-naphthylamine, 2-naphthylamine and their  derivatives; salts thereof</t>
  </si>
  <si>
    <t>29221500</t>
  </si>
  <si>
    <t>Triethanolamine</t>
  </si>
  <si>
    <t>29222100</t>
  </si>
  <si>
    <t>Aminohydroxynaphthalenesulphonic acids and  their salts.</t>
  </si>
  <si>
    <t>29224300</t>
  </si>
  <si>
    <t>Anthranilic acid and its salts</t>
  </si>
  <si>
    <t>29234000</t>
  </si>
  <si>
    <t>Didecyldimethylammonium perfluorooctane sulphonate</t>
  </si>
  <si>
    <t>29261000</t>
  </si>
  <si>
    <t>Acrylonitrile  .</t>
  </si>
  <si>
    <t>29302000</t>
  </si>
  <si>
    <t>Thiocarbamates and dithiocarbamates</t>
  </si>
  <si>
    <t>29321200</t>
  </si>
  <si>
    <t>2-furaldehyde (furfuraldehyde)</t>
  </si>
  <si>
    <t>29335200</t>
  </si>
  <si>
    <t>Malonylurea (barbituric acid) and its salt</t>
  </si>
  <si>
    <t>29335400</t>
  </si>
  <si>
    <t>Other derivatives of malonylurea (bartitur  cacid); salts thereof</t>
  </si>
  <si>
    <t>29351000</t>
  </si>
  <si>
    <t>N-Methylperfluorooctane sulphonamide</t>
  </si>
  <si>
    <t>29355000</t>
  </si>
  <si>
    <t>Other perfluorooctane sulponamides</t>
  </si>
  <si>
    <t>29359000</t>
  </si>
  <si>
    <t>29371200</t>
  </si>
  <si>
    <t>Insulin and its salts</t>
  </si>
  <si>
    <t>29372300</t>
  </si>
  <si>
    <t>Oestroqens and proqestoquens  .</t>
  </si>
  <si>
    <t>29397900</t>
  </si>
  <si>
    <t>30021100</t>
  </si>
  <si>
    <t>-- Malaria diagnostic test kits</t>
  </si>
  <si>
    <t>30021500</t>
  </si>
  <si>
    <t>-- Immul prdts, put up in mrsd doses or in forms or pkgs for retail sale</t>
  </si>
  <si>
    <t>30021900</t>
  </si>
  <si>
    <t>-- Others</t>
  </si>
  <si>
    <t>30034900</t>
  </si>
  <si>
    <t>30044100</t>
  </si>
  <si>
    <t>Containing ephedrine or its salt</t>
  </si>
  <si>
    <t>30049041</t>
  </si>
  <si>
    <t>Battisa, Drakshyasab, Trifala, Kabjahar &amp; Keshari Jivan</t>
  </si>
  <si>
    <t>30049049</t>
  </si>
  <si>
    <t>30069200</t>
  </si>
  <si>
    <t>Waste pharmaceuticals</t>
  </si>
  <si>
    <t>31029000</t>
  </si>
  <si>
    <t>Mineral or chemical fertilizers, nitrogeno  s, including mixtures nes</t>
  </si>
  <si>
    <t>31039000</t>
  </si>
  <si>
    <t>Mineral or chemical fertilizers, phosphati  , nes</t>
  </si>
  <si>
    <t>31049000</t>
  </si>
  <si>
    <t>Mineral or chemical fertilizers, potassic,  nes.</t>
  </si>
  <si>
    <t>31052000</t>
  </si>
  <si>
    <t>Mineral or chemical fertilizers with nitro  en, phosphorus and potassium.</t>
  </si>
  <si>
    <t>31055100</t>
  </si>
  <si>
    <t>Mineral or chemical fertilizers containing  nitrates and phosphates</t>
  </si>
  <si>
    <t>31055900</t>
  </si>
  <si>
    <t>Mineral or chemical fertilizers with nitro  en and phosphorus, nes</t>
  </si>
  <si>
    <t>Other fertilizers, nes</t>
  </si>
  <si>
    <t>32041500</t>
  </si>
  <si>
    <t>Vat dyes and preparations based thereon</t>
  </si>
  <si>
    <t>36049000</t>
  </si>
  <si>
    <t>Signalling flares and other pyrotechnic  ar icles (excl fireworks)</t>
  </si>
  <si>
    <t>37024200</t>
  </si>
  <si>
    <t>Film, in rolls, non-perforated, width &gt;610  m length &gt;200m (excl colour).</t>
  </si>
  <si>
    <t>37024300</t>
  </si>
  <si>
    <t>Film, in rolls, non-perforated, width &gt;610  m and length =&lt;200m</t>
  </si>
  <si>
    <t>37029800</t>
  </si>
  <si>
    <t>PVC film Of a width exceeding 35 mm  .</t>
  </si>
  <si>
    <t>38013000</t>
  </si>
  <si>
    <t>Carbonaceous pastes for electrodes and pas  es for furnace linings</t>
  </si>
  <si>
    <t>38085900</t>
  </si>
  <si>
    <t>38086200</t>
  </si>
  <si>
    <t>In packing of a net weight content exceeding 300 g but not exceeding 7.5 Kg</t>
  </si>
  <si>
    <t>38086900</t>
  </si>
  <si>
    <t>Plant growth regulator Only  ..</t>
  </si>
  <si>
    <t>38089310</t>
  </si>
  <si>
    <t>Herbicides</t>
  </si>
  <si>
    <t>38089390</t>
  </si>
  <si>
    <t>Antisprouting Products &amp; Plant Growth Regulator</t>
  </si>
  <si>
    <t>38111100</t>
  </si>
  <si>
    <t>Anti-knock preparations based on lead comp  unds</t>
  </si>
  <si>
    <t>38123100</t>
  </si>
  <si>
    <t>Mixtures of oligomers of 2,2,4-trimethyl-1,2-dihydroquinoline (TMQ)</t>
  </si>
  <si>
    <t>38123900</t>
  </si>
  <si>
    <t>38260000</t>
  </si>
  <si>
    <t>Biodiesel and mixtures thereof,not containi g or containing less than 70 % by wei</t>
  </si>
  <si>
    <t>39014000</t>
  </si>
  <si>
    <t>Ethylene-alpha-olefin copolymers, having a specific gravity of less than 0.94</t>
  </si>
  <si>
    <t>39043000</t>
  </si>
  <si>
    <t>Vinyl chloride-vinyl acetate copolymers, i   primary forms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</si>
  <si>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</si>
  <si>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</si>
  <si>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</si>
  <si>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</si>
  <si>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</si>
  <si>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</si>
  <si>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39076100</t>
  </si>
  <si>
    <t>Having a viscosity number of 78 ml/g or higher</t>
  </si>
  <si>
    <t>39076900</t>
  </si>
  <si>
    <t>39093100</t>
  </si>
  <si>
    <t>Poly (methylene phenyl isocynate) (Crude MDI, polymeric MDI)</t>
  </si>
  <si>
    <t>39093900</t>
  </si>
  <si>
    <t>39121100</t>
  </si>
  <si>
    <t>Non-plasticised cellulose acetates, in pri  ary forms</t>
  </si>
  <si>
    <t>39121200</t>
  </si>
  <si>
    <t>Plasticised cellulose acetates, in primary  forms</t>
  </si>
  <si>
    <t>39206300</t>
  </si>
  <si>
    <t>Plates, of unsaturated polyesters, not  rei forced, etc.</t>
  </si>
  <si>
    <t>39207300</t>
  </si>
  <si>
    <t>Plates, of cellulose acetate, not reinf orc d, etc</t>
  </si>
  <si>
    <t>39211400</t>
  </si>
  <si>
    <t>Cellular plates, strips of polymers of  reg nerated cellulose</t>
  </si>
  <si>
    <t>Bangles,Tika,Tikuli of plastics</t>
  </si>
  <si>
    <t>Plastic dye for shoe making  and other dye</t>
  </si>
  <si>
    <t>39269091</t>
  </si>
  <si>
    <t>Tarpaulin and tents made up of plastics</t>
  </si>
  <si>
    <t>39269099</t>
  </si>
  <si>
    <t>40024100</t>
  </si>
  <si>
    <t>Latex of chloroprene (chlorobutadiene) rub  er</t>
  </si>
  <si>
    <t>40025100</t>
  </si>
  <si>
    <t>Latex of acrylonitrile-butadiene rubber</t>
  </si>
  <si>
    <t>40029100</t>
  </si>
  <si>
    <t>Latex of synthetic rubber, nes</t>
  </si>
  <si>
    <t>Kyrgyzstan</t>
  </si>
  <si>
    <t>tyre of a kind used on agricultural or forestry vehicles and machines</t>
  </si>
  <si>
    <t>tyre of kind used on construction, mining or vehicles and machine industrial handling</t>
  </si>
  <si>
    <t>40119000</t>
  </si>
  <si>
    <t>40121920</t>
  </si>
  <si>
    <t>Retreated tyre of a kind used on animal ca  t</t>
  </si>
  <si>
    <t>41022900</t>
  </si>
  <si>
    <t>Skins of sheep or lambs, without wool, not  pickled, not tanned.</t>
  </si>
  <si>
    <t>41071200</t>
  </si>
  <si>
    <t>Leather  whole hides and skins, grain sp li sÃ  [FTK]</t>
  </si>
  <si>
    <t>41079100</t>
  </si>
  <si>
    <t>Other, inclding sides (leather):full grain  ,unsplit</t>
  </si>
  <si>
    <t>42060000</t>
  </si>
  <si>
    <t>Articles of gut(other than silkworm gut),o   goldbeater's skin,of  bladders or of</t>
  </si>
  <si>
    <t>44011000</t>
  </si>
  <si>
    <t>Fuel wood, in logs, in billets in faggots   r in similar forms</t>
  </si>
  <si>
    <t>44011900</t>
  </si>
  <si>
    <t>Non-coniferous</t>
  </si>
  <si>
    <t>44031000</t>
  </si>
  <si>
    <t>Wood in the rough, treated with paint,  sta ns, creosote, etc.</t>
  </si>
  <si>
    <t>44071100</t>
  </si>
  <si>
    <t>Of pine (Pinus spp</t>
  </si>
  <si>
    <t>44092200</t>
  </si>
  <si>
    <t>Of tropical wood</t>
  </si>
  <si>
    <t>44101200</t>
  </si>
  <si>
    <t>Oriented strand board (OSB) of wood</t>
  </si>
  <si>
    <t>44123300</t>
  </si>
  <si>
    <t>Other, with at least one outer ply of non-coniferous wood of the species alder (Alnus</t>
  </si>
  <si>
    <t>44185000</t>
  </si>
  <si>
    <t>Shingles and shakes, of wood  .</t>
  </si>
  <si>
    <t>44187500</t>
  </si>
  <si>
    <t>Other, multilayer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</si>
  <si>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</si>
  <si>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</si>
  <si>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</si>
  <si>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</si>
  <si>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</si>
  <si>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</si>
  <si>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</si>
  <si>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</si>
  <si>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</si>
  <si>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45011000</t>
  </si>
  <si>
    <t>Natural cork, raw or simply prepared  .</t>
  </si>
  <si>
    <t>45019000</t>
  </si>
  <si>
    <t>Waste cork; crushed, granulated or ground   ork.</t>
  </si>
  <si>
    <t>45039000</t>
  </si>
  <si>
    <t>Articles of natural cork, nes</t>
  </si>
  <si>
    <t>46012100</t>
  </si>
  <si>
    <t>Mats, mattings and screens of vegetables m  terials of bamboo</t>
  </si>
  <si>
    <t>46019900</t>
  </si>
  <si>
    <t>Plaiting materials (excl vegetable), in s h et form.</t>
  </si>
  <si>
    <t>46021200</t>
  </si>
  <si>
    <t>Basket work, wicker work &amp; other articles   f rattan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</si>
  <si>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</si>
  <si>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</si>
  <si>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</si>
  <si>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</si>
  <si>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</si>
  <si>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</si>
  <si>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47073000</t>
  </si>
  <si>
    <t>Paper or paperboard made mainly of mechani  al(eg newspapers,journals &amp; simmiler</t>
  </si>
  <si>
    <t>48045100</t>
  </si>
  <si>
    <t>Unbleached kraft paper, weighing &gt;=225g /m2</t>
  </si>
  <si>
    <t>48052500</t>
  </si>
  <si>
    <t>Paper testliner (recycled liner board)  wei hing more than 150 g/m2</t>
  </si>
  <si>
    <t>Printed books only   .</t>
  </si>
  <si>
    <t>Printed books, brochures, leaflets and similar printed matter, nes</t>
  </si>
  <si>
    <t>Printed books only, nes   .</t>
  </si>
  <si>
    <t>Children's picture, drawing or colouring books</t>
  </si>
  <si>
    <t>49100010</t>
  </si>
  <si>
    <t>50030000</t>
  </si>
  <si>
    <t>Silk waste (including cocoons unsuitable fo  reeling,yarn waste and garnetted sto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</si>
  <si>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</si>
  <si>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</si>
  <si>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</si>
  <si>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</si>
  <si>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</si>
  <si>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</si>
  <si>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</si>
  <si>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</si>
  <si>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51111100</t>
  </si>
  <si>
    <t>Woven fabrics, with &gt;=85% weight of carded  wool or of fine animal hair, =&lt;300g/m</t>
  </si>
  <si>
    <t>52029100</t>
  </si>
  <si>
    <t>Garnetted stock of cotton</t>
  </si>
  <si>
    <t>52051400</t>
  </si>
  <si>
    <t>Uncombed single cotton yarn, with &gt;=85% co  ton, nprs, &gt;52mn but &lt;=80mn</t>
  </si>
  <si>
    <t>52052200</t>
  </si>
  <si>
    <t>Combed single cotton yarn, with &gt;=85% cott  n, nprs, &gt;14mn but &lt;=43mn</t>
  </si>
  <si>
    <t>52053500</t>
  </si>
  <si>
    <t>Uncombed cabled cotton yarn, with&gt;=85% cot  on, nprs, &gt;80mn per single yarn</t>
  </si>
  <si>
    <t>52062200</t>
  </si>
  <si>
    <t>Combed single cotton yarn, with &lt;85% cotto  , nprs, &gt;14mn but &lt;=43mn.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</si>
  <si>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</si>
  <si>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</si>
  <si>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</si>
  <si>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</si>
  <si>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52064300</t>
  </si>
  <si>
    <t>Combed cabled cotton yarn, with &lt;85% cotto  , nprs, &gt;43mn but &lt;=52mn per single y</t>
  </si>
  <si>
    <t>52082300</t>
  </si>
  <si>
    <t>Bleached 3 or 4-thread twill (incl cross  t ill), with &gt;=85% cotton, &lt;200 g/m2 by</t>
  </si>
  <si>
    <t>52085100</t>
  </si>
  <si>
    <t>Printed plain cotton weave, with &gt;=85% cot  on, =&lt;100g/m2 by weight</t>
  </si>
  <si>
    <t>52092900</t>
  </si>
  <si>
    <t>Bleached woven cotton fabrics, with &gt;=85%   otton, &gt;=200g/m2 by weight, nes</t>
  </si>
  <si>
    <t>52094300</t>
  </si>
  <si>
    <t>Coloured 3 or 4-thread twill, (incl cross   will) with &gt;=85% cotton, &gt;=200g/m2 by</t>
  </si>
  <si>
    <t>52095200</t>
  </si>
  <si>
    <t>Printed 3 or 4-thread twill, (incl cross  t ill) with &gt;=85% cotton, &gt;200g/m2 by w</t>
  </si>
  <si>
    <t>52103100</t>
  </si>
  <si>
    <t>Dyed plain cotton weave, with &lt;85% cotton,  =&lt;200g/m2 by weight</t>
  </si>
  <si>
    <t>52105100</t>
  </si>
  <si>
    <t>Printed plain cotton weave, with &lt;85% cott  n, =&lt;200g/m2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</si>
  <si>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</si>
  <si>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</si>
  <si>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</si>
  <si>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</si>
  <si>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52114300</t>
  </si>
  <si>
    <t>Coloured fabrics of 3-4 thread twill,(incl  ross twill)with&lt;85%cotton,&gt;200g/m2 by</t>
  </si>
  <si>
    <t>52115100</t>
  </si>
  <si>
    <t>Printed plain cotton weave, with &lt;85% cott  n, &gt;200g/m2 by weight.</t>
  </si>
  <si>
    <t>53012900</t>
  </si>
  <si>
    <t>Flax, hackled or otherwise processed, but   ot spun.</t>
  </si>
  <si>
    <t>Raw jute</t>
  </si>
  <si>
    <t>54024500</t>
  </si>
  <si>
    <t>Other, of nylon or other polyamides yarn,   ingle,untwisted or with a twist&lt;=50 t</t>
  </si>
  <si>
    <t>54025300</t>
  </si>
  <si>
    <t>Of Polypropylene</t>
  </si>
  <si>
    <t>54078400</t>
  </si>
  <si>
    <t>Printed woven fabrics, &lt;85% synthetic fila  ents, mixed with cotton</t>
  </si>
  <si>
    <t>55029000</t>
  </si>
  <si>
    <t>55096200</t>
  </si>
  <si>
    <t>Other yarn, &lt;85% acrylic or modacrylic sta  le fibres, with cotton, nprs.</t>
  </si>
  <si>
    <t>Kiribati</t>
  </si>
  <si>
    <t>55131200</t>
  </si>
  <si>
    <t>3 or 4-thread twill weave fabric, &lt;85% pol  ester staple fibres + cotton =&lt;170g/m</t>
  </si>
  <si>
    <t>55141900</t>
  </si>
  <si>
    <t>Woven fabrics, &lt;85% synthetic staple fibre   + cotton &gt;170g/m2 nes</t>
  </si>
  <si>
    <t>55142900</t>
  </si>
  <si>
    <t>Dyed woven fabrics, &lt;85% synthetic fibres    cotton &gt;170g/m2  nes.</t>
  </si>
  <si>
    <t>55162400</t>
  </si>
  <si>
    <t>Printed woven fabrics, &lt;85% artificial fib  es, with man-made filaments</t>
  </si>
  <si>
    <t>55164400</t>
  </si>
  <si>
    <t>Printed woven fabrics, &lt;85% artificial sta  le fibres, mixed with cotton</t>
  </si>
  <si>
    <t>57029200</t>
  </si>
  <si>
    <t>Non-pile floor coverings of man-made texti  es, woven, made up</t>
  </si>
  <si>
    <t>Narrow woven fabrics, with &gt;=5% elastomeric  yarn or rubber thread</t>
  </si>
  <si>
    <t>58109200</t>
  </si>
  <si>
    <t>Embroidery of man-made fibres, in the piec  , in strips or in motifs</t>
  </si>
  <si>
    <t>59049000</t>
  </si>
  <si>
    <t>Other floor coverings consisting of a coat  ng/covering applied on a textile back</t>
  </si>
  <si>
    <t>60031000</t>
  </si>
  <si>
    <t>Knitted or crosheted fabrics of wool or fi  e animal hair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</si>
  <si>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</si>
  <si>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</si>
  <si>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</si>
  <si>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</si>
  <si>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</si>
  <si>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</si>
  <si>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</si>
  <si>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</si>
  <si>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60064300</t>
  </si>
  <si>
    <t>Kintted or crocheted fabrics of yarns of d  fferent colours of artificial fibres,</t>
  </si>
  <si>
    <t>61123100</t>
  </si>
  <si>
    <t>Men's or boys' swimwear of synthetic fibre  , knitted or crocheted</t>
  </si>
  <si>
    <t>62082200</t>
  </si>
  <si>
    <t>Women's or girls' nightdresses and pyjamas  of man-made fibres</t>
  </si>
  <si>
    <t>Cotton Gamchha .</t>
  </si>
  <si>
    <t>100% Cotton Mardana  Lungi, Dhoti,  &amp; Petani.</t>
  </si>
  <si>
    <t>100% Cotton lungi and dhoti women's and gi  ls</t>
  </si>
  <si>
    <t>63042000</t>
  </si>
  <si>
    <t>Bed nets, of warp knit fabrics</t>
  </si>
  <si>
    <t>Tents of other textiles, (excl cotton or  synthetic fibres)</t>
  </si>
  <si>
    <t>63063000</t>
  </si>
  <si>
    <t>Sails  .</t>
  </si>
  <si>
    <t>American Samoa</t>
  </si>
  <si>
    <t>Syria</t>
  </si>
  <si>
    <t>Waterproof footwear incorporating a protective metal toe-capÃ </t>
  </si>
  <si>
    <t>67010000</t>
  </si>
  <si>
    <t>Skins &amp; other parts of birds with other fe  thers or down, feathers, etc.</t>
  </si>
  <si>
    <t>Artificial flowers, foliage and fruit and articles thereof of plastics</t>
  </si>
  <si>
    <t>68010000</t>
  </si>
  <si>
    <t>Setts, curbstones and flagstones, of natur  l stone (except slate)</t>
  </si>
  <si>
    <t>68080010</t>
  </si>
  <si>
    <t>Boards/pannels made of mixtures of dust,ce  ent and different chemical binders</t>
  </si>
  <si>
    <t>69041000</t>
  </si>
  <si>
    <t>Ceramic building bricks    [TPC]</t>
  </si>
  <si>
    <t>TPC</t>
  </si>
  <si>
    <t>69073000</t>
  </si>
  <si>
    <t>Mosaic cubes and the like</t>
  </si>
  <si>
    <t>70032000</t>
  </si>
  <si>
    <t>Wired unworked sheets of cast/rolled glass</t>
  </si>
  <si>
    <t>70053000</t>
  </si>
  <si>
    <t>Wired unworked sheets of float/ground/poli  hed glass.</t>
  </si>
  <si>
    <t>70134100</t>
  </si>
  <si>
    <t>Glassware of a kind used for tableor kitch  n purpose of lead crystal</t>
  </si>
  <si>
    <t>70140000</t>
  </si>
  <si>
    <t>Signalling glassware and optical elements   f glass, not optically worked</t>
  </si>
  <si>
    <t>70191100</t>
  </si>
  <si>
    <t>Chopped strands of glass fibres, of a leng  h &lt;= 50 mm</t>
  </si>
  <si>
    <t>70191200</t>
  </si>
  <si>
    <t>Rovings of glass fibres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</si>
  <si>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</si>
  <si>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</si>
  <si>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</si>
  <si>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</si>
  <si>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</si>
  <si>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</si>
  <si>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71081200</t>
  </si>
  <si>
    <t>Other unwrought gold (incl gold plated wi t  platinum), non-monetary.</t>
  </si>
  <si>
    <t>Gambia</t>
  </si>
  <si>
    <t>71110000</t>
  </si>
  <si>
    <t>Base metals, silver or gold, clad with pla  inum, up to semi-manufactured</t>
  </si>
  <si>
    <t>71131910</t>
  </si>
  <si>
    <t>71131990</t>
  </si>
  <si>
    <t>Jewellery of other precious metal, including parts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</si>
  <si>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</si>
  <si>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</si>
  <si>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</si>
  <si>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</si>
  <si>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72015000</t>
  </si>
  <si>
    <t>Alloy pig iron;spiegeleisen; in pigs, bloc  s or other primary forms.</t>
  </si>
  <si>
    <t>72024900</t>
  </si>
  <si>
    <t>Ferro-chromium, containing by weight =&lt;4%   arbon</t>
  </si>
  <si>
    <t>72028000</t>
  </si>
  <si>
    <t>Ferro-tungsten and ferro-silico-tungsten  .</t>
  </si>
  <si>
    <t>72039000</t>
  </si>
  <si>
    <t>Spongy ferrous products, nes, and 9994% p u e iron, in lumps, pellets or similar</t>
  </si>
  <si>
    <t>72071200</t>
  </si>
  <si>
    <t>Semi-finished products of iron/steel, &lt;02 5  carbon, of rectangular section</t>
  </si>
  <si>
    <t>72082500</t>
  </si>
  <si>
    <t>Flat/hot-rolled iron/steel,in coils, width  &gt;=600mm, pickled, &gt;=475 mm thick.</t>
  </si>
  <si>
    <t>72092800</t>
  </si>
  <si>
    <t>Flat/cold-rolled iron/steel, not in coils,  width &gt;=600mm, &lt; 05mm thickness</t>
  </si>
  <si>
    <t>72111300</t>
  </si>
  <si>
    <t>Hot-rolled iron/steel, on 4 faces, width &gt;  50mm but &lt;600mm, &gt;=4mm thick,not in c</t>
  </si>
  <si>
    <t>72131000</t>
  </si>
  <si>
    <t>Hot-rolled iron/steel bars &amp; rods, in coil  , cont'g deformations produced by rol</t>
  </si>
  <si>
    <t>72139190</t>
  </si>
  <si>
    <t>Other bar &amp; rod, hot-rolled circular cross  section measuring &gt;8mm &amp; &lt;14mm in dia</t>
  </si>
  <si>
    <t>72151000</t>
  </si>
  <si>
    <t>Bars and rods of free-cutting steel, not f  rther worked than cold-formed/cold-fi</t>
  </si>
  <si>
    <t>72164000</t>
  </si>
  <si>
    <t>L or T sections of iron/steel, hot-rolled , &gt;=80mm high.</t>
  </si>
  <si>
    <t>72166100</t>
  </si>
  <si>
    <t>Anglessections of iron/steel,not furthe r w rked than cold-formedfrom flat-r.</t>
  </si>
  <si>
    <t>72189100</t>
  </si>
  <si>
    <t>Semi-finished products of stainless steel,  f rectangular (other than square) x-s</t>
  </si>
  <si>
    <t>72192300</t>
  </si>
  <si>
    <t>Hot-rolled stainless steel, uncoiled, &gt;=60  mm width &amp; &gt;=3 &amp; &lt;475mm thickness</t>
  </si>
  <si>
    <t>72193200</t>
  </si>
  <si>
    <t>Cold-rolled stainless steel,  &gt;=600mm widt   &amp; &gt;=3 &amp; &lt;475mm thickness</t>
  </si>
  <si>
    <t>72241000</t>
  </si>
  <si>
    <t>Ingots and other primary forms, of alloy s  eel (excl stainless)</t>
  </si>
  <si>
    <t>72259900</t>
  </si>
  <si>
    <t>Flat-rolled products of alloy steel, &gt;=600  m wide, nes.</t>
  </si>
  <si>
    <t>73045900</t>
  </si>
  <si>
    <t>Seamless alloy steel tubes/pipes/profiles,  nes.</t>
  </si>
  <si>
    <t>Gas Bullet/Storage tank for Gas Industries</t>
  </si>
  <si>
    <t>73242100</t>
  </si>
  <si>
    <t>Baths of cast iron   .</t>
  </si>
  <si>
    <t>74020000</t>
  </si>
  <si>
    <t>Unrefined copper; copper anodes for electr  lytic refining</t>
  </si>
  <si>
    <t>74082200</t>
  </si>
  <si>
    <t>Wire of cupro-nickel or nickel silver</t>
  </si>
  <si>
    <t>74094000</t>
  </si>
  <si>
    <t>Plates, sheets and strip, of cupro-nickel/  ickel silver, &gt;015mm thick</t>
  </si>
  <si>
    <t>74102200</t>
  </si>
  <si>
    <t>Foil, backed with paper, paperboard, plast  c, of copper alloys, =&lt;015mm thick</t>
  </si>
  <si>
    <t>74112200</t>
  </si>
  <si>
    <t>Tubes and pipes of cupro-nickel or nickel   ilver</t>
  </si>
  <si>
    <t>75051200</t>
  </si>
  <si>
    <t>Bars, rods and profiles, of nickel alloys</t>
  </si>
  <si>
    <t>75052100</t>
  </si>
  <si>
    <t>Wire of nickel, not alloyed</t>
  </si>
  <si>
    <t>75072000</t>
  </si>
  <si>
    <t>Tubes or pipe fittings of nickel  .</t>
  </si>
  <si>
    <t>75089000</t>
  </si>
  <si>
    <t>Articles of nickel, nes</t>
  </si>
  <si>
    <t>76031000</t>
  </si>
  <si>
    <t>Powders of non-lamellar structure of alumi  ium.</t>
  </si>
  <si>
    <t>Turks and Caicos Islands</t>
  </si>
  <si>
    <t>78020000</t>
  </si>
  <si>
    <t>Lead waste and scrap  .</t>
  </si>
  <si>
    <t>78042000</t>
  </si>
  <si>
    <t>Powders and flakes of lead</t>
  </si>
  <si>
    <t>81029600</t>
  </si>
  <si>
    <t>Wire of molybdenum</t>
  </si>
  <si>
    <t>81029900</t>
  </si>
  <si>
    <t>Articles of molybdenum, nes</t>
  </si>
  <si>
    <t>81041900</t>
  </si>
  <si>
    <t>Unwrought magnesium, &lt;998% pure</t>
  </si>
  <si>
    <t>81043000</t>
  </si>
  <si>
    <t>Raspings, turnings, graded according to  si e; powders of magnesium</t>
  </si>
  <si>
    <t>81059000</t>
  </si>
  <si>
    <t>Articles of cobalt, nes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</si>
  <si>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</si>
  <si>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</si>
  <si>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</si>
  <si>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</si>
  <si>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Ghana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</si>
  <si>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</si>
  <si>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</si>
  <si>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</si>
  <si>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</si>
  <si>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</si>
  <si>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</si>
  <si>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</si>
  <si>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</si>
  <si>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</si>
  <si>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</si>
  <si>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</si>
  <si>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84163000</t>
  </si>
  <si>
    <t>Mechanical stokers, including their mechan  cal grates,mechanical ash dischargers</t>
  </si>
  <si>
    <t>84244000</t>
  </si>
  <si>
    <t>Agricultural or horticultural sprayers:</t>
  </si>
  <si>
    <t>84244100</t>
  </si>
  <si>
    <t>Portable Sprayers</t>
  </si>
  <si>
    <t>84263000</t>
  </si>
  <si>
    <t>Portal or pedestal jib cranes   .</t>
  </si>
  <si>
    <t>84291100</t>
  </si>
  <si>
    <t>Self-propelled bulldozers and angledozers,  track laying.</t>
  </si>
  <si>
    <t>84323100</t>
  </si>
  <si>
    <t>No-till direct seeders, planters and transplanters</t>
  </si>
  <si>
    <t>84323900</t>
  </si>
  <si>
    <t>84324100</t>
  </si>
  <si>
    <t>Manure spreaders</t>
  </si>
  <si>
    <t>Other machine, printing, copying or fax etc  connecting with PC or on network</t>
  </si>
  <si>
    <t>84451300</t>
  </si>
  <si>
    <t>Drawing or roving machines   .</t>
  </si>
  <si>
    <t>84462100</t>
  </si>
  <si>
    <t>Power looms for weaving fabrics, =&lt;30cm wi  e, shuttle type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</si>
  <si>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</si>
  <si>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</si>
  <si>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</si>
  <si>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</si>
  <si>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</si>
  <si>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</si>
  <si>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84594900</t>
  </si>
  <si>
    <t>84595900</t>
  </si>
  <si>
    <t>Milling machines, knee-type, for metal (ex  l numerically controlled)</t>
  </si>
  <si>
    <t>84602200</t>
  </si>
  <si>
    <t>Centreless grinding machines, numerically controlled</t>
  </si>
  <si>
    <t>84602300</t>
  </si>
  <si>
    <t>Other cylindrical grinding machines, numerically controlled</t>
  </si>
  <si>
    <t>Cocos (Keeling) Islands</t>
  </si>
  <si>
    <t>84732100</t>
  </si>
  <si>
    <t>Parts and accessories of the electronic ca  culating of 847010, 847021 or 84702</t>
  </si>
  <si>
    <t>84752900</t>
  </si>
  <si>
    <t>Machines for manufacturing or hot working   lass or glassware(excl optical fibres</t>
  </si>
  <si>
    <t>Injection-moulding machines for working rubber or plastics, etc.</t>
  </si>
  <si>
    <t>84781000</t>
  </si>
  <si>
    <t>Machinery for preparing or making up tobac  o, nes</t>
  </si>
  <si>
    <t>84795000</t>
  </si>
  <si>
    <t>Industrial robots, nes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</si>
  <si>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</si>
  <si>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</si>
  <si>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</si>
  <si>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</si>
  <si>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</si>
  <si>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</si>
  <si>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</si>
  <si>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</si>
  <si>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</si>
  <si>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</si>
  <si>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84805000</t>
  </si>
  <si>
    <t>Moulds for glass  . .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</si>
  <si>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</si>
  <si>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</si>
  <si>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</si>
  <si>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</si>
  <si>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85016300</t>
  </si>
  <si>
    <t>Ac generators (alternators) of an output &gt;  75 kVA-&lt;=750 kVA.</t>
  </si>
  <si>
    <t>85044010</t>
  </si>
  <si>
    <t>AC/DC Flat charger for electric vehicles</t>
  </si>
  <si>
    <t>85044090</t>
  </si>
  <si>
    <t>Other static converters</t>
  </si>
  <si>
    <t>Solar Charge Controller</t>
  </si>
  <si>
    <t>Solar Inverter with Capacity &gt; 80%</t>
  </si>
  <si>
    <t>85064000</t>
  </si>
  <si>
    <t>Primary cells and primary batteries, silve   oxide</t>
  </si>
  <si>
    <t>Tubular Battery for Solar                   .</t>
  </si>
  <si>
    <t>Starters motors and dual purposes starter  generators</t>
  </si>
  <si>
    <t>Ignition/starting equipment, nes, for internal combustion engines</t>
  </si>
  <si>
    <t>Portable electric lamps worked by dry batteries, accumulators, magnetos.</t>
  </si>
  <si>
    <t>Telephones for cellular networks or for other wireless networks.</t>
  </si>
  <si>
    <t>YU</t>
  </si>
  <si>
    <t>85284200</t>
  </si>
  <si>
    <t>Capable of directly connecting to and designed for use with an automatic data process</t>
  </si>
  <si>
    <t>85285200</t>
  </si>
  <si>
    <t>85286200</t>
  </si>
  <si>
    <t>Antarctica</t>
  </si>
  <si>
    <t>Aruba</t>
  </si>
  <si>
    <t>85404000</t>
  </si>
  <si>
    <t>Data/graphic display tubes, monochrome;data graphic display tubes, colour, with a</t>
  </si>
  <si>
    <t>85406000</t>
  </si>
  <si>
    <t>Cathode-ray tubes nes   .</t>
  </si>
  <si>
    <t>87012010</t>
  </si>
  <si>
    <t>Road tractors for semi-trailers upto 18KW</t>
  </si>
  <si>
    <t>87012090</t>
  </si>
  <si>
    <t>Road tractors for semi-trailers above 18KW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</si>
  <si>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</si>
  <si>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</si>
  <si>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</si>
  <si>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</si>
  <si>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</si>
  <si>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</si>
  <si>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87031010</t>
  </si>
  <si>
    <t>Vehicles for travelling on snow   .</t>
  </si>
  <si>
    <t>Ambulance or Sab-Bahan exceeding 2500cc</t>
  </si>
  <si>
    <t>Vehicles of a cylinder capacity exceeding 2500 cc</t>
  </si>
  <si>
    <t>87034000</t>
  </si>
  <si>
    <t>VHCL both Petrol &amp;Elec. motor not capable to direct plugging to power upto 2000 CC</t>
  </si>
  <si>
    <t>Other vehicles, Three Wheelers For Tempo</t>
  </si>
  <si>
    <t>Other vehicles, E-Rickshaw or Auto Rickshaw</t>
  </si>
  <si>
    <t>87041000</t>
  </si>
  <si>
    <t>Dumpers for off-highway use</t>
  </si>
  <si>
    <t>Goods Vehicle, pick-up capacity of more than 2 persons incl. driver, double upto 2000</t>
  </si>
  <si>
    <t>Goods Vehicle, pick-up capacity of more than 2 persons incl. driver, double (&gt;2000cc)</t>
  </si>
  <si>
    <t>Goods Carrying Singal-cab Vehicle 2 seater including Driver upto 2000cc</t>
  </si>
  <si>
    <t>Delivery Van (diesel or semi diesel vehicle) gvw &lt;=5 tonnes upto 2000cc</t>
  </si>
  <si>
    <t>Goods vehicles, gvw 6-20 Tons, pick-up with capacity of more than 2 persons double</t>
  </si>
  <si>
    <t>Others diesel or semi diesel goods carrying vehicle gvw 6-20 tonnes</t>
  </si>
  <si>
    <t>Goods vehicles, with diesel or semi-diesel engines, gvw &gt;20tonnes</t>
  </si>
  <si>
    <t>Delivary Van with spark-ignition internal combustion piston engine, gvw &lt;5 tons</t>
  </si>
  <si>
    <t>Goods vehicles, with spark-ignition piston engines, gvw &gt;5tonnes</t>
  </si>
  <si>
    <t>87059010</t>
  </si>
  <si>
    <t>Road cleaning broomers</t>
  </si>
  <si>
    <t>87059090</t>
  </si>
  <si>
    <t>87060010</t>
  </si>
  <si>
    <t>Chassis of Tractors under heading 8701   .</t>
  </si>
  <si>
    <t>87060030</t>
  </si>
  <si>
    <t>Chasis of Microbus(11 to 15 seat Capacity)</t>
  </si>
  <si>
    <t>Chasis of single cab pickup . . .</t>
  </si>
  <si>
    <t>87100000</t>
  </si>
  <si>
    <t>Motorized tanks and other armoured fightin   vehicles and parts thereof</t>
  </si>
  <si>
    <t>With electric motor for propulsion upto 1500 watt</t>
  </si>
  <si>
    <t>89059000</t>
  </si>
  <si>
    <t>Light vessels, fire-floats, floating crane  , etc, nes</t>
  </si>
  <si>
    <t>90065300</t>
  </si>
  <si>
    <t>Cameras, nes, taking 35mm roll film   .</t>
  </si>
  <si>
    <t>90085000</t>
  </si>
  <si>
    <t>Projectors, enlargers and reducers  .</t>
  </si>
  <si>
    <t>90101000</t>
  </si>
  <si>
    <t>Apparatus and equipment for automatically   eveloping photographic film</t>
  </si>
  <si>
    <t>Pacemaker, stand and valve for heart treat  ent</t>
  </si>
  <si>
    <t>90314100</t>
  </si>
  <si>
    <t>Other Instruments for inspecting semicondu  tor wafers or devices, photomasks/ret</t>
  </si>
  <si>
    <t>San Marino</t>
  </si>
  <si>
    <t>91031000</t>
  </si>
  <si>
    <t>Clocks with watch movements, electrically   perated</t>
  </si>
  <si>
    <t>91040000</t>
  </si>
  <si>
    <t>Instrument panel clocks and clocks of a si  ilar type for vehicles</t>
  </si>
  <si>
    <t>91059100</t>
  </si>
  <si>
    <t>Clocks, nes, electrically operated   .</t>
  </si>
  <si>
    <t>91099000</t>
  </si>
  <si>
    <t>Clock movements, complete and assembled, n  s</t>
  </si>
  <si>
    <t>91101900</t>
  </si>
  <si>
    <t>Rough watch movements</t>
  </si>
  <si>
    <t>Brass-wind instruments (eg clarinets and trumpets)</t>
  </si>
  <si>
    <t>Other wind musical instruments (excl brass wind)</t>
  </si>
  <si>
    <t>Percussion musical instruments (eg drums,  xylophones, cymbals, etc).</t>
  </si>
  <si>
    <t>Musical instruments, nes, with electrically  produced or amplified sound.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</si>
  <si>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</si>
  <si>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</si>
  <si>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</si>
  <si>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</si>
  <si>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</si>
  <si>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</si>
  <si>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</si>
  <si>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</si>
  <si>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</si>
  <si>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</si>
  <si>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93062900</t>
  </si>
  <si>
    <t>Parts of shotgun cartridges; air gun pelle  s</t>
  </si>
  <si>
    <t>93069000</t>
  </si>
  <si>
    <t>Bombs, grenades, torpedos, mines, missiles  and similar munitions, etc nes</t>
  </si>
  <si>
    <t>94014000</t>
  </si>
  <si>
    <t>Seats, (excl garden seats or camping equi p ent), convertible into beds</t>
  </si>
  <si>
    <t>94038200</t>
  </si>
  <si>
    <t>Articles and accessories for billiards of  all kinds.</t>
  </si>
  <si>
    <t>Playing cards</t>
  </si>
  <si>
    <t>Snow-skis</t>
  </si>
  <si>
    <t>Pocket lighters, gas fuelled, non-refillable</t>
  </si>
  <si>
    <t>96200000</t>
  </si>
  <si>
    <t>Monopods, bipods, tripods and similar articles</t>
  </si>
  <si>
    <t>97040000</t>
  </si>
  <si>
    <t>Collectors' postage or revenue stamps,  fir t-day covers, etc</t>
  </si>
  <si>
    <t>01022900</t>
  </si>
  <si>
    <t>Other cattle Live bovine animals  .</t>
  </si>
  <si>
    <t>02102000</t>
  </si>
  <si>
    <t>Meat of bovine animals, salted or smoke d</t>
  </si>
  <si>
    <t>05061000</t>
  </si>
  <si>
    <t>Ossein and bones treated with acid</t>
  </si>
  <si>
    <t>07051100</t>
  </si>
  <si>
    <t>Cabbage lettuce, fresh or chilled</t>
  </si>
  <si>
    <t>12072100</t>
  </si>
  <si>
    <t>Cotton Seed</t>
  </si>
  <si>
    <t>18020000</t>
  </si>
  <si>
    <t>Cocoa shells, husks, skins and other cocoa  waste</t>
  </si>
  <si>
    <t>flatten rice (dhan ko chiura)</t>
  </si>
  <si>
    <t>Soyabody Nutrela (Masyaura)</t>
  </si>
  <si>
    <t>22084090</t>
  </si>
  <si>
    <t>RUM 25 UP Strength ..</t>
  </si>
  <si>
    <t>Cigars, cheroots and cigarillos containing  tobacco</t>
  </si>
  <si>
    <t>Ethiopia</t>
  </si>
  <si>
    <t>53082000</t>
  </si>
  <si>
    <t>True hemp yarn of other vegetable textile   ibres</t>
  </si>
  <si>
    <t>TP</t>
  </si>
  <si>
    <t>Articles of jewellery and parts thereof of silver</t>
  </si>
  <si>
    <t>93019000</t>
  </si>
  <si>
    <t>Other  . .</t>
  </si>
  <si>
    <t xml:space="preserve">BIRGUNJ </t>
  </si>
  <si>
    <t>MAHESHPAUR</t>
  </si>
  <si>
    <t>SATI</t>
  </si>
  <si>
    <t>TATOPANI</t>
  </si>
  <si>
    <t>THADHI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</si>
</sst>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7" fillId="0" borderId="0" xfId="0" applyFont="1" applyBorder="1"/>
    <xf numFmtId="164" fontId="7" fillId="0" borderId="0" xfId="1" applyNumberFormat="1" applyFont="1" applyBorder="1"/>
    <xf numFmtId="0" fontId="7" fillId="0" borderId="0" xfId="0" applyFont="1"/>
    <xf numFmtId="164" fontId="7" fillId="0" borderId="0" xfId="1" applyNumberFormat="1" applyFont="1" applyBorder="1" applyAlignment="1">
      <alignment horizontal="left"/>
    </xf>
    <xf numFmtId="164" fontId="7" fillId="0" borderId="0" xfId="1" applyNumberFormat="1" applyFont="1" applyFill="1" applyBorder="1" applyAlignment="1">
      <alignment vertical="top"/>
    </xf>
    <xf numFmtId="0" fontId="6" fillId="0" borderId="0" xfId="0" applyFont="1" applyBorder="1"/>
    <xf numFmtId="0" fontId="6" fillId="0" borderId="0" xfId="0" applyFont="1" applyBorder="1" applyAlignment="1">
      <alignment vertical="center"/>
    </xf>
    <xf numFmtId="0" fontId="7" fillId="0" borderId="2" xfId="0" applyFont="1" applyBorder="1"/>
    <xf numFmtId="0" fontId="7" fillId="0" borderId="2" xfId="0" applyFont="1" applyBorder="1" applyAlignment="1">
      <alignment horizontal="right"/>
    </xf>
    <xf numFmtId="0" fontId="7" fillId="0" borderId="0" xfId="0" applyFont="1" applyAlignment="1">
      <alignment horizontal="right"/>
    </xf>
    <xf numFmtId="166" fontId="7" fillId="0" borderId="0" xfId="1" applyNumberFormat="1" applyFont="1" applyBorder="1"/>
    <xf numFmtId="16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/>
    </xf>
    <xf numFmtId="166" fontId="9" fillId="2" borderId="1" xfId="1" applyNumberFormat="1" applyFont="1" applyFill="1" applyBorder="1" applyAlignment="1">
      <alignment horizontal="right"/>
    </xf>
    <xf numFmtId="0" fontId="10" fillId="0" borderId="0" xfId="0" applyFont="1" applyBorder="1"/>
    <xf numFmtId="0" fontId="9" fillId="0" borderId="0" xfId="0" applyFont="1" applyBorder="1"/>
    <xf numFmtId="164" fontId="9" fillId="2" borderId="1" xfId="1" applyNumberFormat="1" applyFont="1" applyFill="1" applyBorder="1" applyAlignment="1">
      <alignment horizontal="center" vertical="center" wrapText="1"/>
    </xf>
    <xf numFmtId="166" fontId="9" fillId="2" borderId="1" xfId="1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right" vertical="center" wrapText="1"/>
    </xf>
    <xf numFmtId="164" fontId="8" fillId="0" borderId="0" xfId="1" applyNumberFormat="1" applyFont="1" applyBorder="1" applyAlignment="1">
      <alignment horizontal="right"/>
    </xf>
    <xf numFmtId="0" fontId="9" fillId="2" borderId="1" xfId="0" applyFont="1" applyFill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7" fillId="0" borderId="0" xfId="0" applyNumberFormat="1" applyFont="1" applyBorder="1" applyAlignment="1"/>
    <xf numFmtId="0" fontId="7" fillId="0" borderId="0" xfId="0" applyNumberFormat="1" applyFont="1" applyBorder="1" applyAlignment="1">
      <alignment wrapText="1"/>
    </xf>
    <xf numFmtId="0" fontId="7" fillId="0" borderId="0" xfId="0" applyNumberFormat="1" applyFont="1" applyBorder="1"/>
    <xf numFmtId="0" fontId="6" fillId="0" borderId="0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/>
    <xf numFmtId="0" fontId="6" fillId="0" borderId="0" xfId="1" applyNumberFormat="1" applyFont="1" applyBorder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7" fillId="0" borderId="0" xfId="0" applyNumberFormat="1" applyFont="1" applyBorder="1" applyAlignment="1">
      <alignment horizontal="left"/>
    </xf>
    <xf numFmtId="0" fontId="9" fillId="2" borderId="1" xfId="1" applyNumberFormat="1" applyFont="1" applyFill="1" applyBorder="1" applyAlignment="1">
      <alignment vertical="center" wrapText="1"/>
    </xf>
    <xf numFmtId="0" fontId="10" fillId="0" borderId="0" xfId="1" quotePrefix="1" applyNumberFormat="1" applyFont="1" applyBorder="1" applyAlignment="1"/>
    <xf numFmtId="0" fontId="5" fillId="0" borderId="0" xfId="0" quotePrefix="1" applyNumberFormat="1" applyFont="1" applyBorder="1" applyAlignment="1"/>
    <xf numFmtId="0" fontId="9" fillId="2" borderId="1" xfId="1" applyNumberFormat="1" applyFont="1" applyFill="1" applyBorder="1" applyAlignment="1">
      <alignment horizontal="left" vertical="center"/>
    </xf>
    <xf numFmtId="0" fontId="9" fillId="2" borderId="1" xfId="1" applyNumberFormat="1" applyFont="1" applyFill="1" applyBorder="1" applyAlignment="1"/>
    <xf numFmtId="0" fontId="9" fillId="2" borderId="1" xfId="1" applyNumberFormat="1" applyFont="1" applyFill="1" applyBorder="1" applyAlignment="1">
      <alignment horizontal="left"/>
    </xf>
    <xf numFmtId="0" fontId="9" fillId="2" borderId="1" xfId="0" applyNumberFormat="1" applyFont="1" applyFill="1" applyBorder="1" applyAlignment="1">
      <alignment horizontal="left"/>
    </xf>
    <xf numFmtId="0" fontId="9" fillId="2" borderId="1" xfId="0" applyNumberFormat="1" applyFont="1" applyFill="1" applyBorder="1" applyAlignment="1">
      <alignment vertical="center"/>
    </xf>
    <xf numFmtId="0" fontId="6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/>
    <xf numFmtId="0" fontId="9" fillId="2" borderId="1" xfId="0" applyNumberFormat="1" applyFont="1" applyFill="1" applyBorder="1" applyAlignment="1">
      <alignment vertical="center" wrapText="1"/>
    </xf>
    <xf numFmtId="0" fontId="9" fillId="0" borderId="0" xfId="1" applyNumberFormat="1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164" fontId="9" fillId="0" borderId="0" xfId="1" applyNumberFormat="1" applyFont="1" applyBorder="1" applyAlignment="1">
      <alignment vertical="center"/>
    </xf>
    <xf numFmtId="166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>
      <alignment vertical="center"/>
    </xf>
    <xf numFmtId="0" fontId="9" fillId="0" borderId="0" xfId="0" applyNumberFormat="1" applyFont="1" applyBorder="1" applyAlignment="1">
      <alignment horizontal="left" vertical="center"/>
    </xf>
    <xf numFmtId="164" fontId="9" fillId="0" borderId="0" xfId="1" applyNumberFormat="1" applyFont="1" applyBorder="1" applyAlignment="1">
      <alignment horizontal="left" vertical="center"/>
    </xf>
    <xf numFmtId="0" fontId="9" fillId="0" borderId="0" xfId="0" applyNumberFormat="1" applyFont="1" applyBorder="1" applyAlignment="1">
      <alignment vertical="center"/>
    </xf>
    <xf numFmtId="0" fontId="9" fillId="0" borderId="0" xfId="0" applyNumberFormat="1" applyFont="1" applyBorder="1" applyAlignment="1">
      <alignment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right"/>
    </xf>
    <xf numFmtId="0" fontId="5" fillId="0" borderId="0" xfId="0" applyFont="1"/>
    <xf numFmtId="0" fontId="9" fillId="0" borderId="0" xfId="0" applyFont="1" applyBorder="1" applyAlignment="1">
      <alignment horizontal="left" vertical="top"/>
    </xf>
    <xf numFmtId="0" fontId="5" fillId="0" borderId="0" xfId="0" applyFont="1" applyBorder="1"/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/>
    </xf>
    <xf numFmtId="164" fontId="5" fillId="0" borderId="0" xfId="1" applyNumberFormat="1" applyFont="1" applyBorder="1" applyAlignment="1">
      <alignment horizontal="left" vertical="center"/>
    </xf>
    <xf numFmtId="0" fontId="5" fillId="0" borderId="0" xfId="0" applyFont="1" applyFill="1" applyBorder="1" applyAlignment="1">
      <alignment vertical="top"/>
    </xf>
    <xf numFmtId="0" fontId="5" fillId="0" borderId="3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2" fontId="5" fillId="0" borderId="0" xfId="0" applyNumberFormat="1" applyFont="1" applyBorder="1" applyAlignment="1">
      <alignment horizontal="right"/>
    </xf>
    <xf numFmtId="164" fontId="5" fillId="0" borderId="0" xfId="1" applyNumberFormat="1" applyFont="1" applyBorder="1" applyAlignment="1"/>
    <xf numFmtId="165" fontId="5" fillId="0" borderId="0" xfId="1" applyNumberFormat="1" applyFont="1" applyBorder="1" applyAlignment="1"/>
    <xf numFmtId="0" fontId="5" fillId="0" borderId="0" xfId="0" applyFont="1" applyFill="1" applyBorder="1" applyAlignment="1">
      <alignment horizontal="left"/>
    </xf>
    <xf numFmtId="0" fontId="9" fillId="2" borderId="1" xfId="1" applyNumberFormat="1" applyFont="1" applyFill="1" applyBorder="1" applyAlignment="1">
      <alignment horizontal="left" vertical="center" wrapText="1"/>
    </xf>
    <xf numFmtId="166" fontId="9" fillId="2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5" fillId="0" borderId="3" xfId="0" applyFont="1" applyBorder="1" applyAlignment="1">
      <alignment horizontal="left" vertical="center" wrapText="1"/>
    </xf>
    <xf numFmtId="164" fontId="8" fillId="0" borderId="0" xfId="1" applyNumberFormat="1" applyFont="1" applyBorder="1" applyAlignment="1">
      <alignment horizontal="right"/>
    </xf>
    <xf numFmtId="164" fontId="8" fillId="0" borderId="3" xfId="1" applyNumberFormat="1" applyFont="1" applyBorder="1" applyAlignment="1">
      <alignment horizontal="right"/>
    </xf>
  </cellXfs>
  <cellStyles count="18">
    <cellStyle name="Comma" xfId="1" builtinId="3"/>
    <cellStyle name="Comma 2" xfId="5"/>
    <cellStyle name="Comma 3" xfId="9"/>
    <cellStyle name="Comma 4" xfId="12"/>
    <cellStyle name="Comma 4 2" xfId="17"/>
    <cellStyle name="Normal" xfId="0" builtinId="0"/>
    <cellStyle name="Normal 2" xfId="3"/>
    <cellStyle name="Normal 3" xfId="2"/>
    <cellStyle name="Normal 3 2" xfId="10"/>
    <cellStyle name="Normal 3 2 2" xfId="15"/>
    <cellStyle name="Normal 3 3" xfId="13"/>
    <cellStyle name="Normal 4" xfId="7"/>
    <cellStyle name="Normal 5" xfId="6"/>
    <cellStyle name="Normal 5 2" xfId="14"/>
    <cellStyle name="Normal 6" xfId="11"/>
    <cellStyle name="Normal 6 2" xfId="16"/>
    <cellStyle name="Percent 2" xfId="4"/>
    <cellStyle name="Percent 3" xfId="8"/>
  </cellStyles>
  <dxfs count="37"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C13"/>
  <sheetViews>
    <sheetView workbookViewId="0">
      <selection activeCell="C1" sqref="C1"/>
    </sheetView>
  </sheetViews>
  <sheetFormatPr defaultColWidth="9.140625"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61" customFormat="1" ht="13.5" thickBot="1">
      <c r="A1" s="60" t="s">
        <v>25</v>
      </c>
      <c r="C1" s="44" t="str">
        <f>'1_Trade_Direction'!$C$1</f>
        <v>Based on First three Months(upto Asoj) of FY 2076/77 (Mid July 2019 to Mid October 2019)</v>
      </c>
    </row>
    <row r="2" spans="1:3" s="44" customFormat="1" ht="20.100000000000001" customHeight="1" thickBot="1">
      <c r="A2" s="62" t="s">
        <v>21</v>
      </c>
      <c r="B2" s="63" t="s">
        <v>22</v>
      </c>
      <c r="C2" s="63" t="s">
        <v>0</v>
      </c>
    </row>
    <row r="3" spans="1:3" s="61" customFormat="1" ht="15.95" customHeight="1">
      <c r="A3" s="64" t="s">
        <v>4</v>
      </c>
      <c r="B3" s="64" t="s">
        <v>5</v>
      </c>
      <c r="C3" s="65" t="s">
        <v>23</v>
      </c>
    </row>
    <row r="4" spans="1:3" s="61" customFormat="1" ht="15.95" customHeight="1">
      <c r="A4" s="64" t="s">
        <v>6</v>
      </c>
      <c r="B4" s="64" t="s">
        <v>11</v>
      </c>
      <c r="C4" s="65" t="s">
        <v>18</v>
      </c>
    </row>
    <row r="5" spans="1:3" s="61" customFormat="1" ht="15.95" customHeight="1">
      <c r="A5" s="64" t="s">
        <v>7</v>
      </c>
      <c r="B5" s="64" t="s">
        <v>12</v>
      </c>
      <c r="C5" s="66" t="s">
        <v>19</v>
      </c>
    </row>
    <row r="6" spans="1:3" s="61" customFormat="1" ht="15.95" customHeight="1">
      <c r="A6" s="64" t="s">
        <v>8</v>
      </c>
      <c r="B6" s="64" t="s">
        <v>13</v>
      </c>
      <c r="C6" s="66" t="s">
        <v>35</v>
      </c>
    </row>
    <row r="7" spans="1:3" s="61" customFormat="1" ht="15.95" customHeight="1">
      <c r="A7" s="67" t="s">
        <v>9</v>
      </c>
      <c r="B7" s="67" t="s">
        <v>14</v>
      </c>
      <c r="C7" s="66" t="s">
        <v>36</v>
      </c>
    </row>
    <row r="8" spans="1:3" s="61" customFormat="1" ht="15.95" customHeight="1">
      <c r="A8" s="67" t="s">
        <v>10</v>
      </c>
      <c r="B8" s="67" t="s">
        <v>15</v>
      </c>
      <c r="C8" s="66" t="s">
        <v>37</v>
      </c>
    </row>
    <row r="9" spans="1:3" s="61" customFormat="1" ht="15.95" customHeight="1">
      <c r="A9" s="67" t="s">
        <v>16</v>
      </c>
      <c r="B9" s="67" t="s">
        <v>17</v>
      </c>
      <c r="C9" s="66" t="s">
        <v>38</v>
      </c>
    </row>
    <row r="10" spans="1:3" s="61" customFormat="1" ht="15.95" customHeight="1">
      <c r="A10" s="67" t="s">
        <v>29</v>
      </c>
      <c r="B10" s="67" t="s">
        <v>30</v>
      </c>
      <c r="C10" s="66" t="s">
        <v>39</v>
      </c>
    </row>
    <row r="11" spans="1:3" s="61" customFormat="1" ht="15.95" customHeight="1">
      <c r="A11" s="67" t="s">
        <v>31</v>
      </c>
      <c r="B11" s="67" t="s">
        <v>32</v>
      </c>
      <c r="C11" s="66" t="s">
        <v>33</v>
      </c>
    </row>
    <row r="12" spans="1:3" s="61" customFormat="1" ht="45" customHeight="1" thickBot="1">
      <c r="A12" s="78" t="s">
        <v>66</v>
      </c>
      <c r="B12" s="78"/>
      <c r="C12" s="68" t="s">
        <v>8229</v>
      </c>
    </row>
    <row r="13" spans="1:3">
      <c r="C13" s="5"/>
    </row>
  </sheetData>
  <mergeCells count="1">
    <mergeCell ref="A12:B12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G28"/>
  <sheetViews>
    <sheetView zoomScale="110" zoomScaleNormal="110" workbookViewId="0">
      <selection activeCell="E21" sqref="E21"/>
    </sheetView>
  </sheetViews>
  <sheetFormatPr defaultColWidth="9.140625" defaultRowHeight="14.25"/>
  <cols>
    <col min="1" max="1" width="9" style="24" customWidth="1"/>
    <col min="2" max="2" width="37.28515625" style="3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44" customFormat="1" ht="12.75">
      <c r="A1" s="47" t="s">
        <v>47</v>
      </c>
      <c r="B1" s="48"/>
      <c r="C1" s="44" t="str">
        <f>'1_Trade_Direction'!$C$1</f>
        <v>Based on First three Months(upto Asoj) of FY 2076/77 (Mid July 2019 to Mid October 2019)</v>
      </c>
      <c r="E1" s="45"/>
    </row>
    <row r="2" spans="1:7" s="7" customFormat="1" ht="12.75" customHeight="1" thickBot="1">
      <c r="A2" s="29"/>
      <c r="B2" s="27"/>
      <c r="E2" s="80" t="s">
        <v>27</v>
      </c>
      <c r="F2" s="80"/>
      <c r="G2" s="21"/>
    </row>
    <row r="3" spans="1:7" s="19" customFormat="1" ht="15.75" thickBot="1">
      <c r="A3" s="32" t="s">
        <v>3</v>
      </c>
      <c r="B3" s="35" t="s">
        <v>34</v>
      </c>
      <c r="C3" s="18" t="s">
        <v>57</v>
      </c>
      <c r="D3" s="17" t="s">
        <v>56</v>
      </c>
      <c r="E3" s="18" t="s">
        <v>55</v>
      </c>
      <c r="F3" s="17" t="s">
        <v>54</v>
      </c>
    </row>
    <row r="4" spans="1:7" s="15" customFormat="1" ht="12.75">
      <c r="A4" s="33" t="s">
        <v>265</v>
      </c>
      <c r="B4" t="s">
        <v>8224</v>
      </c>
      <c r="C4">
        <v>133608.24681481719</v>
      </c>
      <c r="D4">
        <f>C4/$C$28*100</f>
        <v>3.9889088141606896E-2</v>
      </c>
      <c r="E4">
        <v>0</v>
      </c>
      <c r="F4">
        <f>E4/$E$28*100</f>
        <v>0</v>
      </c>
    </row>
    <row r="5" spans="1:7" s="15" customFormat="1" ht="12.75">
      <c r="A5" s="34" t="s">
        <v>266</v>
      </c>
      <c r="B5" t="s">
        <v>8209</v>
      </c>
      <c r="C5">
        <v>58385761.79195457</v>
      </c>
      <c r="D5">
        <f t="shared" ref="D5:D27" si="0">C5/$C$28*100</f>
        <v>17.431220406342902</v>
      </c>
      <c r="E5">
        <v>732716.26948696375</v>
      </c>
      <c r="F5">
        <f t="shared" ref="F5:F27" si="1">E5/$E$28*100</f>
        <v>2.6971048372204187</v>
      </c>
    </row>
    <row r="6" spans="1:7" s="15" customFormat="1" ht="12.75">
      <c r="A6" s="28" t="s">
        <v>267</v>
      </c>
      <c r="B6" t="s">
        <v>8211</v>
      </c>
      <c r="C6">
        <v>36729052.170883089</v>
      </c>
      <c r="D6">
        <f t="shared" si="0"/>
        <v>10.965553656524405</v>
      </c>
      <c r="E6">
        <v>7376991.6478704214</v>
      </c>
      <c r="F6">
        <f t="shared" si="1"/>
        <v>27.154467133010669</v>
      </c>
    </row>
    <row r="7" spans="1:7">
      <c r="A7" t="s">
        <v>268</v>
      </c>
      <c r="B7" t="s">
        <v>9131</v>
      </c>
      <c r="C7">
        <v>114564686.6310779</v>
      </c>
      <c r="D7">
        <f t="shared" si="0"/>
        <v>34.203583924550372</v>
      </c>
      <c r="E7">
        <v>8001710.0511464179</v>
      </c>
      <c r="F7">
        <f t="shared" si="1"/>
        <v>29.454035325424449</v>
      </c>
    </row>
    <row r="8" spans="1:7">
      <c r="A8" t="s">
        <v>269</v>
      </c>
      <c r="B8" t="s">
        <v>8212</v>
      </c>
      <c r="C8">
        <v>41937051.184874415</v>
      </c>
      <c r="D8">
        <f t="shared" si="0"/>
        <v>12.520415251246439</v>
      </c>
      <c r="E8">
        <v>709672.26245641708</v>
      </c>
      <c r="F8">
        <f t="shared" si="1"/>
        <v>2.6122805943050178</v>
      </c>
    </row>
    <row r="9" spans="1:7">
      <c r="A9" t="s">
        <v>270</v>
      </c>
      <c r="B9" t="s">
        <v>8221</v>
      </c>
      <c r="C9">
        <v>347706.58865347505</v>
      </c>
      <c r="D9">
        <f t="shared" si="0"/>
        <v>0.10380870262776148</v>
      </c>
      <c r="E9">
        <v>7256.475001335144</v>
      </c>
      <c r="F9">
        <f t="shared" si="1"/>
        <v>2.6710849263622462E-2</v>
      </c>
    </row>
    <row r="10" spans="1:7">
      <c r="A10" t="s">
        <v>271</v>
      </c>
      <c r="B10" t="s">
        <v>8218</v>
      </c>
      <c r="C10">
        <v>1551790.3230656087</v>
      </c>
      <c r="D10">
        <f t="shared" si="0"/>
        <v>0.46329102020064861</v>
      </c>
      <c r="E10">
        <v>0</v>
      </c>
      <c r="F10">
        <f t="shared" si="1"/>
        <v>0</v>
      </c>
    </row>
    <row r="11" spans="1:7">
      <c r="A11" t="s">
        <v>272</v>
      </c>
      <c r="B11" t="s">
        <v>8220</v>
      </c>
      <c r="C11">
        <v>367571.48737822473</v>
      </c>
      <c r="D11">
        <f t="shared" si="0"/>
        <v>0.10973941959356304</v>
      </c>
      <c r="E11">
        <v>0</v>
      </c>
      <c r="F11">
        <f t="shared" si="1"/>
        <v>0</v>
      </c>
    </row>
    <row r="12" spans="1:7">
      <c r="A12" t="s">
        <v>273</v>
      </c>
      <c r="B12" t="s">
        <v>8217</v>
      </c>
      <c r="C12">
        <v>4417677.6112252548</v>
      </c>
      <c r="D12">
        <f t="shared" si="0"/>
        <v>1.3189090929365079</v>
      </c>
      <c r="E12">
        <v>135244.25407409668</v>
      </c>
      <c r="F12">
        <f t="shared" si="1"/>
        <v>0.49782971534795889</v>
      </c>
    </row>
    <row r="13" spans="1:7">
      <c r="A13" t="s">
        <v>81</v>
      </c>
      <c r="B13" t="s">
        <v>8222</v>
      </c>
      <c r="C13">
        <v>329695.72725812346</v>
      </c>
      <c r="D13">
        <f t="shared" si="0"/>
        <v>9.8431513308742835E-2</v>
      </c>
      <c r="E13">
        <v>33035.286829948425</v>
      </c>
      <c r="F13">
        <f t="shared" si="1"/>
        <v>0.12160181999289307</v>
      </c>
    </row>
    <row r="14" spans="1:7">
      <c r="A14" t="s">
        <v>82</v>
      </c>
      <c r="B14" t="s">
        <v>8216</v>
      </c>
      <c r="C14">
        <v>4555834.3649600334</v>
      </c>
      <c r="D14">
        <f t="shared" si="0"/>
        <v>1.3601561496000318</v>
      </c>
      <c r="E14">
        <v>25784.144744873047</v>
      </c>
      <c r="F14">
        <f t="shared" si="1"/>
        <v>9.4910601021158045E-2</v>
      </c>
    </row>
    <row r="15" spans="1:7">
      <c r="A15" t="s">
        <v>83</v>
      </c>
      <c r="B15" t="s">
        <v>9132</v>
      </c>
      <c r="C15">
        <v>84992.31049669534</v>
      </c>
      <c r="D15">
        <f t="shared" si="0"/>
        <v>2.5374674435032857E-2</v>
      </c>
      <c r="E15">
        <v>0</v>
      </c>
      <c r="F15">
        <f t="shared" si="1"/>
        <v>0</v>
      </c>
    </row>
    <row r="16" spans="1:7">
      <c r="A16" t="s">
        <v>84</v>
      </c>
      <c r="B16" t="s">
        <v>8215</v>
      </c>
      <c r="C16">
        <v>9571523.5196066648</v>
      </c>
      <c r="D16">
        <f t="shared" si="0"/>
        <v>2.8576031377182334</v>
      </c>
      <c r="E16">
        <v>2898392.7273350954</v>
      </c>
      <c r="F16">
        <f t="shared" si="1"/>
        <v>10.668889678856859</v>
      </c>
    </row>
    <row r="17" spans="1:6">
      <c r="A17" t="s">
        <v>85</v>
      </c>
      <c r="B17" t="s">
        <v>8213</v>
      </c>
      <c r="C17">
        <v>12256466.346175522</v>
      </c>
      <c r="D17">
        <f t="shared" si="0"/>
        <v>3.6591997727868919</v>
      </c>
      <c r="E17">
        <v>239817.1452486515</v>
      </c>
      <c r="F17">
        <f t="shared" si="1"/>
        <v>0.88275913806502104</v>
      </c>
    </row>
    <row r="18" spans="1:6">
      <c r="A18" t="s">
        <v>86</v>
      </c>
      <c r="B18" t="s">
        <v>8227</v>
      </c>
      <c r="C18">
        <v>49342.350864566863</v>
      </c>
      <c r="D18">
        <f t="shared" si="0"/>
        <v>1.4731286650881527E-2</v>
      </c>
      <c r="E18">
        <v>1457.7979831695557</v>
      </c>
      <c r="F18">
        <f t="shared" si="1"/>
        <v>5.366107121996604E-3</v>
      </c>
    </row>
    <row r="19" spans="1:6">
      <c r="A19" t="s">
        <v>87</v>
      </c>
      <c r="B19" t="s">
        <v>8214</v>
      </c>
      <c r="C19">
        <v>13141945.702268127</v>
      </c>
      <c r="D19">
        <f t="shared" si="0"/>
        <v>3.9235619280040517</v>
      </c>
      <c r="E19">
        <v>297713.42410194874</v>
      </c>
      <c r="F19">
        <f t="shared" si="1"/>
        <v>1.0958734638348386</v>
      </c>
    </row>
    <row r="20" spans="1:6">
      <c r="A20" t="s">
        <v>88</v>
      </c>
      <c r="B20" t="s">
        <v>8223</v>
      </c>
      <c r="C20">
        <v>976570.51562544703</v>
      </c>
      <c r="D20">
        <f t="shared" si="0"/>
        <v>0.29155765682839491</v>
      </c>
      <c r="E20">
        <v>0</v>
      </c>
      <c r="F20">
        <f t="shared" si="1"/>
        <v>0</v>
      </c>
    </row>
    <row r="21" spans="1:6">
      <c r="A21" t="s">
        <v>89</v>
      </c>
      <c r="B21" t="s">
        <v>9133</v>
      </c>
      <c r="C21">
        <v>40749.211354719475</v>
      </c>
      <c r="D21">
        <f t="shared" si="0"/>
        <v>1.2165782593362427E-2</v>
      </c>
      <c r="E21">
        <v>0</v>
      </c>
      <c r="F21">
        <f t="shared" si="1"/>
        <v>0</v>
      </c>
    </row>
    <row r="22" spans="1:6">
      <c r="A22" t="s">
        <v>90</v>
      </c>
      <c r="B22" t="s">
        <v>8225</v>
      </c>
      <c r="C22">
        <v>171974.26936056465</v>
      </c>
      <c r="D22">
        <f t="shared" si="0"/>
        <v>5.1343363543418986E-2</v>
      </c>
      <c r="E22">
        <v>818.11900210380554</v>
      </c>
      <c r="F22">
        <f t="shared" si="1"/>
        <v>3.011469527681034E-3</v>
      </c>
    </row>
    <row r="23" spans="1:6">
      <c r="A23" t="s">
        <v>91</v>
      </c>
      <c r="B23" t="s">
        <v>8219</v>
      </c>
      <c r="C23">
        <v>1489070.612150766</v>
      </c>
      <c r="D23">
        <f t="shared" si="0"/>
        <v>0.44456588805842506</v>
      </c>
      <c r="E23">
        <v>177.95999908447266</v>
      </c>
      <c r="F23">
        <f t="shared" si="1"/>
        <v>6.5506498811408211E-4</v>
      </c>
    </row>
    <row r="24" spans="1:6">
      <c r="A24" t="s">
        <v>92</v>
      </c>
      <c r="B24" t="s">
        <v>8226</v>
      </c>
      <c r="C24">
        <v>556840.26476341486</v>
      </c>
      <c r="D24">
        <f t="shared" si="0"/>
        <v>0.16624610330176326</v>
      </c>
      <c r="E24">
        <v>10729.287602394819</v>
      </c>
      <c r="F24">
        <f t="shared" si="1"/>
        <v>3.9494159878024918E-2</v>
      </c>
    </row>
    <row r="25" spans="1:6">
      <c r="A25" t="s">
        <v>93</v>
      </c>
      <c r="B25" t="s">
        <v>9134</v>
      </c>
      <c r="C25">
        <v>815384.77323654841</v>
      </c>
      <c r="D25">
        <f t="shared" si="0"/>
        <v>0.24343523595543362</v>
      </c>
      <c r="E25">
        <v>0</v>
      </c>
      <c r="F25">
        <f t="shared" si="1"/>
        <v>0</v>
      </c>
    </row>
    <row r="26" spans="1:6">
      <c r="A26" t="s">
        <v>94</v>
      </c>
      <c r="B26" t="s">
        <v>9135</v>
      </c>
      <c r="C26">
        <v>101306.83854931593</v>
      </c>
      <c r="D26">
        <f t="shared" si="0"/>
        <v>3.0245419040952872E-2</v>
      </c>
      <c r="E26">
        <v>4291.9360189437866</v>
      </c>
      <c r="F26">
        <f t="shared" si="1"/>
        <v>1.5798477364012985E-2</v>
      </c>
    </row>
    <row r="27" spans="1:6">
      <c r="A27" t="s">
        <v>95</v>
      </c>
      <c r="B27" t="s">
        <v>8210</v>
      </c>
      <c r="C27">
        <v>32372760.603630237</v>
      </c>
      <c r="D27">
        <f t="shared" si="0"/>
        <v>9.6649715260101612</v>
      </c>
      <c r="E27">
        <v>6690961.2741441894</v>
      </c>
      <c r="F27">
        <f t="shared" si="1"/>
        <v>24.629211564777275</v>
      </c>
    </row>
    <row r="28" spans="1:6">
      <c r="A28" s="24" t="s">
        <v>168</v>
      </c>
      <c r="B28" s="31" t="s">
        <v>264</v>
      </c>
      <c r="C28" s="1">
        <f>SUM(C4:C27)</f>
        <v>334949363.44622815</v>
      </c>
      <c r="D28" s="1">
        <f t="shared" ref="D28:F28" si="2">SUM(D4:D27)</f>
        <v>99.999999999999943</v>
      </c>
      <c r="E28" s="1">
        <f t="shared" si="2"/>
        <v>27166770.063046053</v>
      </c>
      <c r="F28" s="1">
        <f t="shared" si="2"/>
        <v>100</v>
      </c>
    </row>
  </sheetData>
  <mergeCells count="1">
    <mergeCell ref="E2:F2"/>
  </mergeCells>
  <phoneticPr fontId="15" type="noConversion"/>
  <conditionalFormatting sqref="A1:F1 A3:C3 E3 G2 A2:E2 A4:F1048576">
    <cfRule type="expression" dxfId="3" priority="23">
      <formula>$A1="Total"</formula>
    </cfRule>
  </conditionalFormatting>
  <conditionalFormatting sqref="B4:C27 E4:E49 C28:C49 B28:B72 D28:F28">
    <cfRule type="cellIs" dxfId="2" priority="19" operator="greaterThanOrEqual">
      <formula>0</formula>
    </cfRule>
  </conditionalFormatting>
  <conditionalFormatting sqref="D3">
    <cfRule type="expression" dxfId="1" priority="17">
      <formula>$A3="Total"</formula>
    </cfRule>
  </conditionalFormatting>
  <conditionalFormatting sqref="G2 E2 D4:D49 F4:F49">
    <cfRule type="cellIs" dxfId="0" priority="13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E10"/>
  <sheetViews>
    <sheetView tabSelected="1" defaultGridColor="0" colorId="49" zoomScale="110" zoomScaleNormal="110" zoomScaleSheetLayoutView="140" workbookViewId="0">
      <selection activeCell="C16" sqref="C16"/>
    </sheetView>
  </sheetViews>
  <sheetFormatPr defaultColWidth="9.140625"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0" style="3" bestFit="1" customWidth="1"/>
    <col min="5" max="5" width="14.140625" style="10" customWidth="1"/>
    <col min="6" max="16384" width="9.140625" style="3"/>
  </cols>
  <sheetData>
    <row r="1" spans="1:5" s="53" customFormat="1" ht="13.5" thickBot="1">
      <c r="A1" s="52" t="s">
        <v>26</v>
      </c>
      <c r="C1" s="44" t="s">
        <v>8230</v>
      </c>
      <c r="E1" s="54"/>
    </row>
    <row r="2" spans="1:5" s="59" customFormat="1" ht="13.5" thickBot="1">
      <c r="A2" s="55" t="s">
        <v>3</v>
      </c>
      <c r="B2" s="56" t="s">
        <v>64</v>
      </c>
      <c r="C2" s="57" t="s">
        <v>8228</v>
      </c>
      <c r="D2" s="57" t="s">
        <v>8231</v>
      </c>
      <c r="E2" s="58" t="s">
        <v>69</v>
      </c>
    </row>
    <row r="3" spans="1:5" s="61" customFormat="1" ht="12.75">
      <c r="A3" s="69">
        <v>1</v>
      </c>
      <c r="B3" s="70" t="s">
        <v>51</v>
      </c>
      <c r="C3">
        <v>373587258.37</v>
      </c>
      <c r="D3">
        <v>334949362.63874865</v>
      </c>
      <c r="E3" s="71">
        <f>(D3-C3)/C3*100</f>
        <v>-10.342401906272851</v>
      </c>
    </row>
    <row r="4" spans="1:5" s="61" customFormat="1" ht="12.75">
      <c r="A4" s="69">
        <v>2</v>
      </c>
      <c r="B4" s="70" t="s">
        <v>49</v>
      </c>
      <c r="C4">
        <v>23744930.140000001</v>
      </c>
      <c r="D4" s="72">
        <v>27166770.176284626</v>
      </c>
      <c r="E4" s="71">
        <f t="shared" ref="E4:E9" si="0">(D4-C4)/C4*100</f>
        <v>14.41082376789265</v>
      </c>
    </row>
    <row r="5" spans="1:5" s="61" customFormat="1" ht="12.75">
      <c r="A5" s="69">
        <v>3</v>
      </c>
      <c r="B5" s="70" t="s">
        <v>48</v>
      </c>
      <c r="C5">
        <v>349842328.23000002</v>
      </c>
      <c r="D5" s="72">
        <f>D3-D4</f>
        <v>307782592.46246403</v>
      </c>
      <c r="E5" s="71">
        <f t="shared" si="0"/>
        <v>-12.022483379965465</v>
      </c>
    </row>
    <row r="6" spans="1:5" s="61" customFormat="1" ht="12.75">
      <c r="A6" s="69">
        <v>4</v>
      </c>
      <c r="B6" s="70" t="s">
        <v>50</v>
      </c>
      <c r="C6">
        <v>397332188.50999999</v>
      </c>
      <c r="D6" s="72">
        <f>D4+D3</f>
        <v>362116132.81503326</v>
      </c>
      <c r="E6" s="71">
        <f t="shared" si="0"/>
        <v>-8.8631268025445706</v>
      </c>
    </row>
    <row r="7" spans="1:5" s="61" customFormat="1" ht="12.75">
      <c r="A7" s="69">
        <v>5</v>
      </c>
      <c r="B7" s="70" t="s">
        <v>65</v>
      </c>
      <c r="C7">
        <v>15.729999542236328</v>
      </c>
      <c r="D7" s="73">
        <f>D3/D4</f>
        <v>12.329377414586606</v>
      </c>
      <c r="E7" s="71">
        <f t="shared" si="0"/>
        <v>-21.618704555704372</v>
      </c>
    </row>
    <row r="8" spans="1:5" s="61" customFormat="1" ht="12.75">
      <c r="A8" s="69">
        <v>6</v>
      </c>
      <c r="B8" s="74" t="s">
        <v>67</v>
      </c>
      <c r="C8">
        <v>5.9800000190734863</v>
      </c>
      <c r="D8" s="73">
        <f>D4/D6*100</f>
        <v>7.5022258646955251</v>
      </c>
      <c r="E8" s="71">
        <f t="shared" si="0"/>
        <v>25.455281618174403</v>
      </c>
    </row>
    <row r="9" spans="1:5" s="61" customFormat="1" ht="13.5" thickBot="1">
      <c r="A9" s="69">
        <v>7</v>
      </c>
      <c r="B9" s="74" t="s">
        <v>68</v>
      </c>
      <c r="C9">
        <v>94.019996643066406</v>
      </c>
      <c r="D9" s="73">
        <f>100-D8</f>
        <v>92.497774135304468</v>
      </c>
      <c r="E9" s="71">
        <f t="shared" si="0"/>
        <v>-1.6190412275176318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36" priority="10" operator="greaterThanOrEqual">
      <formula>0</formula>
    </cfRule>
  </conditionalFormatting>
  <conditionalFormatting sqref="C7:C9">
    <cfRule type="cellIs" dxfId="35" priority="9" operator="greaterThanOrEqual">
      <formula>0</formula>
    </cfRule>
  </conditionalFormatting>
  <conditionalFormatting sqref="D3">
    <cfRule type="expression" dxfId="34" priority="2">
      <formula>$A3="Total"</formula>
    </cfRule>
  </conditionalFormatting>
  <conditionalFormatting sqref="D3">
    <cfRule type="cellIs" dxfId="33" priority="1" operator="not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F99"/>
  <sheetViews>
    <sheetView zoomScale="110" zoomScaleNormal="110" workbookViewId="0">
      <pane ySplit="2" topLeftCell="A76" activePane="bottomLeft" state="frozen"/>
      <selection activeCell="C18" sqref="C18"/>
      <selection pane="bottomLeft" activeCell="C100" sqref="C100"/>
    </sheetView>
  </sheetViews>
  <sheetFormatPr defaultColWidth="9.140625" defaultRowHeight="14.25"/>
  <cols>
    <col min="1" max="1" width="8.28515625" style="24" customWidth="1"/>
    <col min="2" max="2" width="56.140625" style="25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7" width="8" style="1" customWidth="1"/>
    <col min="8" max="16384" width="9.140625" style="1"/>
  </cols>
  <sheetData>
    <row r="1" spans="1:6" s="44" customFormat="1" ht="13.5" thickBot="1">
      <c r="A1" s="50" t="s">
        <v>28</v>
      </c>
      <c r="B1" s="51"/>
      <c r="C1" s="49" t="str">
        <f>'1_Trade_Direction'!$C$1</f>
        <v>Based on First three Months(upto Asoj) of FY 2076/77 (Mid July 2019 to Mid October 2019)</v>
      </c>
      <c r="D1" s="49"/>
      <c r="E1" s="49"/>
    </row>
    <row r="2" spans="1:6" s="7" customFormat="1" ht="39" thickBot="1">
      <c r="A2" s="39" t="s">
        <v>24</v>
      </c>
      <c r="B2" s="42" t="s">
        <v>0</v>
      </c>
      <c r="C2" s="12" t="s">
        <v>52</v>
      </c>
      <c r="D2" s="12" t="s">
        <v>53</v>
      </c>
      <c r="E2" s="12" t="s">
        <v>61</v>
      </c>
      <c r="F2" s="20" t="s">
        <v>71</v>
      </c>
    </row>
    <row r="3" spans="1:6" s="15" customFormat="1" ht="12.75">
      <c r="A3" t="s">
        <v>72</v>
      </c>
      <c r="B3" t="s">
        <v>169</v>
      </c>
      <c r="C3">
        <v>461440.50725007057</v>
      </c>
      <c r="D3">
        <v>1457.7980041503906</v>
      </c>
      <c r="E3">
        <v>-459982.71875</v>
      </c>
      <c r="F3">
        <v>6998.908814907074</v>
      </c>
    </row>
    <row r="4" spans="1:6" s="15" customFormat="1" ht="12.75">
      <c r="A4" t="s">
        <v>73</v>
      </c>
      <c r="B4" t="s">
        <v>170</v>
      </c>
      <c r="C4">
        <v>21240.655986785889</v>
      </c>
      <c r="D4">
        <v>15871.381225585938</v>
      </c>
      <c r="E4">
        <v>-5369.27490234375</v>
      </c>
      <c r="F4">
        <v>3541.7930345535278</v>
      </c>
    </row>
    <row r="5" spans="1:6" s="15" customFormat="1" ht="12.75">
      <c r="A5" t="s">
        <v>74</v>
      </c>
      <c r="B5" t="s">
        <v>171</v>
      </c>
      <c r="C5">
        <v>424132.41284275055</v>
      </c>
      <c r="D5">
        <v>204.69999694824219</v>
      </c>
      <c r="E5">
        <v>-423927.71875</v>
      </c>
      <c r="F5">
        <v>36332.295755967498</v>
      </c>
    </row>
    <row r="6" spans="1:6">
      <c r="A6" t="s">
        <v>75</v>
      </c>
      <c r="B6" t="s">
        <v>172</v>
      </c>
      <c r="C6">
        <v>605137.11811602116</v>
      </c>
      <c r="D6">
        <v>2788.1470004916191</v>
      </c>
      <c r="E6">
        <v>-602349</v>
      </c>
      <c r="F6">
        <v>205601.21445831656</v>
      </c>
    </row>
    <row r="7" spans="1:6">
      <c r="A7" t="s">
        <v>76</v>
      </c>
      <c r="B7" t="s">
        <v>173</v>
      </c>
      <c r="C7">
        <v>21886.728970646858</v>
      </c>
      <c r="D7">
        <v>3858.39990234375</v>
      </c>
      <c r="E7">
        <v>-18028.328125</v>
      </c>
      <c r="F7">
        <v>3170.8150168061256</v>
      </c>
    </row>
    <row r="8" spans="1:6">
      <c r="A8" t="s">
        <v>77</v>
      </c>
      <c r="B8" t="s">
        <v>174</v>
      </c>
      <c r="C8">
        <v>63381.328870534897</v>
      </c>
      <c r="D8">
        <v>2352.8305337429047</v>
      </c>
      <c r="E8">
        <v>-61028.5</v>
      </c>
      <c r="F8">
        <v>1651.279963336885</v>
      </c>
    </row>
    <row r="9" spans="1:6">
      <c r="A9" t="s">
        <v>78</v>
      </c>
      <c r="B9" t="s">
        <v>175</v>
      </c>
      <c r="C9">
        <v>8166598.3481357098</v>
      </c>
      <c r="D9">
        <v>495734.17798995972</v>
      </c>
      <c r="E9">
        <v>-7670864</v>
      </c>
      <c r="F9">
        <v>706138.66493064165</v>
      </c>
    </row>
    <row r="10" spans="1:6">
      <c r="A10" t="s">
        <v>79</v>
      </c>
      <c r="B10" t="s">
        <v>176</v>
      </c>
      <c r="C10">
        <v>5926856.1772700697</v>
      </c>
      <c r="D10">
        <v>4546.6595458984375</v>
      </c>
      <c r="E10">
        <v>-5922309.5</v>
      </c>
      <c r="F10">
        <v>927052.27772017941</v>
      </c>
    </row>
    <row r="11" spans="1:6">
      <c r="A11" t="s">
        <v>80</v>
      </c>
      <c r="B11" t="s">
        <v>177</v>
      </c>
      <c r="C11">
        <v>2779360.2086084932</v>
      </c>
      <c r="D11">
        <v>2321040.6275281906</v>
      </c>
      <c r="E11">
        <v>-458319.59375</v>
      </c>
      <c r="F11">
        <v>724976.65265724435</v>
      </c>
    </row>
    <row r="12" spans="1:6">
      <c r="A12" t="s">
        <v>81</v>
      </c>
      <c r="B12" t="s">
        <v>178</v>
      </c>
      <c r="C12">
        <v>9248258.9433633983</v>
      </c>
      <c r="D12">
        <v>6651.7354125976562</v>
      </c>
      <c r="E12">
        <v>-9241607</v>
      </c>
      <c r="F12">
        <v>642484.03123319894</v>
      </c>
    </row>
    <row r="13" spans="1:6">
      <c r="A13" t="s">
        <v>82</v>
      </c>
      <c r="B13" t="s">
        <v>179</v>
      </c>
      <c r="C13">
        <v>397983.38478629291</v>
      </c>
      <c r="D13">
        <v>9338.63818359375</v>
      </c>
      <c r="E13">
        <v>-388644.75</v>
      </c>
      <c r="F13">
        <v>90819.620507769287</v>
      </c>
    </row>
    <row r="14" spans="1:6">
      <c r="A14" t="s">
        <v>83</v>
      </c>
      <c r="B14" t="s">
        <v>180</v>
      </c>
      <c r="C14">
        <v>4435598.5488623679</v>
      </c>
      <c r="D14">
        <v>252872.06450653076</v>
      </c>
      <c r="E14">
        <v>-4182726.5</v>
      </c>
      <c r="F14">
        <v>434786.91486304626</v>
      </c>
    </row>
    <row r="15" spans="1:6">
      <c r="A15" t="s">
        <v>84</v>
      </c>
      <c r="B15" t="s">
        <v>181</v>
      </c>
      <c r="C15">
        <v>104999.82635736465</v>
      </c>
      <c r="D15">
        <v>0</v>
      </c>
      <c r="E15">
        <v>-104999.828125</v>
      </c>
      <c r="F15">
        <v>22093.081714749336</v>
      </c>
    </row>
    <row r="16" spans="1:6">
      <c r="A16" t="s">
        <v>85</v>
      </c>
      <c r="B16" t="s">
        <v>182</v>
      </c>
      <c r="C16">
        <v>71859.299401760101</v>
      </c>
      <c r="D16">
        <v>401177.7446975708</v>
      </c>
      <c r="E16">
        <v>329318.4375</v>
      </c>
      <c r="F16">
        <v>13654.859988868237</v>
      </c>
    </row>
    <row r="17" spans="1:6">
      <c r="A17" t="s">
        <v>86</v>
      </c>
      <c r="B17" t="s">
        <v>183</v>
      </c>
      <c r="C17">
        <v>11973445.219148496</v>
      </c>
      <c r="D17">
        <v>7288449.6841626167</v>
      </c>
      <c r="E17">
        <v>-4684995.5</v>
      </c>
      <c r="F17">
        <v>2333285.7108718203</v>
      </c>
    </row>
    <row r="18" spans="1:6">
      <c r="A18" t="s">
        <v>87</v>
      </c>
      <c r="B18" t="s">
        <v>184</v>
      </c>
      <c r="C18">
        <v>26008.043758869171</v>
      </c>
      <c r="D18">
        <v>0</v>
      </c>
      <c r="E18">
        <v>-26008.04296875</v>
      </c>
      <c r="F18">
        <v>9512.7251043319702</v>
      </c>
    </row>
    <row r="19" spans="1:6">
      <c r="A19" t="s">
        <v>88</v>
      </c>
      <c r="B19" t="s">
        <v>185</v>
      </c>
      <c r="C19">
        <v>653941.99370740354</v>
      </c>
      <c r="D19">
        <v>59340.219095230103</v>
      </c>
      <c r="E19">
        <v>-594601.75</v>
      </c>
      <c r="F19">
        <v>312206.42372918129</v>
      </c>
    </row>
    <row r="20" spans="1:6">
      <c r="A20" t="s">
        <v>89</v>
      </c>
      <c r="B20" t="s">
        <v>186</v>
      </c>
      <c r="C20">
        <v>522498.66341334581</v>
      </c>
      <c r="D20">
        <v>298.50199890136719</v>
      </c>
      <c r="E20">
        <v>-522200.15625</v>
      </c>
      <c r="F20">
        <v>334182.12011104822</v>
      </c>
    </row>
    <row r="21" spans="1:6">
      <c r="A21" t="s">
        <v>90</v>
      </c>
      <c r="B21" t="s">
        <v>187</v>
      </c>
      <c r="C21">
        <v>1588149.5596280098</v>
      </c>
      <c r="D21">
        <v>366628.28194046021</v>
      </c>
      <c r="E21">
        <v>-1221521.25</v>
      </c>
      <c r="F21">
        <v>684101.17641883343</v>
      </c>
    </row>
    <row r="22" spans="1:6">
      <c r="A22" t="s">
        <v>91</v>
      </c>
      <c r="B22" t="s">
        <v>188</v>
      </c>
      <c r="C22">
        <v>480884.53310935199</v>
      </c>
      <c r="D22">
        <v>995279.31665420532</v>
      </c>
      <c r="E22">
        <v>514394.78125</v>
      </c>
      <c r="F22">
        <v>187626.79594347626</v>
      </c>
    </row>
    <row r="23" spans="1:6">
      <c r="A23" t="s">
        <v>92</v>
      </c>
      <c r="B23" t="s">
        <v>189</v>
      </c>
      <c r="C23">
        <v>2403502.2247362882</v>
      </c>
      <c r="D23">
        <v>26241.272562026978</v>
      </c>
      <c r="E23">
        <v>-2377261</v>
      </c>
      <c r="F23">
        <v>1042244.2042855397</v>
      </c>
    </row>
    <row r="24" spans="1:6">
      <c r="A24" t="s">
        <v>93</v>
      </c>
      <c r="B24" t="s">
        <v>190</v>
      </c>
      <c r="C24">
        <v>1422176.5538182706</v>
      </c>
      <c r="D24">
        <v>18603.356750488281</v>
      </c>
      <c r="E24">
        <v>-1403573.25</v>
      </c>
      <c r="F24">
        <v>1802667.321586214</v>
      </c>
    </row>
    <row r="25" spans="1:6">
      <c r="A25" t="s">
        <v>94</v>
      </c>
      <c r="B25" t="s">
        <v>191</v>
      </c>
      <c r="C25">
        <v>3235685.2174881101</v>
      </c>
      <c r="D25">
        <v>648771.99402618408</v>
      </c>
      <c r="E25">
        <v>-2586913.25</v>
      </c>
      <c r="F25">
        <v>292331.42653527856</v>
      </c>
    </row>
    <row r="26" spans="1:6">
      <c r="A26" t="s">
        <v>95</v>
      </c>
      <c r="B26" t="s">
        <v>192</v>
      </c>
      <c r="C26">
        <v>1015060.2121050358</v>
      </c>
      <c r="D26">
        <v>36373.941820144653</v>
      </c>
      <c r="E26">
        <v>-978686.25</v>
      </c>
      <c r="F26">
        <v>854698.56977534294</v>
      </c>
    </row>
    <row r="27" spans="1:6">
      <c r="A27" t="s">
        <v>96</v>
      </c>
      <c r="B27" t="s">
        <v>193</v>
      </c>
      <c r="C27">
        <v>3378368.4498712867</v>
      </c>
      <c r="D27">
        <v>2942.1761207580566</v>
      </c>
      <c r="E27">
        <v>-3375426.25</v>
      </c>
      <c r="F27">
        <v>1150314.57468931</v>
      </c>
    </row>
    <row r="28" spans="1:6">
      <c r="A28" t="s">
        <v>97</v>
      </c>
      <c r="B28" t="s">
        <v>194</v>
      </c>
      <c r="C28">
        <v>1194308.4698406756</v>
      </c>
      <c r="D28">
        <v>2.2699999390169978E-3</v>
      </c>
      <c r="E28">
        <v>-1194308.5</v>
      </c>
      <c r="F28">
        <v>431570.78177645802</v>
      </c>
    </row>
    <row r="29" spans="1:6">
      <c r="A29" t="s">
        <v>98</v>
      </c>
      <c r="B29" t="s">
        <v>195</v>
      </c>
      <c r="C29">
        <v>47351524.300223231</v>
      </c>
      <c r="D29">
        <v>0</v>
      </c>
      <c r="E29">
        <v>-47351524</v>
      </c>
      <c r="F29">
        <v>11220139.740391731</v>
      </c>
    </row>
    <row r="30" spans="1:6">
      <c r="A30" t="s">
        <v>99</v>
      </c>
      <c r="B30" t="s">
        <v>196</v>
      </c>
      <c r="C30">
        <v>845720.47474236786</v>
      </c>
      <c r="D30">
        <v>0</v>
      </c>
      <c r="E30">
        <v>-845720.5</v>
      </c>
      <c r="F30">
        <v>176891.38170073181</v>
      </c>
    </row>
    <row r="31" spans="1:6">
      <c r="A31" t="s">
        <v>100</v>
      </c>
      <c r="B31" t="s">
        <v>197</v>
      </c>
      <c r="C31">
        <v>2796779.8251917064</v>
      </c>
      <c r="D31">
        <v>8852.314453125</v>
      </c>
      <c r="E31">
        <v>-2787927.5</v>
      </c>
      <c r="F31">
        <v>324376.32889099419</v>
      </c>
    </row>
    <row r="32" spans="1:6">
      <c r="A32" t="s">
        <v>101</v>
      </c>
      <c r="B32" t="s">
        <v>198</v>
      </c>
      <c r="C32">
        <v>8478393.3677761108</v>
      </c>
      <c r="D32">
        <v>426993.38313770294</v>
      </c>
      <c r="E32">
        <v>-8051400</v>
      </c>
      <c r="F32">
        <v>411819.60657688789</v>
      </c>
    </row>
    <row r="33" spans="1:6">
      <c r="A33" t="s">
        <v>102</v>
      </c>
      <c r="B33" t="s">
        <v>199</v>
      </c>
      <c r="C33">
        <v>4283950.5216113329</v>
      </c>
      <c r="D33">
        <v>0</v>
      </c>
      <c r="E33">
        <v>-4283950.5</v>
      </c>
      <c r="F33">
        <v>6.4349999129772186</v>
      </c>
    </row>
    <row r="34" spans="1:6">
      <c r="A34" t="s">
        <v>103</v>
      </c>
      <c r="B34" t="s">
        <v>200</v>
      </c>
      <c r="C34">
        <v>1881428.5720112771</v>
      </c>
      <c r="D34">
        <v>9261.3773498535156</v>
      </c>
      <c r="E34">
        <v>-1872167.25</v>
      </c>
      <c r="F34">
        <v>592086.70200518891</v>
      </c>
    </row>
    <row r="35" spans="1:6">
      <c r="A35" t="s">
        <v>104</v>
      </c>
      <c r="B35" t="s">
        <v>201</v>
      </c>
      <c r="C35">
        <v>2862293.7080534846</v>
      </c>
      <c r="D35">
        <v>395568.18231523037</v>
      </c>
      <c r="E35">
        <v>-2466725.5</v>
      </c>
      <c r="F35">
        <v>1012803.8874369934</v>
      </c>
    </row>
    <row r="36" spans="1:6">
      <c r="A36" t="s">
        <v>105</v>
      </c>
      <c r="B36" t="s">
        <v>202</v>
      </c>
      <c r="C36">
        <v>1493162.3170500603</v>
      </c>
      <c r="D36">
        <v>3853.5353698730469</v>
      </c>
      <c r="E36">
        <v>-1489308.75</v>
      </c>
      <c r="F36">
        <v>567410.9727723971</v>
      </c>
    </row>
    <row r="37" spans="1:6">
      <c r="A37" t="s">
        <v>106</v>
      </c>
      <c r="B37" t="s">
        <v>203</v>
      </c>
      <c r="C37">
        <v>561627.40405933559</v>
      </c>
      <c r="D37">
        <v>374.5</v>
      </c>
      <c r="E37">
        <v>-561252.875</v>
      </c>
      <c r="F37">
        <v>126967.19429228827</v>
      </c>
    </row>
    <row r="38" spans="1:6">
      <c r="A38" t="s">
        <v>107</v>
      </c>
      <c r="B38" t="s">
        <v>204</v>
      </c>
      <c r="C38">
        <v>111514.99225139618</v>
      </c>
      <c r="D38">
        <v>0</v>
      </c>
      <c r="E38">
        <v>-111514.9921875</v>
      </c>
      <c r="F38">
        <v>25604.910020589828</v>
      </c>
    </row>
    <row r="39" spans="1:6">
      <c r="A39" t="s">
        <v>108</v>
      </c>
      <c r="B39" t="s">
        <v>205</v>
      </c>
      <c r="C39">
        <v>279076.35060364008</v>
      </c>
      <c r="D39">
        <v>0</v>
      </c>
      <c r="E39">
        <v>-279076.34375</v>
      </c>
      <c r="F39">
        <v>31377.957424309105</v>
      </c>
    </row>
    <row r="40" spans="1:6">
      <c r="A40" t="s">
        <v>109</v>
      </c>
      <c r="B40" t="s">
        <v>206</v>
      </c>
      <c r="C40">
        <v>2364768.6985723376</v>
      </c>
      <c r="D40">
        <v>274649.40267944336</v>
      </c>
      <c r="E40">
        <v>-2090119.25</v>
      </c>
      <c r="F40">
        <v>369790.21794835478</v>
      </c>
    </row>
    <row r="41" spans="1:6">
      <c r="A41" t="s">
        <v>110</v>
      </c>
      <c r="B41" t="s">
        <v>207</v>
      </c>
      <c r="C41">
        <v>13214758.864739796</v>
      </c>
      <c r="D41">
        <v>160630.74388170242</v>
      </c>
      <c r="E41">
        <v>-13054128</v>
      </c>
      <c r="F41">
        <v>3581272.7773033236</v>
      </c>
    </row>
    <row r="42" spans="1:6">
      <c r="A42" t="s">
        <v>111</v>
      </c>
      <c r="B42" t="s">
        <v>208</v>
      </c>
      <c r="C42">
        <v>3140323.4709706008</v>
      </c>
      <c r="D42">
        <v>412.79598999023437</v>
      </c>
      <c r="E42">
        <v>-3139910.75</v>
      </c>
      <c r="F42">
        <v>979395.21499802545</v>
      </c>
    </row>
    <row r="43" spans="1:6">
      <c r="A43" t="s">
        <v>112</v>
      </c>
      <c r="B43" t="s">
        <v>209</v>
      </c>
      <c r="C43">
        <v>15572.830772101879</v>
      </c>
      <c r="D43">
        <v>72949.1337890625</v>
      </c>
      <c r="E43">
        <v>57376.3046875</v>
      </c>
      <c r="F43">
        <v>2885.8619911074638</v>
      </c>
    </row>
    <row r="44" spans="1:6">
      <c r="A44" t="s">
        <v>113</v>
      </c>
      <c r="B44" t="s">
        <v>210</v>
      </c>
      <c r="C44">
        <v>484771.51115337014</v>
      </c>
      <c r="D44">
        <v>55277.163591384888</v>
      </c>
      <c r="E44">
        <v>-429494.34375</v>
      </c>
      <c r="F44">
        <v>176615.72525138408</v>
      </c>
    </row>
    <row r="45" spans="1:6">
      <c r="A45" t="s">
        <v>114</v>
      </c>
      <c r="B45" t="s">
        <v>211</v>
      </c>
      <c r="C45">
        <v>861.61088138818741</v>
      </c>
      <c r="D45">
        <v>0</v>
      </c>
      <c r="E45">
        <v>-861.61090087890625</v>
      </c>
      <c r="F45">
        <v>209.37500610947609</v>
      </c>
    </row>
    <row r="46" spans="1:6">
      <c r="A46" t="s">
        <v>115</v>
      </c>
      <c r="B46" t="s">
        <v>212</v>
      </c>
      <c r="C46">
        <v>1451114.5586400647</v>
      </c>
      <c r="D46">
        <v>7405.6709098815918</v>
      </c>
      <c r="E46">
        <v>-1443708.875</v>
      </c>
      <c r="F46">
        <v>362061.5648024804</v>
      </c>
    </row>
    <row r="47" spans="1:6">
      <c r="A47" t="s">
        <v>116</v>
      </c>
      <c r="B47" t="s">
        <v>213</v>
      </c>
      <c r="C47">
        <v>1886.490797996521</v>
      </c>
      <c r="D47">
        <v>0</v>
      </c>
      <c r="E47">
        <v>-1886.4908447265625</v>
      </c>
      <c r="F47">
        <v>470.69801211357117</v>
      </c>
    </row>
    <row r="48" spans="1:6">
      <c r="A48" t="s">
        <v>117</v>
      </c>
      <c r="B48" t="s">
        <v>214</v>
      </c>
      <c r="C48">
        <v>2731.9283719658852</v>
      </c>
      <c r="D48">
        <v>243.62091064453125</v>
      </c>
      <c r="E48">
        <v>-2488.307373046875</v>
      </c>
      <c r="F48">
        <v>354.22199857234955</v>
      </c>
    </row>
    <row r="49" spans="1:6">
      <c r="A49" t="s">
        <v>118</v>
      </c>
      <c r="B49" t="s">
        <v>215</v>
      </c>
      <c r="C49">
        <v>70119.451738491654</v>
      </c>
      <c r="D49">
        <v>13832.5</v>
      </c>
      <c r="E49">
        <v>-56286.953125</v>
      </c>
      <c r="F49">
        <v>13337.444121118635</v>
      </c>
    </row>
    <row r="50" spans="1:6">
      <c r="A50" t="s">
        <v>119</v>
      </c>
      <c r="B50" t="s">
        <v>216</v>
      </c>
      <c r="C50">
        <v>3498190.749419624</v>
      </c>
      <c r="D50">
        <v>137222.75626564026</v>
      </c>
      <c r="E50">
        <v>-3360968</v>
      </c>
      <c r="F50">
        <v>874270.46207778691</v>
      </c>
    </row>
    <row r="51" spans="1:6">
      <c r="A51" t="s">
        <v>120</v>
      </c>
      <c r="B51" t="s">
        <v>217</v>
      </c>
      <c r="C51">
        <v>259583.7169489339</v>
      </c>
      <c r="D51">
        <v>24399.082352638245</v>
      </c>
      <c r="E51">
        <v>-235184.640625</v>
      </c>
      <c r="F51">
        <v>51976.239550255239</v>
      </c>
    </row>
    <row r="52" spans="1:6">
      <c r="A52" t="s">
        <v>121</v>
      </c>
      <c r="B52" t="s">
        <v>218</v>
      </c>
      <c r="C52">
        <v>150463.89439845085</v>
      </c>
      <c r="D52">
        <v>332.0618896484375</v>
      </c>
      <c r="E52">
        <v>-150131.828125</v>
      </c>
      <c r="F52">
        <v>27711.114008307457</v>
      </c>
    </row>
    <row r="53" spans="1:6">
      <c r="A53" t="s">
        <v>122</v>
      </c>
      <c r="B53" t="s">
        <v>219</v>
      </c>
      <c r="C53">
        <v>1074481.4598688111</v>
      </c>
      <c r="D53">
        <v>2581.95751953125</v>
      </c>
      <c r="E53">
        <v>-1071899.5</v>
      </c>
      <c r="F53">
        <v>65567.592801384628</v>
      </c>
    </row>
    <row r="54" spans="1:6">
      <c r="A54" t="s">
        <v>123</v>
      </c>
      <c r="B54" t="s">
        <v>220</v>
      </c>
      <c r="C54">
        <v>2088745.7437266856</v>
      </c>
      <c r="D54">
        <v>0</v>
      </c>
      <c r="E54">
        <v>-2088745.75</v>
      </c>
      <c r="F54">
        <v>443305.94289745763</v>
      </c>
    </row>
    <row r="55" spans="1:6">
      <c r="A55" t="s">
        <v>124</v>
      </c>
      <c r="B55" t="s">
        <v>221</v>
      </c>
      <c r="C55">
        <v>953137.14349102974</v>
      </c>
      <c r="D55">
        <v>860538.77463912964</v>
      </c>
      <c r="E55">
        <v>-92598.3671875</v>
      </c>
      <c r="F55">
        <v>7897.8119970560074</v>
      </c>
    </row>
    <row r="56" spans="1:6">
      <c r="A56" t="s">
        <v>125</v>
      </c>
      <c r="B56" t="s">
        <v>222</v>
      </c>
      <c r="C56">
        <v>697105.24790455401</v>
      </c>
      <c r="D56">
        <v>776680.49249267578</v>
      </c>
      <c r="E56">
        <v>79575.2421875</v>
      </c>
      <c r="F56">
        <v>150764.39721181989</v>
      </c>
    </row>
    <row r="57" spans="1:6">
      <c r="A57" t="s">
        <v>126</v>
      </c>
      <c r="B57" t="s">
        <v>223</v>
      </c>
      <c r="C57">
        <v>3719512.6583792418</v>
      </c>
      <c r="D57">
        <v>2205839.2755126953</v>
      </c>
      <c r="E57">
        <v>-1513673.375</v>
      </c>
      <c r="F57">
        <v>550989.79027798772</v>
      </c>
    </row>
    <row r="58" spans="1:6">
      <c r="A58" t="s">
        <v>127</v>
      </c>
      <c r="B58" t="s">
        <v>224</v>
      </c>
      <c r="C58">
        <v>245733.81853759289</v>
      </c>
      <c r="D58">
        <v>830163.94254493713</v>
      </c>
      <c r="E58">
        <v>584430.125</v>
      </c>
      <c r="F58">
        <v>73731.234157301486</v>
      </c>
    </row>
    <row r="59" spans="1:6">
      <c r="A59" t="s">
        <v>128</v>
      </c>
      <c r="B59" t="s">
        <v>225</v>
      </c>
      <c r="C59">
        <v>178706.8392168089</v>
      </c>
      <c r="D59">
        <v>2013067.3120574951</v>
      </c>
      <c r="E59">
        <v>1834360.5</v>
      </c>
      <c r="F59">
        <v>83090.154557354748</v>
      </c>
    </row>
    <row r="60" spans="1:6">
      <c r="A60" t="s">
        <v>129</v>
      </c>
      <c r="B60" t="s">
        <v>226</v>
      </c>
      <c r="C60">
        <v>239798.23781248927</v>
      </c>
      <c r="D60">
        <v>22.139999389648438</v>
      </c>
      <c r="E60">
        <v>-239776.09375</v>
      </c>
      <c r="F60">
        <v>71964.790026895702</v>
      </c>
    </row>
    <row r="61" spans="1:6">
      <c r="A61" t="s">
        <v>130</v>
      </c>
      <c r="B61" t="s">
        <v>227</v>
      </c>
      <c r="C61">
        <v>705595.16581745073</v>
      </c>
      <c r="D61">
        <v>0</v>
      </c>
      <c r="E61">
        <v>-705595.1875</v>
      </c>
      <c r="F61">
        <v>195675.03627446573</v>
      </c>
    </row>
    <row r="62" spans="1:6">
      <c r="A62" t="s">
        <v>131</v>
      </c>
      <c r="B62" t="s">
        <v>228</v>
      </c>
      <c r="C62">
        <v>1285605.506024614</v>
      </c>
      <c r="D62">
        <v>0</v>
      </c>
      <c r="E62">
        <v>-1285605.5</v>
      </c>
      <c r="F62">
        <v>351195.64311383292</v>
      </c>
    </row>
    <row r="63" spans="1:6">
      <c r="A63" t="s">
        <v>132</v>
      </c>
      <c r="B63" t="s">
        <v>229</v>
      </c>
      <c r="C63">
        <v>3213849.6293589175</v>
      </c>
      <c r="D63">
        <v>978647.86059999466</v>
      </c>
      <c r="E63">
        <v>-2235201.75</v>
      </c>
      <c r="F63">
        <v>1181692.3021675274</v>
      </c>
    </row>
    <row r="64" spans="1:6">
      <c r="A64" t="s">
        <v>133</v>
      </c>
      <c r="B64" t="s">
        <v>230</v>
      </c>
      <c r="C64">
        <v>7906671.4956498705</v>
      </c>
      <c r="D64">
        <v>1545506.7130460739</v>
      </c>
      <c r="E64">
        <v>-6361165</v>
      </c>
      <c r="F64">
        <v>2646795.9255024344</v>
      </c>
    </row>
    <row r="65" spans="1:6">
      <c r="A65" t="s">
        <v>134</v>
      </c>
      <c r="B65" t="s">
        <v>231</v>
      </c>
      <c r="C65">
        <v>612944.7678944245</v>
      </c>
      <c r="D65">
        <v>866326.66955757141</v>
      </c>
      <c r="E65">
        <v>253381.90625</v>
      </c>
      <c r="F65">
        <v>190486.97472095862</v>
      </c>
    </row>
    <row r="66" spans="1:6">
      <c r="A66" t="s">
        <v>135</v>
      </c>
      <c r="B66" t="s">
        <v>232</v>
      </c>
      <c r="C66">
        <v>2453635.5079180896</v>
      </c>
      <c r="D66">
        <v>186463.93346977234</v>
      </c>
      <c r="E66">
        <v>-2267171.5</v>
      </c>
      <c r="F66">
        <v>1165990.8064826876</v>
      </c>
    </row>
    <row r="67" spans="1:6">
      <c r="A67" t="s">
        <v>136</v>
      </c>
      <c r="B67" t="s">
        <v>233</v>
      </c>
      <c r="C67">
        <v>418530.69217830896</v>
      </c>
      <c r="D67">
        <v>75138.415199279785</v>
      </c>
      <c r="E67">
        <v>-343392.28125</v>
      </c>
      <c r="F67">
        <v>126815.63913232461</v>
      </c>
    </row>
    <row r="68" spans="1:6">
      <c r="A68" t="s">
        <v>137</v>
      </c>
      <c r="B68" t="s">
        <v>234</v>
      </c>
      <c r="C68">
        <v>23279.798188447952</v>
      </c>
      <c r="D68">
        <v>0</v>
      </c>
      <c r="E68">
        <v>-23279.798828125</v>
      </c>
      <c r="F68">
        <v>6223.6509942784905</v>
      </c>
    </row>
    <row r="69" spans="1:6">
      <c r="A69" t="s">
        <v>138</v>
      </c>
      <c r="B69" t="s">
        <v>235</v>
      </c>
      <c r="C69">
        <v>48563.421956598759</v>
      </c>
      <c r="D69">
        <v>43770.036041259766</v>
      </c>
      <c r="E69">
        <v>-4793.3857421875</v>
      </c>
      <c r="F69">
        <v>23932.954780817032</v>
      </c>
    </row>
    <row r="70" spans="1:6">
      <c r="A70" t="s">
        <v>139</v>
      </c>
      <c r="B70" t="s">
        <v>236</v>
      </c>
      <c r="C70">
        <v>1522408.9026532471</v>
      </c>
      <c r="D70">
        <v>22177.321285247803</v>
      </c>
      <c r="E70">
        <v>-1500231.625</v>
      </c>
      <c r="F70">
        <v>571179.20809143037</v>
      </c>
    </row>
    <row r="71" spans="1:6">
      <c r="A71" t="s">
        <v>140</v>
      </c>
      <c r="B71" t="s">
        <v>237</v>
      </c>
      <c r="C71">
        <v>3115467.522495836</v>
      </c>
      <c r="D71">
        <v>12834.74188709259</v>
      </c>
      <c r="E71">
        <v>-3102632.75</v>
      </c>
      <c r="F71">
        <v>1485221.4671920463</v>
      </c>
    </row>
    <row r="72" spans="1:6">
      <c r="A72" t="s">
        <v>141</v>
      </c>
      <c r="B72" t="s">
        <v>238</v>
      </c>
      <c r="C72">
        <v>1669541.0709632337</v>
      </c>
      <c r="D72">
        <v>223127.54654502869</v>
      </c>
      <c r="E72">
        <v>-1446413.5</v>
      </c>
      <c r="F72">
        <v>553478.90225169063</v>
      </c>
    </row>
    <row r="73" spans="1:6">
      <c r="A73" t="s">
        <v>142</v>
      </c>
      <c r="B73" t="s">
        <v>239</v>
      </c>
      <c r="C73">
        <v>3465030.0293756723</v>
      </c>
      <c r="D73">
        <v>160392.66117572784</v>
      </c>
      <c r="E73">
        <v>-3304637.25</v>
      </c>
      <c r="F73">
        <v>300766.56931797415</v>
      </c>
    </row>
    <row r="74" spans="1:6">
      <c r="A74" t="s">
        <v>143</v>
      </c>
      <c r="B74" t="s">
        <v>240</v>
      </c>
      <c r="C74">
        <v>27867740.577833027</v>
      </c>
      <c r="D74">
        <v>558532.35424804687</v>
      </c>
      <c r="E74">
        <v>-27309208</v>
      </c>
      <c r="F74">
        <v>5356057.5339113995</v>
      </c>
    </row>
    <row r="75" spans="1:6">
      <c r="A75" t="s">
        <v>144</v>
      </c>
      <c r="B75" t="s">
        <v>241</v>
      </c>
      <c r="C75">
        <v>6381385.6017804453</v>
      </c>
      <c r="D75">
        <v>234523.96875858307</v>
      </c>
      <c r="E75">
        <v>-6146861.5</v>
      </c>
      <c r="F75">
        <v>1108873.205330811</v>
      </c>
    </row>
    <row r="76" spans="1:6">
      <c r="A76" t="s">
        <v>145</v>
      </c>
      <c r="B76" t="s">
        <v>242</v>
      </c>
      <c r="C76">
        <v>2391315.7789876275</v>
      </c>
      <c r="D76">
        <v>235018.32350158691</v>
      </c>
      <c r="E76">
        <v>-2156297.5</v>
      </c>
      <c r="F76">
        <v>441571.76449714601</v>
      </c>
    </row>
    <row r="77" spans="1:6">
      <c r="A77" t="s">
        <v>146</v>
      </c>
      <c r="B77" t="s">
        <v>243</v>
      </c>
      <c r="C77">
        <v>3212.5727570652962</v>
      </c>
      <c r="D77">
        <v>0</v>
      </c>
      <c r="E77">
        <v>-3212.57275390625</v>
      </c>
      <c r="F77">
        <v>823.40598991513252</v>
      </c>
    </row>
    <row r="78" spans="1:6">
      <c r="A78" t="s">
        <v>147</v>
      </c>
      <c r="B78" t="s">
        <v>244</v>
      </c>
      <c r="C78">
        <v>3087152.6647566408</v>
      </c>
      <c r="D78">
        <v>29568.283363342285</v>
      </c>
      <c r="E78">
        <v>-3057584.5</v>
      </c>
      <c r="F78">
        <v>654738.31075753644</v>
      </c>
    </row>
    <row r="79" spans="1:6">
      <c r="A79" t="s">
        <v>148</v>
      </c>
      <c r="B79" t="s">
        <v>245</v>
      </c>
      <c r="C79">
        <v>51443.004544258118</v>
      </c>
      <c r="D79">
        <v>44627.23046875</v>
      </c>
      <c r="E79">
        <v>-6815.77392578125</v>
      </c>
      <c r="F79">
        <v>8463.0069217681885</v>
      </c>
    </row>
    <row r="80" spans="1:6">
      <c r="A80" t="s">
        <v>149</v>
      </c>
      <c r="B80" t="s">
        <v>246</v>
      </c>
      <c r="C80">
        <v>1336340.2834042311</v>
      </c>
      <c r="D80">
        <v>11669.1201171875</v>
      </c>
      <c r="E80">
        <v>-1324671.125</v>
      </c>
      <c r="F80">
        <v>238603.3716135025</v>
      </c>
    </row>
    <row r="81" spans="1:6">
      <c r="A81" t="s">
        <v>150</v>
      </c>
      <c r="B81" t="s">
        <v>247</v>
      </c>
      <c r="C81">
        <v>255026.18413627148</v>
      </c>
      <c r="D81">
        <v>0</v>
      </c>
      <c r="E81">
        <v>-255026.1875</v>
      </c>
      <c r="F81">
        <v>56040.959695309401</v>
      </c>
    </row>
    <row r="82" spans="1:6">
      <c r="A82" t="s">
        <v>151</v>
      </c>
      <c r="B82" t="s">
        <v>248</v>
      </c>
      <c r="C82">
        <v>1496.8658308982849</v>
      </c>
      <c r="D82">
        <v>0</v>
      </c>
      <c r="E82">
        <v>-1496.8658447265625</v>
      </c>
      <c r="F82">
        <v>391.89599537849426</v>
      </c>
    </row>
    <row r="83" spans="1:6">
      <c r="A83" t="s">
        <v>152</v>
      </c>
      <c r="B83" t="s">
        <v>249</v>
      </c>
      <c r="C83">
        <v>1143673.2585392445</v>
      </c>
      <c r="D83">
        <v>454.1993236541748</v>
      </c>
      <c r="E83">
        <v>-1143219</v>
      </c>
      <c r="F83">
        <v>216611.79135891236</v>
      </c>
    </row>
    <row r="84" spans="1:6">
      <c r="A84" t="s">
        <v>153</v>
      </c>
      <c r="B84" t="s">
        <v>250</v>
      </c>
      <c r="C84">
        <v>1263567.0202339888</v>
      </c>
      <c r="D84">
        <v>73670.178876876831</v>
      </c>
      <c r="E84">
        <v>-1189896.875</v>
      </c>
      <c r="F84">
        <v>324383.77076888457</v>
      </c>
    </row>
    <row r="85" spans="1:6">
      <c r="A85" t="s">
        <v>154</v>
      </c>
      <c r="B85" t="s">
        <v>8232</v>
      </c>
      <c r="C85">
        <v>28085631.730542809</v>
      </c>
      <c r="D85">
        <v>19927.507011413574</v>
      </c>
      <c r="E85">
        <v>-28065704</v>
      </c>
      <c r="F85">
        <v>3640288.4846035382</v>
      </c>
    </row>
    <row r="86" spans="1:6">
      <c r="A86" t="s">
        <v>155</v>
      </c>
      <c r="B86" t="s">
        <v>251</v>
      </c>
      <c r="C86">
        <v>27052566.043663099</v>
      </c>
      <c r="D86">
        <v>42416.780017137527</v>
      </c>
      <c r="E86">
        <v>-27010150</v>
      </c>
      <c r="F86">
        <v>5114253.743999945</v>
      </c>
    </row>
    <row r="87" spans="1:6">
      <c r="A87" t="s">
        <v>156</v>
      </c>
      <c r="B87" t="s">
        <v>252</v>
      </c>
      <c r="C87">
        <v>6178.7983169555664</v>
      </c>
      <c r="D87">
        <v>0</v>
      </c>
      <c r="E87">
        <v>-6178.79833984375</v>
      </c>
      <c r="F87">
        <v>1804.0200271606445</v>
      </c>
    </row>
    <row r="88" spans="1:6">
      <c r="A88" t="s">
        <v>157</v>
      </c>
      <c r="B88" t="s">
        <v>253</v>
      </c>
      <c r="C88">
        <v>27348837.271653235</v>
      </c>
      <c r="D88">
        <v>8636.1873474121094</v>
      </c>
      <c r="E88">
        <v>-27340202</v>
      </c>
      <c r="F88">
        <v>25344620.752317354</v>
      </c>
    </row>
    <row r="89" spans="1:6">
      <c r="A89" t="s">
        <v>158</v>
      </c>
      <c r="B89" t="s">
        <v>254</v>
      </c>
      <c r="C89">
        <v>6413952.5428962708</v>
      </c>
      <c r="D89">
        <v>114081.75999450684</v>
      </c>
      <c r="E89">
        <v>-6299871</v>
      </c>
      <c r="F89">
        <v>114826.9851320982</v>
      </c>
    </row>
    <row r="90" spans="1:6">
      <c r="A90" t="s">
        <v>159</v>
      </c>
      <c r="B90" t="s">
        <v>255</v>
      </c>
      <c r="C90">
        <v>32851.428199768066</v>
      </c>
      <c r="D90">
        <v>0</v>
      </c>
      <c r="E90">
        <v>-32851.4296875</v>
      </c>
      <c r="F90">
        <v>6731.8898983001709</v>
      </c>
    </row>
    <row r="91" spans="1:6">
      <c r="A91" t="s">
        <v>160</v>
      </c>
      <c r="B91" t="s">
        <v>256</v>
      </c>
      <c r="C91">
        <v>4565863.2933430225</v>
      </c>
      <c r="D91">
        <v>46738.692058563232</v>
      </c>
      <c r="E91">
        <v>-4519124.5</v>
      </c>
      <c r="F91">
        <v>657940.76340399869</v>
      </c>
    </row>
    <row r="92" spans="1:6">
      <c r="A92" t="s">
        <v>161</v>
      </c>
      <c r="B92" t="s">
        <v>257</v>
      </c>
      <c r="C92">
        <v>322669.2172896564</v>
      </c>
      <c r="D92">
        <v>0</v>
      </c>
      <c r="E92">
        <v>-322669.21875</v>
      </c>
      <c r="F92">
        <v>91588.377920046449</v>
      </c>
    </row>
    <row r="93" spans="1:6">
      <c r="A93" t="s">
        <v>162</v>
      </c>
      <c r="B93" t="s">
        <v>258</v>
      </c>
      <c r="C93">
        <v>53243.138885527849</v>
      </c>
      <c r="D93">
        <v>108715.34412574768</v>
      </c>
      <c r="E93">
        <v>55472.20703125</v>
      </c>
      <c r="F93">
        <v>16610.726876229048</v>
      </c>
    </row>
    <row r="94" spans="1:6">
      <c r="A94" t="s">
        <v>163</v>
      </c>
      <c r="B94" t="s">
        <v>259</v>
      </c>
      <c r="C94">
        <v>440974.8996283114</v>
      </c>
      <c r="D94">
        <v>821.88654708862305</v>
      </c>
      <c r="E94">
        <v>-440153</v>
      </c>
      <c r="F94">
        <v>518.30601009726524</v>
      </c>
    </row>
    <row r="95" spans="1:6">
      <c r="A95" t="s">
        <v>164</v>
      </c>
      <c r="B95" t="s">
        <v>260</v>
      </c>
      <c r="C95">
        <v>2996943.2167145908</v>
      </c>
      <c r="D95">
        <v>7044.8367781639099</v>
      </c>
      <c r="E95">
        <v>-2989898.5</v>
      </c>
      <c r="F95">
        <v>1135718.7603410184</v>
      </c>
    </row>
    <row r="96" spans="1:6">
      <c r="A96" t="s">
        <v>165</v>
      </c>
      <c r="B96" t="s">
        <v>261</v>
      </c>
      <c r="C96">
        <v>629943.72399351001</v>
      </c>
      <c r="D96">
        <v>54632.177904129028</v>
      </c>
      <c r="E96">
        <v>-575311.5625</v>
      </c>
      <c r="F96">
        <v>210645.15408945456</v>
      </c>
    </row>
    <row r="97" spans="1:6">
      <c r="A97" t="s">
        <v>166</v>
      </c>
      <c r="B97" t="s">
        <v>262</v>
      </c>
      <c r="C97">
        <v>1354694.0342221409</v>
      </c>
      <c r="D97">
        <v>7610.4093742370605</v>
      </c>
      <c r="E97">
        <v>-1347083.625</v>
      </c>
      <c r="F97">
        <v>367632.62101617455</v>
      </c>
    </row>
    <row r="98" spans="1:6">
      <c r="A98" t="s">
        <v>167</v>
      </c>
      <c r="B98" t="s">
        <v>263</v>
      </c>
      <c r="C98">
        <v>932.58675765991211</v>
      </c>
      <c r="D98">
        <v>211719.26608085632</v>
      </c>
      <c r="E98">
        <v>210786.671875</v>
      </c>
      <c r="F98">
        <v>246.29299302399158</v>
      </c>
    </row>
    <row r="99" spans="1:6">
      <c r="A99" t="s">
        <v>168</v>
      </c>
      <c r="B99" t="s">
        <v>264</v>
      </c>
      <c r="C99">
        <f>SUM(C3:C98)</f>
        <v>334949362.63874865</v>
      </c>
      <c r="D99">
        <f t="shared" ref="D99:F99" si="0">SUM(D3:D98)</f>
        <v>27166770.176284626</v>
      </c>
      <c r="E99">
        <f t="shared" si="0"/>
        <v>-307782593.14508057</v>
      </c>
      <c r="F99">
        <f t="shared" si="0"/>
        <v>89540632.964486092</v>
      </c>
    </row>
  </sheetData>
  <conditionalFormatting sqref="A1:F1048576">
    <cfRule type="expression" dxfId="32" priority="7">
      <formula>$A1="Total"</formula>
    </cfRule>
  </conditionalFormatting>
  <conditionalFormatting sqref="C1:E1048576 D99:F99">
    <cfRule type="cellIs" dxfId="31" priority="5" operator="notEqual">
      <formula>0</formula>
    </cfRule>
  </conditionalFormatting>
  <conditionalFormatting sqref="F2">
    <cfRule type="expression" dxfId="30" priority="3">
      <formula>$A2="Total"</formula>
    </cfRule>
  </conditionalFormatting>
  <conditionalFormatting sqref="F2">
    <cfRule type="cellIs" dxfId="29" priority="2" operator="notEqual">
      <formula>0</formula>
    </cfRule>
  </conditionalFormatting>
  <conditionalFormatting sqref="F3:F10000">
    <cfRule type="cellIs" dxfId="28" priority="1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G140"/>
  <sheetViews>
    <sheetView zoomScale="110" zoomScaleNormal="110" workbookViewId="0">
      <pane ySplit="3" topLeftCell="A4" activePane="bottomLeft" state="frozen"/>
      <selection activeCell="D21" sqref="D21"/>
      <selection pane="bottomLeft" activeCell="C16" sqref="C16"/>
    </sheetView>
  </sheetViews>
  <sheetFormatPr defaultColWidth="9.140625" defaultRowHeight="14.25"/>
  <cols>
    <col min="1" max="1" width="6.5703125" style="41" customWidth="1"/>
    <col min="2" max="2" width="36.28515625" style="41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44" customFormat="1" ht="18.75" customHeight="1">
      <c r="A1" s="47" t="s">
        <v>42</v>
      </c>
      <c r="B1" s="47"/>
      <c r="C1" s="49" t="str">
        <f>'1_Trade_Direction'!$C$1</f>
        <v>Based on First three Months(upto Asoj) of FY 2076/77 (Mid July 2019 to Mid October 2019)</v>
      </c>
      <c r="D1" s="49"/>
      <c r="E1" s="49"/>
    </row>
    <row r="2" spans="1:5" ht="15" customHeight="1" thickBot="1">
      <c r="A2" s="40"/>
      <c r="B2" s="40"/>
      <c r="D2" s="79" t="s">
        <v>20</v>
      </c>
      <c r="E2" s="79"/>
    </row>
    <row r="3" spans="1:5" ht="15" thickBot="1">
      <c r="A3" s="36" t="s">
        <v>3</v>
      </c>
      <c r="B3" s="36" t="s">
        <v>43</v>
      </c>
      <c r="C3" s="13" t="s">
        <v>52</v>
      </c>
      <c r="D3" s="13" t="s">
        <v>53</v>
      </c>
      <c r="E3" s="13" t="s">
        <v>61</v>
      </c>
    </row>
    <row r="4" spans="1:5">
      <c r="A4">
        <v>1</v>
      </c>
      <c r="B4" t="s">
        <v>274</v>
      </c>
      <c r="C4">
        <v>207412234.848046</v>
      </c>
      <c r="D4">
        <v>17870881.258913994</v>
      </c>
      <c r="E4">
        <v>-189541360</v>
      </c>
    </row>
    <row r="5" spans="1:5">
      <c r="A5">
        <v>2</v>
      </c>
      <c r="B5" t="s">
        <v>275</v>
      </c>
      <c r="C5">
        <v>59268155.110247955</v>
      </c>
      <c r="D5">
        <v>451863.68283343466</v>
      </c>
      <c r="E5">
        <v>-58816292</v>
      </c>
    </row>
    <row r="6" spans="1:5">
      <c r="A6">
        <v>3</v>
      </c>
      <c r="B6" t="s">
        <v>280</v>
      </c>
      <c r="C6">
        <v>6883430.3893640339</v>
      </c>
      <c r="D6">
        <v>117595.2319688797</v>
      </c>
      <c r="E6">
        <v>-6765835</v>
      </c>
    </row>
    <row r="7" spans="1:5">
      <c r="A7">
        <v>4</v>
      </c>
      <c r="B7" t="s">
        <v>287</v>
      </c>
      <c r="C7">
        <v>4927432.7791703194</v>
      </c>
      <c r="D7">
        <v>3004458.9786710739</v>
      </c>
      <c r="E7">
        <v>-1922973.75</v>
      </c>
    </row>
    <row r="8" spans="1:5">
      <c r="A8">
        <v>5</v>
      </c>
      <c r="B8" t="s">
        <v>279</v>
      </c>
      <c r="C8">
        <v>4213229.4284109734</v>
      </c>
      <c r="D8">
        <v>224964.92594146729</v>
      </c>
      <c r="E8">
        <v>-3988264.5</v>
      </c>
    </row>
    <row r="9" spans="1:5">
      <c r="A9">
        <v>6</v>
      </c>
      <c r="B9" t="s">
        <v>8233</v>
      </c>
      <c r="C9">
        <v>2962576.1513809189</v>
      </c>
      <c r="D9">
        <v>28359.182614326477</v>
      </c>
      <c r="E9">
        <v>-2934217</v>
      </c>
    </row>
    <row r="10" spans="1:5">
      <c r="A10">
        <v>7</v>
      </c>
      <c r="B10" t="s">
        <v>276</v>
      </c>
      <c r="C10">
        <v>2957301.1377147138</v>
      </c>
      <c r="D10">
        <v>410988.03522229195</v>
      </c>
      <c r="E10">
        <v>-2546313</v>
      </c>
    </row>
    <row r="11" spans="1:5">
      <c r="A11">
        <v>8</v>
      </c>
      <c r="B11" t="s">
        <v>285</v>
      </c>
      <c r="C11">
        <v>2863732.1610491537</v>
      </c>
      <c r="D11">
        <v>5152.2030324935913</v>
      </c>
      <c r="E11">
        <v>-2858580</v>
      </c>
    </row>
    <row r="12" spans="1:5">
      <c r="A12">
        <v>9</v>
      </c>
      <c r="B12" t="s">
        <v>277</v>
      </c>
      <c r="C12">
        <v>2799936.5389825795</v>
      </c>
      <c r="D12">
        <v>11057.588666915894</v>
      </c>
      <c r="E12">
        <v>-2788879</v>
      </c>
    </row>
    <row r="13" spans="1:5">
      <c r="A13">
        <v>10</v>
      </c>
      <c r="B13" t="s">
        <v>286</v>
      </c>
      <c r="C13">
        <v>2476393.060033828</v>
      </c>
      <c r="D13">
        <v>16341.856711387634</v>
      </c>
      <c r="E13">
        <v>-2460051.25</v>
      </c>
    </row>
    <row r="14" spans="1:5">
      <c r="A14">
        <v>11</v>
      </c>
      <c r="B14" t="s">
        <v>8234</v>
      </c>
      <c r="C14">
        <v>2441373.9759479128</v>
      </c>
      <c r="D14">
        <v>121315.30255788565</v>
      </c>
      <c r="E14">
        <v>-2320058.75</v>
      </c>
    </row>
    <row r="15" spans="1:5">
      <c r="A15">
        <v>12</v>
      </c>
      <c r="B15" t="s">
        <v>282</v>
      </c>
      <c r="C15">
        <v>2391176.6145281568</v>
      </c>
      <c r="D15">
        <v>265401.32642936707</v>
      </c>
      <c r="E15">
        <v>-2125775.25</v>
      </c>
    </row>
    <row r="16" spans="1:5">
      <c r="A16">
        <v>13</v>
      </c>
      <c r="B16" t="s">
        <v>283</v>
      </c>
      <c r="C16">
        <v>2214468.5139846802</v>
      </c>
      <c r="D16">
        <v>1496.6647682189941</v>
      </c>
      <c r="E16">
        <v>-2212971.75</v>
      </c>
    </row>
    <row r="17" spans="1:5">
      <c r="A17">
        <v>14</v>
      </c>
      <c r="B17" t="s">
        <v>281</v>
      </c>
      <c r="C17">
        <v>2142619.3386388123</v>
      </c>
      <c r="D17">
        <v>56181.485815048218</v>
      </c>
      <c r="E17">
        <v>-2086437.875</v>
      </c>
    </row>
    <row r="18" spans="1:5">
      <c r="A18">
        <v>15</v>
      </c>
      <c r="B18" t="s">
        <v>8235</v>
      </c>
      <c r="C18">
        <v>2120076.1094297469</v>
      </c>
      <c r="D18">
        <v>66210.591986656189</v>
      </c>
      <c r="E18">
        <v>-2053865.5</v>
      </c>
    </row>
    <row r="19" spans="1:5">
      <c r="A19">
        <v>16</v>
      </c>
      <c r="B19" t="s">
        <v>278</v>
      </c>
      <c r="C19">
        <v>2087913.4034087807</v>
      </c>
      <c r="D19">
        <v>136596.85422706604</v>
      </c>
      <c r="E19">
        <v>-1951316.5</v>
      </c>
    </row>
    <row r="20" spans="1:5">
      <c r="A20">
        <v>17</v>
      </c>
      <c r="B20" t="s">
        <v>284</v>
      </c>
      <c r="C20">
        <v>2072713.365303278</v>
      </c>
      <c r="D20">
        <v>631.81503295898437</v>
      </c>
      <c r="E20">
        <v>-2072081.5</v>
      </c>
    </row>
    <row r="21" spans="1:5">
      <c r="A21">
        <v>18</v>
      </c>
      <c r="B21" t="s">
        <v>290</v>
      </c>
      <c r="C21">
        <v>1915867.2752835751</v>
      </c>
      <c r="D21">
        <v>388087.28979301453</v>
      </c>
      <c r="E21">
        <v>-1527780</v>
      </c>
    </row>
    <row r="22" spans="1:5">
      <c r="A22">
        <v>19</v>
      </c>
      <c r="B22" t="s">
        <v>294</v>
      </c>
      <c r="C22">
        <v>1709496.3896125406</v>
      </c>
      <c r="D22">
        <v>391379.82477474213</v>
      </c>
      <c r="E22">
        <v>-1318116.625</v>
      </c>
    </row>
    <row r="23" spans="1:5">
      <c r="A23">
        <v>20</v>
      </c>
      <c r="B23" t="s">
        <v>289</v>
      </c>
      <c r="C23">
        <v>1671446.8851415031</v>
      </c>
      <c r="D23">
        <v>887747.64412593842</v>
      </c>
      <c r="E23">
        <v>-783699.25</v>
      </c>
    </row>
    <row r="24" spans="1:5">
      <c r="A24">
        <v>21</v>
      </c>
      <c r="B24" t="s">
        <v>288</v>
      </c>
      <c r="C24">
        <v>1657738.1282927471</v>
      </c>
      <c r="D24">
        <v>192167.12829017639</v>
      </c>
      <c r="E24">
        <v>-1465571</v>
      </c>
    </row>
    <row r="25" spans="1:5">
      <c r="A25">
        <v>22</v>
      </c>
      <c r="B25" t="s">
        <v>292</v>
      </c>
      <c r="C25">
        <v>1413784.0190280974</v>
      </c>
      <c r="D25">
        <v>35591.158037185669</v>
      </c>
      <c r="E25">
        <v>-1378192.875</v>
      </c>
    </row>
    <row r="26" spans="1:5">
      <c r="A26">
        <v>23</v>
      </c>
      <c r="B26" t="s">
        <v>298</v>
      </c>
      <c r="C26">
        <v>1385364.9244984537</v>
      </c>
      <c r="D26">
        <v>4713.8979644775391</v>
      </c>
      <c r="E26">
        <v>-1380651</v>
      </c>
    </row>
    <row r="27" spans="1:5">
      <c r="A27">
        <v>24</v>
      </c>
      <c r="B27" t="s">
        <v>313</v>
      </c>
      <c r="C27">
        <v>1156586.5805613399</v>
      </c>
      <c r="D27">
        <v>399.9567985534668</v>
      </c>
      <c r="E27">
        <v>-1156186.625</v>
      </c>
    </row>
    <row r="28" spans="1:5">
      <c r="A28">
        <v>25</v>
      </c>
      <c r="B28" t="s">
        <v>303</v>
      </c>
      <c r="C28">
        <v>1155451.9636452198</v>
      </c>
      <c r="D28">
        <v>4022.7722396850586</v>
      </c>
      <c r="E28">
        <v>-1151429.25</v>
      </c>
    </row>
    <row r="29" spans="1:5">
      <c r="A29">
        <v>26</v>
      </c>
      <c r="B29" t="s">
        <v>295</v>
      </c>
      <c r="C29">
        <v>910725.76650907099</v>
      </c>
      <c r="D29">
        <v>778841.19258631789</v>
      </c>
      <c r="E29">
        <v>-131884.578125</v>
      </c>
    </row>
    <row r="30" spans="1:5">
      <c r="A30">
        <v>27</v>
      </c>
      <c r="B30" t="s">
        <v>293</v>
      </c>
      <c r="C30">
        <v>902300.63825951517</v>
      </c>
      <c r="D30">
        <v>83525.869388580322</v>
      </c>
      <c r="E30">
        <v>-818774.75</v>
      </c>
    </row>
    <row r="31" spans="1:5">
      <c r="A31">
        <v>28</v>
      </c>
      <c r="B31" t="s">
        <v>8236</v>
      </c>
      <c r="C31">
        <v>821347.77159787714</v>
      </c>
      <c r="D31">
        <v>15862.785492897034</v>
      </c>
      <c r="E31">
        <v>-805485</v>
      </c>
    </row>
    <row r="32" spans="1:5">
      <c r="A32">
        <v>29</v>
      </c>
      <c r="B32" t="s">
        <v>8237</v>
      </c>
      <c r="C32">
        <v>708839.12707519531</v>
      </c>
      <c r="D32">
        <v>3127.6962795257568</v>
      </c>
      <c r="E32">
        <v>-705711.4375</v>
      </c>
    </row>
    <row r="33" spans="1:5">
      <c r="A33">
        <v>30</v>
      </c>
      <c r="B33" t="s">
        <v>296</v>
      </c>
      <c r="C33">
        <v>632311.8702275753</v>
      </c>
      <c r="D33">
        <v>62763.806984901428</v>
      </c>
      <c r="E33">
        <v>-569548.0625</v>
      </c>
    </row>
    <row r="34" spans="1:5">
      <c r="A34">
        <v>31</v>
      </c>
      <c r="B34" t="s">
        <v>302</v>
      </c>
      <c r="C34">
        <v>481717.17654418945</v>
      </c>
      <c r="D34">
        <v>0</v>
      </c>
      <c r="E34">
        <v>-481717.1875</v>
      </c>
    </row>
    <row r="35" spans="1:5">
      <c r="A35">
        <v>32</v>
      </c>
      <c r="B35" t="s">
        <v>299</v>
      </c>
      <c r="C35">
        <v>465478.89518976212</v>
      </c>
      <c r="D35">
        <v>90051.835311889648</v>
      </c>
      <c r="E35">
        <v>-375427.0625</v>
      </c>
    </row>
    <row r="36" spans="1:5">
      <c r="A36">
        <v>33</v>
      </c>
      <c r="B36" t="s">
        <v>297</v>
      </c>
      <c r="C36">
        <v>413535.48249925463</v>
      </c>
      <c r="D36">
        <v>112979.52623748779</v>
      </c>
      <c r="E36">
        <v>-300555.96875</v>
      </c>
    </row>
    <row r="37" spans="1:5">
      <c r="A37">
        <v>34</v>
      </c>
      <c r="B37" t="s">
        <v>305</v>
      </c>
      <c r="C37">
        <v>391482.56032237411</v>
      </c>
      <c r="D37">
        <v>21552.830067634583</v>
      </c>
      <c r="E37">
        <v>-369929.71875</v>
      </c>
    </row>
    <row r="38" spans="1:5">
      <c r="A38">
        <v>35</v>
      </c>
      <c r="B38" t="s">
        <v>291</v>
      </c>
      <c r="C38">
        <v>306922.84598696232</v>
      </c>
      <c r="D38">
        <v>657360.3056678772</v>
      </c>
      <c r="E38">
        <v>350437.46875</v>
      </c>
    </row>
    <row r="39" spans="1:5">
      <c r="A39">
        <v>36</v>
      </c>
      <c r="B39" t="s">
        <v>8238</v>
      </c>
      <c r="C39">
        <v>305225.23211836815</v>
      </c>
      <c r="D39">
        <v>44454.800265789032</v>
      </c>
      <c r="E39">
        <v>-260770.4375</v>
      </c>
    </row>
    <row r="40" spans="1:5">
      <c r="A40">
        <v>37</v>
      </c>
      <c r="B40" t="s">
        <v>316</v>
      </c>
      <c r="C40">
        <v>297967.34725993872</v>
      </c>
      <c r="D40">
        <v>3011.8879547119141</v>
      </c>
      <c r="E40">
        <v>-294955.46875</v>
      </c>
    </row>
    <row r="41" spans="1:5">
      <c r="A41">
        <v>38</v>
      </c>
      <c r="B41" t="s">
        <v>332</v>
      </c>
      <c r="C41">
        <v>286441.77973556519</v>
      </c>
      <c r="D41">
        <v>15.881599426269531</v>
      </c>
      <c r="E41">
        <v>-286425.90625</v>
      </c>
    </row>
    <row r="42" spans="1:5">
      <c r="A42">
        <v>39</v>
      </c>
      <c r="B42" t="s">
        <v>8239</v>
      </c>
      <c r="C42">
        <v>221757.97668543458</v>
      </c>
      <c r="D42">
        <v>0</v>
      </c>
      <c r="E42">
        <v>-221757.984375</v>
      </c>
    </row>
    <row r="43" spans="1:5">
      <c r="A43">
        <v>40</v>
      </c>
      <c r="B43" t="s">
        <v>310</v>
      </c>
      <c r="C43">
        <v>209856.92244565487</v>
      </c>
      <c r="D43">
        <v>6068.0966644287109</v>
      </c>
      <c r="E43">
        <v>-203788.828125</v>
      </c>
    </row>
    <row r="44" spans="1:5">
      <c r="A44">
        <v>41</v>
      </c>
      <c r="B44" t="s">
        <v>307</v>
      </c>
      <c r="C44">
        <v>207714.37339249253</v>
      </c>
      <c r="D44">
        <v>75209.283981323242</v>
      </c>
      <c r="E44">
        <v>-132505.09375</v>
      </c>
    </row>
    <row r="45" spans="1:5">
      <c r="A45">
        <v>42</v>
      </c>
      <c r="B45" t="s">
        <v>317</v>
      </c>
      <c r="C45">
        <v>184768.53355410695</v>
      </c>
      <c r="D45">
        <v>7533.8717498779297</v>
      </c>
      <c r="E45">
        <v>-177234.65625</v>
      </c>
    </row>
    <row r="46" spans="1:5">
      <c r="A46">
        <v>43</v>
      </c>
      <c r="B46" t="s">
        <v>306</v>
      </c>
      <c r="C46">
        <v>181429.99497526884</v>
      </c>
      <c r="D46">
        <v>285.49221992492676</v>
      </c>
      <c r="E46">
        <v>-181144.5</v>
      </c>
    </row>
    <row r="47" spans="1:5">
      <c r="A47">
        <v>44</v>
      </c>
      <c r="B47" t="s">
        <v>312</v>
      </c>
      <c r="C47">
        <v>169002.25196568668</v>
      </c>
      <c r="D47">
        <v>88364.901317596436</v>
      </c>
      <c r="E47">
        <v>-80637.3515625</v>
      </c>
    </row>
    <row r="48" spans="1:5">
      <c r="A48">
        <v>45</v>
      </c>
      <c r="B48" t="s">
        <v>301</v>
      </c>
      <c r="C48">
        <v>157065.13987911586</v>
      </c>
      <c r="D48">
        <v>2867.8469409942627</v>
      </c>
      <c r="E48">
        <v>-154197.296875</v>
      </c>
    </row>
    <row r="49" spans="1:5">
      <c r="A49">
        <v>46</v>
      </c>
      <c r="B49" t="s">
        <v>300</v>
      </c>
      <c r="C49">
        <v>153590.5650960803</v>
      </c>
      <c r="D49">
        <v>5653.7459411621094</v>
      </c>
      <c r="E49">
        <v>-147936.8125</v>
      </c>
    </row>
    <row r="50" spans="1:5">
      <c r="A50">
        <v>47</v>
      </c>
      <c r="B50" t="s">
        <v>311</v>
      </c>
      <c r="C50">
        <v>120724.00361377001</v>
      </c>
      <c r="D50">
        <v>20787.939910888672</v>
      </c>
      <c r="E50">
        <v>-99936.0625</v>
      </c>
    </row>
    <row r="51" spans="1:5">
      <c r="A51">
        <v>48</v>
      </c>
      <c r="B51" t="s">
        <v>330</v>
      </c>
      <c r="C51">
        <v>116925.6155166626</v>
      </c>
      <c r="D51">
        <v>22764.976482391357</v>
      </c>
      <c r="E51">
        <v>-94160.640625</v>
      </c>
    </row>
    <row r="52" spans="1:5">
      <c r="A52">
        <v>49</v>
      </c>
      <c r="B52" t="s">
        <v>324</v>
      </c>
      <c r="C52">
        <v>111021.97476196289</v>
      </c>
      <c r="D52">
        <v>2234.1187133789062</v>
      </c>
      <c r="E52">
        <v>-108787.859375</v>
      </c>
    </row>
    <row r="53" spans="1:5">
      <c r="A53">
        <v>50</v>
      </c>
      <c r="B53" t="s">
        <v>309</v>
      </c>
      <c r="C53">
        <v>109071.27643221617</v>
      </c>
      <c r="D53">
        <v>44558.45517539978</v>
      </c>
      <c r="E53">
        <v>-64512.8203125</v>
      </c>
    </row>
    <row r="54" spans="1:5">
      <c r="A54">
        <v>51</v>
      </c>
      <c r="B54" t="s">
        <v>341</v>
      </c>
      <c r="C54">
        <v>103488.9921875</v>
      </c>
      <c r="D54">
        <v>11.416999816894531</v>
      </c>
      <c r="E54">
        <v>-103477.578125</v>
      </c>
    </row>
    <row r="55" spans="1:5">
      <c r="A55">
        <v>52</v>
      </c>
      <c r="B55" t="s">
        <v>308</v>
      </c>
      <c r="C55">
        <v>102323.70908081532</v>
      </c>
      <c r="D55">
        <v>6161.8774738311768</v>
      </c>
      <c r="E55">
        <v>-96161.828125</v>
      </c>
    </row>
    <row r="56" spans="1:5">
      <c r="A56">
        <v>53</v>
      </c>
      <c r="B56" t="s">
        <v>315</v>
      </c>
      <c r="C56">
        <v>82278.793032288551</v>
      </c>
      <c r="D56">
        <v>32358.75562286377</v>
      </c>
      <c r="E56">
        <v>-49920.0390625</v>
      </c>
    </row>
    <row r="57" spans="1:5">
      <c r="A57">
        <v>54</v>
      </c>
      <c r="B57" t="s">
        <v>304</v>
      </c>
      <c r="C57">
        <v>81497.862967252731</v>
      </c>
      <c r="D57">
        <v>106599.44347763062</v>
      </c>
      <c r="E57">
        <v>25101.580078125</v>
      </c>
    </row>
    <row r="58" spans="1:5">
      <c r="A58">
        <v>55</v>
      </c>
      <c r="B58" t="s">
        <v>319</v>
      </c>
      <c r="C58">
        <v>70018.519008398056</v>
      </c>
      <c r="D58">
        <v>757.06875610351562</v>
      </c>
      <c r="E58">
        <v>-69261.453125</v>
      </c>
    </row>
    <row r="59" spans="1:5">
      <c r="A59">
        <v>56</v>
      </c>
      <c r="B59" t="s">
        <v>318</v>
      </c>
      <c r="C59">
        <v>51000.835721969604</v>
      </c>
      <c r="D59">
        <v>65754.54328918457</v>
      </c>
      <c r="E59">
        <v>14753.7080078125</v>
      </c>
    </row>
    <row r="60" spans="1:5">
      <c r="A60">
        <v>57</v>
      </c>
      <c r="B60" t="s">
        <v>314</v>
      </c>
      <c r="C60">
        <v>49036.000339508057</v>
      </c>
      <c r="D60">
        <v>4305.5011787414551</v>
      </c>
      <c r="E60">
        <v>-44730.5</v>
      </c>
    </row>
    <row r="61" spans="1:5">
      <c r="A61">
        <v>58</v>
      </c>
      <c r="B61" t="s">
        <v>331</v>
      </c>
      <c r="C61">
        <v>32276.848892211914</v>
      </c>
      <c r="D61">
        <v>0</v>
      </c>
      <c r="E61">
        <v>-32276.849609375</v>
      </c>
    </row>
    <row r="62" spans="1:5">
      <c r="A62">
        <v>59</v>
      </c>
      <c r="B62" t="s">
        <v>339</v>
      </c>
      <c r="C62">
        <v>30322.977480649948</v>
      </c>
      <c r="D62">
        <v>0</v>
      </c>
      <c r="E62">
        <v>-30322.9765625</v>
      </c>
    </row>
    <row r="63" spans="1:5">
      <c r="A63">
        <v>60</v>
      </c>
      <c r="B63" t="s">
        <v>329</v>
      </c>
      <c r="C63">
        <v>28517.335563540459</v>
      </c>
      <c r="D63">
        <v>11.494000434875488</v>
      </c>
      <c r="E63">
        <v>-28505.841796875</v>
      </c>
    </row>
    <row r="64" spans="1:5">
      <c r="A64">
        <v>61</v>
      </c>
      <c r="B64" t="s">
        <v>321</v>
      </c>
      <c r="C64">
        <v>27340.986328125</v>
      </c>
      <c r="D64">
        <v>522.02789306640625</v>
      </c>
      <c r="E64">
        <v>-26818.958984375</v>
      </c>
    </row>
    <row r="65" spans="1:5">
      <c r="A65">
        <v>62</v>
      </c>
      <c r="B65" t="s">
        <v>328</v>
      </c>
      <c r="C65">
        <v>25275.069887042046</v>
      </c>
      <c r="D65">
        <v>7200.0792961120605</v>
      </c>
      <c r="E65">
        <v>-18074.990234375</v>
      </c>
    </row>
    <row r="66" spans="1:5">
      <c r="A66">
        <v>63</v>
      </c>
      <c r="B66" t="s">
        <v>377</v>
      </c>
      <c r="C66">
        <v>23003.2236328125</v>
      </c>
      <c r="D66">
        <v>70.421811103820801</v>
      </c>
      <c r="E66">
        <v>-22932.802734375</v>
      </c>
    </row>
    <row r="67" spans="1:5">
      <c r="A67">
        <v>64</v>
      </c>
      <c r="B67" t="s">
        <v>336</v>
      </c>
      <c r="C67">
        <v>20750.273214519024</v>
      </c>
      <c r="D67">
        <v>2179.9526996612549</v>
      </c>
      <c r="E67">
        <v>-18570.3203125</v>
      </c>
    </row>
    <row r="68" spans="1:5">
      <c r="A68">
        <v>65</v>
      </c>
      <c r="B68" t="s">
        <v>333</v>
      </c>
      <c r="C68">
        <v>17616.450939178467</v>
      </c>
      <c r="D68">
        <v>0</v>
      </c>
      <c r="E68">
        <v>-17616.451171875</v>
      </c>
    </row>
    <row r="69" spans="1:5">
      <c r="A69">
        <v>66</v>
      </c>
      <c r="B69" t="s">
        <v>320</v>
      </c>
      <c r="C69">
        <v>17278.982627868652</v>
      </c>
      <c r="D69">
        <v>16.495500564575195</v>
      </c>
      <c r="E69">
        <v>-17262.486328125</v>
      </c>
    </row>
    <row r="70" spans="1:5">
      <c r="A70">
        <v>67</v>
      </c>
      <c r="B70" t="s">
        <v>326</v>
      </c>
      <c r="C70">
        <v>17248.965563237667</v>
      </c>
      <c r="D70">
        <v>15238.0595703125</v>
      </c>
      <c r="E70">
        <v>-2010.906005859375</v>
      </c>
    </row>
    <row r="71" spans="1:5">
      <c r="A71">
        <v>68</v>
      </c>
      <c r="B71" t="s">
        <v>348</v>
      </c>
      <c r="C71">
        <v>15154.735045552254</v>
      </c>
      <c r="D71">
        <v>2850.8624267578125</v>
      </c>
      <c r="E71">
        <v>-12303.873046875</v>
      </c>
    </row>
    <row r="72" spans="1:5">
      <c r="A72">
        <v>69</v>
      </c>
      <c r="B72" t="s">
        <v>327</v>
      </c>
      <c r="C72">
        <v>14121.418266296387</v>
      </c>
      <c r="D72">
        <v>11.310000419616699</v>
      </c>
      <c r="E72">
        <v>-14110.1083984375</v>
      </c>
    </row>
    <row r="73" spans="1:5">
      <c r="A73">
        <v>70</v>
      </c>
      <c r="B73" t="s">
        <v>8240</v>
      </c>
      <c r="C73">
        <v>11970.30784368515</v>
      </c>
      <c r="D73">
        <v>748.75419616699219</v>
      </c>
      <c r="E73">
        <v>-11221.5537109375</v>
      </c>
    </row>
    <row r="74" spans="1:5">
      <c r="A74">
        <v>71</v>
      </c>
      <c r="B74" t="s">
        <v>347</v>
      </c>
      <c r="C74">
        <v>11746.55207824707</v>
      </c>
      <c r="D74">
        <v>6191.8215827941895</v>
      </c>
      <c r="E74">
        <v>-5554.73046875</v>
      </c>
    </row>
    <row r="75" spans="1:5">
      <c r="A75">
        <v>72</v>
      </c>
      <c r="B75" t="s">
        <v>8241</v>
      </c>
      <c r="C75">
        <v>10016.962011575699</v>
      </c>
      <c r="D75">
        <v>0</v>
      </c>
      <c r="E75">
        <v>-10016.9619140625</v>
      </c>
    </row>
    <row r="76" spans="1:5">
      <c r="A76">
        <v>73</v>
      </c>
      <c r="B76" t="s">
        <v>363</v>
      </c>
      <c r="C76">
        <v>9597.2053565979004</v>
      </c>
      <c r="D76">
        <v>104.42442321777344</v>
      </c>
      <c r="E76">
        <v>-9492.78125</v>
      </c>
    </row>
    <row r="77" spans="1:5">
      <c r="A77">
        <v>74</v>
      </c>
      <c r="B77" t="s">
        <v>334</v>
      </c>
      <c r="C77">
        <v>9567.8816223144531</v>
      </c>
      <c r="D77">
        <v>645.53791809082031</v>
      </c>
      <c r="E77">
        <v>-8922.34375</v>
      </c>
    </row>
    <row r="78" spans="1:5">
      <c r="A78">
        <v>75</v>
      </c>
      <c r="B78" t="s">
        <v>335</v>
      </c>
      <c r="C78">
        <v>8655.6847758293152</v>
      </c>
      <c r="D78">
        <v>5841.2958717346191</v>
      </c>
      <c r="E78">
        <v>-2814.388916015625</v>
      </c>
    </row>
    <row r="79" spans="1:5">
      <c r="A79">
        <v>76</v>
      </c>
      <c r="B79" t="s">
        <v>342</v>
      </c>
      <c r="C79">
        <v>7300.6879315376282</v>
      </c>
      <c r="D79">
        <v>0</v>
      </c>
      <c r="E79">
        <v>-7300.68798828125</v>
      </c>
    </row>
    <row r="80" spans="1:5">
      <c r="A80">
        <v>77</v>
      </c>
      <c r="B80" t="s">
        <v>344</v>
      </c>
      <c r="C80">
        <v>7008.1686630249023</v>
      </c>
      <c r="D80">
        <v>248.60944938659668</v>
      </c>
      <c r="E80">
        <v>-6759.55908203125</v>
      </c>
    </row>
    <row r="81" spans="1:5">
      <c r="A81">
        <v>78</v>
      </c>
      <c r="B81" t="s">
        <v>340</v>
      </c>
      <c r="C81">
        <v>5958.5199453234673</v>
      </c>
      <c r="D81">
        <v>1042.2699203491211</v>
      </c>
      <c r="E81">
        <v>-4916.25</v>
      </c>
    </row>
    <row r="82" spans="1:5">
      <c r="A82">
        <v>79</v>
      </c>
      <c r="B82" t="s">
        <v>358</v>
      </c>
      <c r="C82">
        <v>5756.0460423231125</v>
      </c>
      <c r="D82">
        <v>99.115951538085937</v>
      </c>
      <c r="E82">
        <v>-5656.93017578125</v>
      </c>
    </row>
    <row r="83" spans="1:5">
      <c r="A83">
        <v>80</v>
      </c>
      <c r="B83" t="s">
        <v>337</v>
      </c>
      <c r="C83">
        <v>4846.2804965078831</v>
      </c>
      <c r="D83">
        <v>14030.027816772461</v>
      </c>
      <c r="E83">
        <v>9183.7470703125</v>
      </c>
    </row>
    <row r="84" spans="1:5">
      <c r="A84">
        <v>81</v>
      </c>
      <c r="B84" t="s">
        <v>351</v>
      </c>
      <c r="C84">
        <v>4351.1553617119789</v>
      </c>
      <c r="D84">
        <v>0</v>
      </c>
      <c r="E84">
        <v>-4351.1552734375</v>
      </c>
    </row>
    <row r="85" spans="1:5">
      <c r="A85">
        <v>82</v>
      </c>
      <c r="B85" t="s">
        <v>325</v>
      </c>
      <c r="C85">
        <v>3769.4399888515472</v>
      </c>
      <c r="D85">
        <v>0</v>
      </c>
      <c r="E85">
        <v>-3769.43994140625</v>
      </c>
    </row>
    <row r="86" spans="1:5">
      <c r="A86">
        <v>83</v>
      </c>
      <c r="B86" t="s">
        <v>355</v>
      </c>
      <c r="C86">
        <v>2522.7815589904785</v>
      </c>
      <c r="D86">
        <v>522.02951812744141</v>
      </c>
      <c r="E86">
        <v>-2000.7520751953125</v>
      </c>
    </row>
    <row r="87" spans="1:5">
      <c r="A87">
        <v>84</v>
      </c>
      <c r="B87" t="s">
        <v>322</v>
      </c>
      <c r="C87">
        <v>2515.8950138092041</v>
      </c>
      <c r="D87">
        <v>327.71892547607422</v>
      </c>
      <c r="E87">
        <v>-2188.176025390625</v>
      </c>
    </row>
    <row r="88" spans="1:5">
      <c r="A88">
        <v>85</v>
      </c>
      <c r="B88" t="s">
        <v>343</v>
      </c>
      <c r="C88">
        <v>2398.5206181406975</v>
      </c>
      <c r="D88">
        <v>246.06914520263672</v>
      </c>
      <c r="E88">
        <v>-2152.451416015625</v>
      </c>
    </row>
    <row r="89" spans="1:5">
      <c r="A89">
        <v>86</v>
      </c>
      <c r="B89" t="s">
        <v>359</v>
      </c>
      <c r="C89">
        <v>2000.4046480059624</v>
      </c>
      <c r="D89">
        <v>0</v>
      </c>
      <c r="E89">
        <v>-2000.4046630859375</v>
      </c>
    </row>
    <row r="90" spans="1:5">
      <c r="A90">
        <v>87</v>
      </c>
      <c r="B90" t="s">
        <v>346</v>
      </c>
      <c r="C90">
        <v>1754.1586842536926</v>
      </c>
      <c r="D90">
        <v>702.14007568359375</v>
      </c>
      <c r="E90">
        <v>-1052.0185546875</v>
      </c>
    </row>
    <row r="91" spans="1:5">
      <c r="A91">
        <v>88</v>
      </c>
      <c r="B91" t="s">
        <v>8242</v>
      </c>
      <c r="C91">
        <v>1683.6204750537872</v>
      </c>
      <c r="D91">
        <v>2155.888427734375</v>
      </c>
      <c r="E91">
        <v>472.2679443359375</v>
      </c>
    </row>
    <row r="92" spans="1:5">
      <c r="A92">
        <v>89</v>
      </c>
      <c r="B92" t="s">
        <v>8243</v>
      </c>
      <c r="C92">
        <v>1640.5267333984375</v>
      </c>
      <c r="D92">
        <v>0</v>
      </c>
      <c r="E92">
        <v>-1640.5267333984375</v>
      </c>
    </row>
    <row r="93" spans="1:5">
      <c r="A93">
        <v>90</v>
      </c>
      <c r="B93" t="s">
        <v>353</v>
      </c>
      <c r="C93">
        <v>1630.3916149139404</v>
      </c>
      <c r="D93">
        <v>17.016000747680664</v>
      </c>
      <c r="E93">
        <v>-1613.3756103515625</v>
      </c>
    </row>
    <row r="94" spans="1:5">
      <c r="A94">
        <v>91</v>
      </c>
      <c r="B94" t="s">
        <v>345</v>
      </c>
      <c r="C94">
        <v>1330.3080566823483</v>
      </c>
      <c r="D94">
        <v>0</v>
      </c>
      <c r="E94">
        <v>-1330.30810546875</v>
      </c>
    </row>
    <row r="95" spans="1:5">
      <c r="A95">
        <v>92</v>
      </c>
      <c r="B95" t="s">
        <v>371</v>
      </c>
      <c r="C95">
        <v>947.54442977905273</v>
      </c>
      <c r="D95">
        <v>11954.412109375</v>
      </c>
      <c r="E95">
        <v>11006.8681640625</v>
      </c>
    </row>
    <row r="96" spans="1:5">
      <c r="A96">
        <v>93</v>
      </c>
      <c r="B96" t="s">
        <v>372</v>
      </c>
      <c r="C96">
        <v>707.96190166473389</v>
      </c>
      <c r="D96">
        <v>1588.6402740478516</v>
      </c>
      <c r="E96">
        <v>880.6783447265625</v>
      </c>
    </row>
    <row r="97" spans="1:7">
      <c r="A97">
        <v>94</v>
      </c>
      <c r="B97" t="s">
        <v>8244</v>
      </c>
      <c r="C97">
        <v>689.18389892578125</v>
      </c>
      <c r="D97">
        <v>0</v>
      </c>
      <c r="E97">
        <v>-689.18389892578125</v>
      </c>
    </row>
    <row r="98" spans="1:7">
      <c r="A98">
        <v>95</v>
      </c>
      <c r="B98" t="s">
        <v>362</v>
      </c>
      <c r="C98">
        <v>657.28396189212799</v>
      </c>
      <c r="D98">
        <v>0</v>
      </c>
      <c r="E98">
        <v>-657.283935546875</v>
      </c>
    </row>
    <row r="99" spans="1:7">
      <c r="A99">
        <v>96</v>
      </c>
      <c r="B99" t="s">
        <v>8245</v>
      </c>
      <c r="C99">
        <v>620.52456903457642</v>
      </c>
      <c r="D99">
        <v>0</v>
      </c>
      <c r="E99">
        <v>-620.52459716796875</v>
      </c>
    </row>
    <row r="100" spans="1:7">
      <c r="A100">
        <v>97</v>
      </c>
      <c r="B100" t="s">
        <v>8246</v>
      </c>
      <c r="C100">
        <v>569.13994574546814</v>
      </c>
      <c r="D100">
        <v>0</v>
      </c>
      <c r="E100">
        <v>-569.13995361328125</v>
      </c>
    </row>
    <row r="101" spans="1:7">
      <c r="A101">
        <v>98</v>
      </c>
      <c r="B101" t="s">
        <v>373</v>
      </c>
      <c r="C101">
        <v>432.77372741699219</v>
      </c>
      <c r="D101">
        <v>0</v>
      </c>
      <c r="E101">
        <v>-432.77374267578125</v>
      </c>
    </row>
    <row r="102" spans="1:7">
      <c r="A102">
        <v>99</v>
      </c>
      <c r="B102" t="s">
        <v>366</v>
      </c>
      <c r="C102">
        <v>431.36232757568359</v>
      </c>
      <c r="D102">
        <v>0</v>
      </c>
      <c r="E102">
        <v>-431.36233520507812</v>
      </c>
    </row>
    <row r="103" spans="1:7">
      <c r="A103">
        <v>100</v>
      </c>
      <c r="B103" t="s">
        <v>370</v>
      </c>
      <c r="C103">
        <v>424.00843811035156</v>
      </c>
      <c r="D103">
        <v>0</v>
      </c>
      <c r="E103">
        <v>-424.0084228515625</v>
      </c>
    </row>
    <row r="104" spans="1:7">
      <c r="A104">
        <v>101</v>
      </c>
      <c r="B104" t="s">
        <v>369</v>
      </c>
      <c r="C104">
        <v>420.55171608924866</v>
      </c>
      <c r="D104">
        <v>0</v>
      </c>
      <c r="E104">
        <v>-420.55172729492187</v>
      </c>
    </row>
    <row r="105" spans="1:7">
      <c r="A105">
        <v>102</v>
      </c>
      <c r="B105" t="s">
        <v>8247</v>
      </c>
      <c r="C105">
        <v>419.19506430625916</v>
      </c>
      <c r="D105">
        <v>4071.1099853515625</v>
      </c>
      <c r="E105">
        <v>3651.9150390625</v>
      </c>
    </row>
    <row r="106" spans="1:7">
      <c r="A106">
        <v>103</v>
      </c>
      <c r="B106" t="s">
        <v>8248</v>
      </c>
      <c r="C106">
        <v>388.30229568481445</v>
      </c>
      <c r="D106">
        <v>0</v>
      </c>
      <c r="E106">
        <v>-388.30230712890625</v>
      </c>
    </row>
    <row r="107" spans="1:7">
      <c r="A107">
        <v>104</v>
      </c>
      <c r="B107" t="s">
        <v>379</v>
      </c>
      <c r="C107">
        <v>307.79477161169052</v>
      </c>
      <c r="D107">
        <v>1568.9589538574219</v>
      </c>
      <c r="E107">
        <v>1261.1641845703125</v>
      </c>
      <c r="G107"/>
    </row>
    <row r="108" spans="1:7">
      <c r="A108">
        <v>105</v>
      </c>
      <c r="B108" t="s">
        <v>383</v>
      </c>
      <c r="C108">
        <v>274.65146827697754</v>
      </c>
      <c r="D108">
        <v>85.309501647949219</v>
      </c>
      <c r="E108">
        <v>-189.34196472167969</v>
      </c>
    </row>
    <row r="109" spans="1:7">
      <c r="A109">
        <v>106</v>
      </c>
      <c r="B109" t="s">
        <v>8249</v>
      </c>
      <c r="C109">
        <v>274.34247398376465</v>
      </c>
      <c r="D109">
        <v>0</v>
      </c>
      <c r="E109">
        <v>-274.34246826171875</v>
      </c>
    </row>
    <row r="110" spans="1:7">
      <c r="A110">
        <v>107</v>
      </c>
      <c r="B110" t="s">
        <v>352</v>
      </c>
      <c r="C110">
        <v>226.17590951919556</v>
      </c>
      <c r="D110">
        <v>240.34768676757812</v>
      </c>
      <c r="E110">
        <v>14.171777725219727</v>
      </c>
    </row>
    <row r="111" spans="1:7">
      <c r="A111">
        <v>108</v>
      </c>
      <c r="B111" t="s">
        <v>356</v>
      </c>
      <c r="C111">
        <v>217.84086831461173</v>
      </c>
      <c r="D111">
        <v>446.26187133789062</v>
      </c>
      <c r="E111">
        <v>228.42100524902344</v>
      </c>
    </row>
    <row r="112" spans="1:7">
      <c r="A112">
        <v>109</v>
      </c>
      <c r="B112" t="s">
        <v>361</v>
      </c>
      <c r="C112">
        <v>208.06840801239014</v>
      </c>
      <c r="D112">
        <v>5420.4466552734375</v>
      </c>
      <c r="E112">
        <v>5212.37841796875</v>
      </c>
    </row>
    <row r="113" spans="1:5">
      <c r="A113">
        <v>110</v>
      </c>
      <c r="B113" t="s">
        <v>368</v>
      </c>
      <c r="C113">
        <v>195.44683837890625</v>
      </c>
      <c r="D113">
        <v>0</v>
      </c>
      <c r="E113">
        <v>-195.44683837890625</v>
      </c>
    </row>
    <row r="114" spans="1:5">
      <c r="A114">
        <v>111</v>
      </c>
      <c r="B114" t="s">
        <v>376</v>
      </c>
      <c r="C114">
        <v>124.45259061455727</v>
      </c>
      <c r="D114">
        <v>220.90950012207031</v>
      </c>
      <c r="E114">
        <v>96.4569091796875</v>
      </c>
    </row>
    <row r="115" spans="1:5">
      <c r="A115">
        <v>112</v>
      </c>
      <c r="B115" t="s">
        <v>354</v>
      </c>
      <c r="C115">
        <v>102.72699737548828</v>
      </c>
      <c r="D115">
        <v>1685.988037109375</v>
      </c>
      <c r="E115">
        <v>1583.260986328125</v>
      </c>
    </row>
    <row r="116" spans="1:5">
      <c r="A116">
        <v>113</v>
      </c>
      <c r="B116" t="s">
        <v>338</v>
      </c>
      <c r="C116">
        <v>101.87622833251953</v>
      </c>
      <c r="D116">
        <v>1090.0799560546875</v>
      </c>
      <c r="E116">
        <v>988.2037353515625</v>
      </c>
    </row>
    <row r="117" spans="1:5">
      <c r="A117">
        <v>114</v>
      </c>
      <c r="B117" t="s">
        <v>365</v>
      </c>
      <c r="C117">
        <v>98.180999755859375</v>
      </c>
      <c r="D117">
        <v>5392.3948745727539</v>
      </c>
      <c r="E117">
        <v>5294.2138671875</v>
      </c>
    </row>
    <row r="118" spans="1:5">
      <c r="A118">
        <v>115</v>
      </c>
      <c r="B118" t="s">
        <v>364</v>
      </c>
      <c r="C118">
        <v>52.697269439697266</v>
      </c>
      <c r="D118">
        <v>184.92750549316406</v>
      </c>
      <c r="E118">
        <v>132.23023986816406</v>
      </c>
    </row>
    <row r="119" spans="1:5">
      <c r="A119">
        <v>116</v>
      </c>
      <c r="B119" t="s">
        <v>349</v>
      </c>
      <c r="C119">
        <v>51.467240571975708</v>
      </c>
      <c r="D119">
        <v>3426.8170776367187</v>
      </c>
      <c r="E119">
        <v>3375.349853515625</v>
      </c>
    </row>
    <row r="120" spans="1:5">
      <c r="A120">
        <v>117</v>
      </c>
      <c r="B120" t="s">
        <v>367</v>
      </c>
      <c r="C120">
        <v>23.400749206542969</v>
      </c>
      <c r="D120">
        <v>214.68099975585938</v>
      </c>
      <c r="E120">
        <v>191.28024291992187</v>
      </c>
    </row>
    <row r="121" spans="1:5">
      <c r="A121">
        <v>118</v>
      </c>
      <c r="B121" t="s">
        <v>8250</v>
      </c>
      <c r="C121">
        <v>0</v>
      </c>
      <c r="D121">
        <v>228.80271911621094</v>
      </c>
      <c r="E121">
        <v>228.80271911621094</v>
      </c>
    </row>
    <row r="122" spans="1:5">
      <c r="A122">
        <v>119</v>
      </c>
      <c r="B122" t="s">
        <v>380</v>
      </c>
      <c r="C122">
        <v>0</v>
      </c>
      <c r="D122">
        <v>321.45657348632812</v>
      </c>
      <c r="E122">
        <v>321.45657348632812</v>
      </c>
    </row>
    <row r="123" spans="1:5">
      <c r="A123">
        <v>120</v>
      </c>
      <c r="B123" t="s">
        <v>374</v>
      </c>
      <c r="C123">
        <v>0</v>
      </c>
      <c r="D123">
        <v>553.97016906738281</v>
      </c>
      <c r="E123">
        <v>553.97015380859375</v>
      </c>
    </row>
    <row r="124" spans="1:5">
      <c r="A124">
        <v>121</v>
      </c>
      <c r="B124" t="s">
        <v>8251</v>
      </c>
      <c r="C124">
        <v>0</v>
      </c>
      <c r="D124">
        <v>1412.6015014648437</v>
      </c>
      <c r="E124">
        <v>1412.6015625</v>
      </c>
    </row>
    <row r="125" spans="1:5">
      <c r="A125">
        <v>122</v>
      </c>
      <c r="B125" t="s">
        <v>382</v>
      </c>
      <c r="C125">
        <v>0</v>
      </c>
      <c r="D125">
        <v>6191.6982421875</v>
      </c>
      <c r="E125">
        <v>6191.6982421875</v>
      </c>
    </row>
    <row r="126" spans="1:5">
      <c r="A126">
        <v>123</v>
      </c>
      <c r="B126" t="s">
        <v>8252</v>
      </c>
      <c r="C126">
        <v>845536.70320281386</v>
      </c>
      <c r="D126">
        <v>0</v>
      </c>
      <c r="E126">
        <v>-845536.6875</v>
      </c>
    </row>
    <row r="127" spans="1:5">
      <c r="A127">
        <v>124</v>
      </c>
      <c r="B127" t="s">
        <v>384</v>
      </c>
      <c r="C127">
        <v>561.28780734539032</v>
      </c>
      <c r="D127">
        <v>14.528519630432129</v>
      </c>
      <c r="E127">
        <v>-540.59560585021973</v>
      </c>
    </row>
    <row r="128" spans="1:5">
      <c r="A128" t="s">
        <v>168</v>
      </c>
      <c r="B128" t="s">
        <v>264</v>
      </c>
      <c r="C128">
        <f>SUM(C4:C127)</f>
        <v>334949362.63874865</v>
      </c>
      <c r="D128">
        <f t="shared" ref="D128:E128" si="0">SUM(D4:D127)</f>
        <v>27166770.176284626</v>
      </c>
      <c r="E128">
        <f t="shared" si="0"/>
        <v>-307782593.14508057</v>
      </c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  <row r="132" spans="1:5">
      <c r="A132"/>
      <c r="B132"/>
      <c r="C132"/>
      <c r="D132"/>
      <c r="E132"/>
    </row>
    <row r="133" spans="1:5">
      <c r="A133"/>
      <c r="B133"/>
      <c r="C133"/>
      <c r="D133"/>
      <c r="E133"/>
    </row>
    <row r="134" spans="1:5">
      <c r="A134"/>
      <c r="B134"/>
      <c r="C134"/>
      <c r="D134"/>
      <c r="E134"/>
    </row>
    <row r="135" spans="1:5">
      <c r="A135"/>
      <c r="B135"/>
      <c r="C135"/>
      <c r="D135"/>
      <c r="E135"/>
    </row>
    <row r="136" spans="1:5">
      <c r="A136"/>
      <c r="B136"/>
      <c r="C136"/>
      <c r="D136"/>
      <c r="E136"/>
    </row>
    <row r="137" spans="1:5">
      <c r="A137"/>
      <c r="B137"/>
      <c r="C137"/>
      <c r="D137"/>
      <c r="E137"/>
    </row>
    <row r="138" spans="1:5">
      <c r="A138"/>
      <c r="B138"/>
      <c r="C138"/>
      <c r="D138"/>
      <c r="E138"/>
    </row>
    <row r="139" spans="1:5">
      <c r="A139"/>
      <c r="B139"/>
      <c r="C139"/>
      <c r="D139"/>
      <c r="E139"/>
    </row>
    <row r="140" spans="1:5">
      <c r="A140"/>
      <c r="B140"/>
      <c r="C140"/>
      <c r="D140"/>
      <c r="E140"/>
    </row>
  </sheetData>
  <sortState ref="A1:E140">
    <sortCondition ref="E4:E140"/>
  </sortState>
  <mergeCells count="1">
    <mergeCell ref="D2:E2"/>
  </mergeCells>
  <conditionalFormatting sqref="A1:E4 C127:E127 A128:E1048576 B5:E126 A5:A127">
    <cfRule type="expression" dxfId="27" priority="6">
      <formula>$A1="Total"</formula>
    </cfRule>
  </conditionalFormatting>
  <conditionalFormatting sqref="C1:E1048576">
    <cfRule type="cellIs" dxfId="26" priority="4" operator="notEqual">
      <formula>0</formula>
    </cfRule>
  </conditionalFormatting>
  <conditionalFormatting sqref="G107">
    <cfRule type="expression" dxfId="25" priority="2">
      <formula>$A107="Total"</formula>
    </cfRule>
  </conditionalFormatting>
  <conditionalFormatting sqref="B127">
    <cfRule type="expression" dxfId="24" priority="1">
      <formula>$A127="Total"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G15144"/>
  <sheetViews>
    <sheetView zoomScale="110" zoomScaleNormal="110" workbookViewId="0">
      <pane ySplit="2" topLeftCell="A3" activePane="bottomLeft" state="frozen"/>
      <selection pane="bottomLeft" activeCell="F15156" sqref="F15156"/>
    </sheetView>
  </sheetViews>
  <sheetFormatPr defaultColWidth="9.140625" defaultRowHeight="14.25"/>
  <cols>
    <col min="1" max="1" width="9.85546875" style="24" customWidth="1"/>
    <col min="2" max="2" width="53.42578125" style="31" customWidth="1"/>
    <col min="3" max="3" width="21.140625" style="26" customWidth="1"/>
    <col min="4" max="4" width="6.42578125" style="26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44" customFormat="1" ht="13.5" thickBot="1">
      <c r="A1" s="47" t="s">
        <v>41</v>
      </c>
      <c r="B1" s="48"/>
      <c r="C1" s="50" t="str">
        <f>'1_Trade_Direction'!$C$1</f>
        <v>Based on First three Months(upto Asoj) of FY 2076/77 (Mid July 2019 to Mid October 2019)</v>
      </c>
      <c r="D1" s="50"/>
      <c r="E1" s="45"/>
      <c r="F1" s="45"/>
      <c r="G1" s="45"/>
    </row>
    <row r="2" spans="1:7" s="7" customFormat="1" ht="39" thickBot="1">
      <c r="A2" s="39" t="s">
        <v>44</v>
      </c>
      <c r="B2" s="30" t="s">
        <v>0</v>
      </c>
      <c r="C2" s="30" t="s">
        <v>40</v>
      </c>
      <c r="D2" s="30" t="s">
        <v>1</v>
      </c>
      <c r="E2" s="12" t="s">
        <v>2</v>
      </c>
      <c r="F2" s="12" t="s">
        <v>52</v>
      </c>
      <c r="G2" s="20" t="s">
        <v>71</v>
      </c>
    </row>
    <row r="3" spans="1:7" s="16" customFormat="1" ht="12.75">
      <c r="A3" t="s">
        <v>8253</v>
      </c>
      <c r="B3" t="s">
        <v>8254</v>
      </c>
      <c r="C3" t="s">
        <v>274</v>
      </c>
      <c r="D3" t="s">
        <v>8123</v>
      </c>
      <c r="E3">
        <v>2</v>
      </c>
      <c r="F3">
        <v>2.2400000095367432</v>
      </c>
      <c r="G3">
        <v>0.89600002765655518</v>
      </c>
    </row>
    <row r="4" spans="1:7" s="16" customFormat="1" ht="12.75">
      <c r="A4" t="s">
        <v>385</v>
      </c>
      <c r="B4" t="s">
        <v>4288</v>
      </c>
      <c r="C4" t="s">
        <v>274</v>
      </c>
      <c r="D4" t="s">
        <v>8123</v>
      </c>
      <c r="E4">
        <v>1</v>
      </c>
      <c r="F4">
        <v>26.008369445800781</v>
      </c>
      <c r="G4">
        <v>1.3660000562667847</v>
      </c>
    </row>
    <row r="5" spans="1:7" s="15" customFormat="1" ht="12.75">
      <c r="A5" t="s">
        <v>386</v>
      </c>
      <c r="B5" t="s">
        <v>4289</v>
      </c>
      <c r="C5" t="s">
        <v>275</v>
      </c>
      <c r="D5" t="s">
        <v>8123</v>
      </c>
      <c r="E5">
        <v>2051</v>
      </c>
      <c r="F5">
        <v>11654.6552734375</v>
      </c>
      <c r="G5">
        <v>583.18798828125</v>
      </c>
    </row>
    <row r="6" spans="1:7">
      <c r="A6" t="s">
        <v>387</v>
      </c>
      <c r="B6" t="s">
        <v>4290</v>
      </c>
      <c r="C6" t="s">
        <v>288</v>
      </c>
      <c r="D6" t="s">
        <v>8123</v>
      </c>
      <c r="E6">
        <v>28</v>
      </c>
      <c r="F6">
        <v>2885.7119140625</v>
      </c>
      <c r="G6">
        <v>6.4999997615814209E-2</v>
      </c>
    </row>
    <row r="7" spans="1:7">
      <c r="A7" t="s">
        <v>387</v>
      </c>
      <c r="B7" t="s">
        <v>4290</v>
      </c>
      <c r="C7" t="s">
        <v>274</v>
      </c>
      <c r="D7" t="s">
        <v>8123</v>
      </c>
      <c r="E7">
        <v>9356</v>
      </c>
      <c r="F7">
        <v>86623.375</v>
      </c>
      <c r="G7">
        <v>4333.77880859375</v>
      </c>
    </row>
    <row r="8" spans="1:7">
      <c r="A8" t="s">
        <v>388</v>
      </c>
      <c r="B8" t="s">
        <v>4291</v>
      </c>
      <c r="C8" t="s">
        <v>279</v>
      </c>
      <c r="D8" t="s">
        <v>8123</v>
      </c>
      <c r="E8">
        <v>2800</v>
      </c>
      <c r="F8">
        <v>3123.308349609375</v>
      </c>
      <c r="G8">
        <v>6.4999997615814209E-2</v>
      </c>
    </row>
    <row r="9" spans="1:7">
      <c r="A9" t="s">
        <v>388</v>
      </c>
      <c r="B9" t="s">
        <v>4291</v>
      </c>
      <c r="C9" t="s">
        <v>304</v>
      </c>
      <c r="D9" t="s">
        <v>8123</v>
      </c>
      <c r="E9">
        <v>16880</v>
      </c>
      <c r="F9">
        <v>17202.75390625</v>
      </c>
      <c r="G9">
        <v>0.12999999523162842</v>
      </c>
    </row>
    <row r="10" spans="1:7">
      <c r="A10" t="s">
        <v>388</v>
      </c>
      <c r="B10" t="s">
        <v>4291</v>
      </c>
      <c r="C10" t="s">
        <v>276</v>
      </c>
      <c r="D10" t="s">
        <v>8123</v>
      </c>
      <c r="E10">
        <v>17664</v>
      </c>
      <c r="F10">
        <v>14606.9580078125</v>
      </c>
      <c r="G10">
        <v>0.19499999284744263</v>
      </c>
    </row>
    <row r="11" spans="1:7">
      <c r="A11" t="s">
        <v>388</v>
      </c>
      <c r="B11" t="s">
        <v>4291</v>
      </c>
      <c r="C11" t="s">
        <v>295</v>
      </c>
      <c r="D11" t="s">
        <v>8123</v>
      </c>
      <c r="E11">
        <v>46760</v>
      </c>
      <c r="F11">
        <v>51249.6328125</v>
      </c>
      <c r="G11">
        <v>0.19499999284744263</v>
      </c>
    </row>
    <row r="12" spans="1:7">
      <c r="A12" t="s">
        <v>388</v>
      </c>
      <c r="B12" t="s">
        <v>4291</v>
      </c>
      <c r="C12" t="s">
        <v>274</v>
      </c>
      <c r="D12" t="s">
        <v>8123</v>
      </c>
      <c r="E12">
        <v>13237</v>
      </c>
      <c r="F12">
        <v>5315.892578125</v>
      </c>
      <c r="G12">
        <v>0.25999999046325684</v>
      </c>
    </row>
    <row r="13" spans="1:7">
      <c r="A13" t="s">
        <v>388</v>
      </c>
      <c r="B13" t="s">
        <v>4291</v>
      </c>
      <c r="C13" t="s">
        <v>314</v>
      </c>
      <c r="D13" t="s">
        <v>8123</v>
      </c>
      <c r="E13">
        <v>11185</v>
      </c>
      <c r="F13">
        <v>7409.5947265625</v>
      </c>
      <c r="G13">
        <v>0.19499999284744263</v>
      </c>
    </row>
    <row r="14" spans="1:7">
      <c r="A14" t="s">
        <v>388</v>
      </c>
      <c r="B14" t="s">
        <v>4291</v>
      </c>
      <c r="C14" t="s">
        <v>281</v>
      </c>
      <c r="D14" t="s">
        <v>8123</v>
      </c>
      <c r="E14">
        <v>42894</v>
      </c>
      <c r="F14">
        <v>31486.68359375</v>
      </c>
      <c r="G14">
        <v>0.38999998569488525</v>
      </c>
    </row>
    <row r="15" spans="1:7">
      <c r="A15" t="s">
        <v>388</v>
      </c>
      <c r="B15" t="s">
        <v>4291</v>
      </c>
      <c r="C15" t="s">
        <v>305</v>
      </c>
      <c r="D15" t="s">
        <v>8123</v>
      </c>
      <c r="E15">
        <v>27269</v>
      </c>
      <c r="F15">
        <v>17056.09765625</v>
      </c>
      <c r="G15">
        <v>0.19499999284744263</v>
      </c>
    </row>
    <row r="16" spans="1:7">
      <c r="A16" t="s">
        <v>388</v>
      </c>
      <c r="B16" t="s">
        <v>4291</v>
      </c>
      <c r="C16" t="s">
        <v>277</v>
      </c>
      <c r="D16" t="s">
        <v>8123</v>
      </c>
      <c r="E16">
        <v>268797</v>
      </c>
      <c r="F16">
        <v>169914.15625</v>
      </c>
      <c r="G16">
        <v>3.4449999332427979</v>
      </c>
    </row>
    <row r="17" spans="1:7">
      <c r="A17" t="s">
        <v>388</v>
      </c>
      <c r="B17" t="s">
        <v>4291</v>
      </c>
      <c r="C17" t="s">
        <v>287</v>
      </c>
      <c r="D17" t="s">
        <v>8123</v>
      </c>
      <c r="E17">
        <v>12936</v>
      </c>
      <c r="F17">
        <v>36098.66015625</v>
      </c>
      <c r="G17">
        <v>0.12999999523162842</v>
      </c>
    </row>
    <row r="18" spans="1:7">
      <c r="A18" t="s">
        <v>389</v>
      </c>
      <c r="B18" t="s">
        <v>4292</v>
      </c>
      <c r="C18" t="s">
        <v>283</v>
      </c>
      <c r="D18" t="s">
        <v>8123</v>
      </c>
      <c r="E18">
        <v>3</v>
      </c>
      <c r="F18">
        <v>552.4163818359375</v>
      </c>
      <c r="G18">
        <v>62.898998260498047</v>
      </c>
    </row>
    <row r="19" spans="1:7">
      <c r="A19" t="s">
        <v>389</v>
      </c>
      <c r="B19" t="s">
        <v>4292</v>
      </c>
      <c r="C19" t="s">
        <v>288</v>
      </c>
      <c r="D19" t="s">
        <v>8123</v>
      </c>
      <c r="E19">
        <v>2</v>
      </c>
      <c r="F19">
        <v>93.538459777832031</v>
      </c>
      <c r="G19">
        <v>24.888999938964844</v>
      </c>
    </row>
    <row r="20" spans="1:7">
      <c r="A20" t="s">
        <v>389</v>
      </c>
      <c r="B20" t="s">
        <v>4292</v>
      </c>
      <c r="C20" t="s">
        <v>294</v>
      </c>
      <c r="D20" t="s">
        <v>8123</v>
      </c>
      <c r="E20">
        <v>2</v>
      </c>
      <c r="F20">
        <v>44.316001892089844</v>
      </c>
      <c r="G20">
        <v>17.791999816894531</v>
      </c>
    </row>
    <row r="21" spans="1:7">
      <c r="A21" t="s">
        <v>389</v>
      </c>
      <c r="B21" t="s">
        <v>4292</v>
      </c>
      <c r="C21" t="s">
        <v>296</v>
      </c>
      <c r="D21" t="s">
        <v>8123</v>
      </c>
      <c r="E21">
        <v>1</v>
      </c>
      <c r="F21">
        <v>22.327999114990234</v>
      </c>
      <c r="G21">
        <v>8.9969997406005859</v>
      </c>
    </row>
    <row r="22" spans="1:7">
      <c r="A22" t="s">
        <v>389</v>
      </c>
      <c r="B22" t="s">
        <v>4292</v>
      </c>
      <c r="C22" t="s">
        <v>317</v>
      </c>
      <c r="D22" t="s">
        <v>8123</v>
      </c>
      <c r="E22">
        <v>2</v>
      </c>
      <c r="F22">
        <v>201.86228942871094</v>
      </c>
      <c r="G22">
        <v>34.590999603271484</v>
      </c>
    </row>
    <row r="23" spans="1:7">
      <c r="A23" t="s">
        <v>389</v>
      </c>
      <c r="B23" t="s">
        <v>4292</v>
      </c>
      <c r="C23" t="s">
        <v>279</v>
      </c>
      <c r="D23" t="s">
        <v>8123</v>
      </c>
      <c r="E23">
        <v>3</v>
      </c>
      <c r="F23">
        <v>71.898139953613281</v>
      </c>
      <c r="G23">
        <v>42.411998748779297</v>
      </c>
    </row>
    <row r="24" spans="1:7">
      <c r="A24" t="s">
        <v>389</v>
      </c>
      <c r="B24" t="s">
        <v>4292</v>
      </c>
      <c r="C24" t="s">
        <v>275</v>
      </c>
      <c r="D24" t="s">
        <v>8123</v>
      </c>
      <c r="E24">
        <v>15</v>
      </c>
      <c r="F24">
        <v>534.34063720703125</v>
      </c>
      <c r="G24">
        <v>199.00700378417969</v>
      </c>
    </row>
    <row r="25" spans="1:7">
      <c r="A25" t="s">
        <v>389</v>
      </c>
      <c r="B25" t="s">
        <v>4292</v>
      </c>
      <c r="C25" t="s">
        <v>8243</v>
      </c>
      <c r="D25" t="s">
        <v>8123</v>
      </c>
      <c r="E25">
        <v>32</v>
      </c>
      <c r="F25">
        <v>1640.5267333984375</v>
      </c>
      <c r="G25">
        <v>497.08999633789062</v>
      </c>
    </row>
    <row r="26" spans="1:7">
      <c r="A26" t="s">
        <v>389</v>
      </c>
      <c r="B26" t="s">
        <v>4292</v>
      </c>
      <c r="C26" t="s">
        <v>315</v>
      </c>
      <c r="D26" t="s">
        <v>8123</v>
      </c>
      <c r="E26">
        <v>2</v>
      </c>
      <c r="F26">
        <v>112.81368255615234</v>
      </c>
      <c r="G26">
        <v>33.986000061035156</v>
      </c>
    </row>
    <row r="27" spans="1:7">
      <c r="A27" t="s">
        <v>389</v>
      </c>
      <c r="B27" t="s">
        <v>4292</v>
      </c>
      <c r="C27" t="s">
        <v>289</v>
      </c>
      <c r="D27" t="s">
        <v>8123</v>
      </c>
      <c r="E27">
        <v>2</v>
      </c>
      <c r="F27">
        <v>138.32321166992187</v>
      </c>
      <c r="G27">
        <v>32.303001403808594</v>
      </c>
    </row>
    <row r="28" spans="1:7">
      <c r="A28" t="s">
        <v>389</v>
      </c>
      <c r="B28" t="s">
        <v>4292</v>
      </c>
      <c r="C28" t="s">
        <v>295</v>
      </c>
      <c r="D28" t="s">
        <v>8123</v>
      </c>
      <c r="E28">
        <v>1</v>
      </c>
      <c r="F28">
        <v>23.229999542236328</v>
      </c>
      <c r="G28">
        <v>9.3570003509521484</v>
      </c>
    </row>
    <row r="29" spans="1:7">
      <c r="A29" t="s">
        <v>389</v>
      </c>
      <c r="B29" t="s">
        <v>4292</v>
      </c>
      <c r="C29" t="s">
        <v>326</v>
      </c>
      <c r="D29" t="s">
        <v>8123</v>
      </c>
      <c r="E29">
        <v>1</v>
      </c>
      <c r="F29">
        <v>110.2237548828125</v>
      </c>
      <c r="G29">
        <v>17.66200065612793</v>
      </c>
    </row>
    <row r="30" spans="1:7">
      <c r="A30" t="s">
        <v>389</v>
      </c>
      <c r="B30" t="s">
        <v>4292</v>
      </c>
      <c r="C30" t="s">
        <v>274</v>
      </c>
      <c r="D30" t="s">
        <v>8123</v>
      </c>
      <c r="E30">
        <v>2</v>
      </c>
      <c r="F30">
        <v>44.908000946044922</v>
      </c>
      <c r="G30">
        <v>18.093999862670898</v>
      </c>
    </row>
    <row r="31" spans="1:7">
      <c r="A31" t="s">
        <v>389</v>
      </c>
      <c r="B31" t="s">
        <v>4292</v>
      </c>
      <c r="C31" t="s">
        <v>282</v>
      </c>
      <c r="D31" t="s">
        <v>8123</v>
      </c>
      <c r="E31">
        <v>4</v>
      </c>
      <c r="F31">
        <v>113.96964263916016</v>
      </c>
      <c r="G31">
        <v>53.521999359130859</v>
      </c>
    </row>
    <row r="32" spans="1:7">
      <c r="A32" t="s">
        <v>389</v>
      </c>
      <c r="B32" t="s">
        <v>4292</v>
      </c>
      <c r="C32" t="s">
        <v>8234</v>
      </c>
      <c r="D32" t="s">
        <v>8123</v>
      </c>
      <c r="E32">
        <v>1</v>
      </c>
      <c r="F32">
        <v>22.107999801635742</v>
      </c>
      <c r="G32">
        <v>8.9090003967285156</v>
      </c>
    </row>
    <row r="33" spans="1:7">
      <c r="A33" t="s">
        <v>389</v>
      </c>
      <c r="B33" t="s">
        <v>4292</v>
      </c>
      <c r="C33" t="s">
        <v>8255</v>
      </c>
      <c r="D33" t="s">
        <v>8123</v>
      </c>
      <c r="E33">
        <v>1</v>
      </c>
      <c r="F33">
        <v>22.920000076293945</v>
      </c>
      <c r="G33">
        <v>9.2329998016357422</v>
      </c>
    </row>
    <row r="34" spans="1:7">
      <c r="A34" t="s">
        <v>389</v>
      </c>
      <c r="B34" t="s">
        <v>4292</v>
      </c>
      <c r="C34" t="s">
        <v>297</v>
      </c>
      <c r="D34" t="s">
        <v>8123</v>
      </c>
      <c r="E34">
        <v>3</v>
      </c>
      <c r="F34">
        <v>120.32356262207031</v>
      </c>
      <c r="G34">
        <v>49.361000061035156</v>
      </c>
    </row>
    <row r="35" spans="1:7">
      <c r="A35" t="s">
        <v>389</v>
      </c>
      <c r="B35" t="s">
        <v>4292</v>
      </c>
      <c r="C35" t="s">
        <v>303</v>
      </c>
      <c r="D35" t="s">
        <v>8123</v>
      </c>
      <c r="E35">
        <v>1</v>
      </c>
      <c r="F35">
        <v>51.659999847412109</v>
      </c>
      <c r="G35">
        <v>32.208999633789063</v>
      </c>
    </row>
    <row r="36" spans="1:7">
      <c r="A36" t="s">
        <v>389</v>
      </c>
      <c r="B36" t="s">
        <v>4292</v>
      </c>
      <c r="C36" t="s">
        <v>310</v>
      </c>
      <c r="D36" t="s">
        <v>8123</v>
      </c>
      <c r="E36">
        <v>3</v>
      </c>
      <c r="F36">
        <v>108.64328002929687</v>
      </c>
      <c r="G36">
        <v>47.61199951171875</v>
      </c>
    </row>
    <row r="37" spans="1:7">
      <c r="A37" t="s">
        <v>389</v>
      </c>
      <c r="B37" t="s">
        <v>4292</v>
      </c>
      <c r="C37" t="s">
        <v>301</v>
      </c>
      <c r="D37" t="s">
        <v>8123</v>
      </c>
      <c r="E37">
        <v>5</v>
      </c>
      <c r="F37">
        <v>254.44900512695312</v>
      </c>
      <c r="G37">
        <v>101.91000366210937</v>
      </c>
    </row>
    <row r="38" spans="1:7">
      <c r="A38" t="s">
        <v>389</v>
      </c>
      <c r="B38" t="s">
        <v>4292</v>
      </c>
      <c r="C38" t="s">
        <v>8238</v>
      </c>
      <c r="D38" t="s">
        <v>8123</v>
      </c>
      <c r="E38">
        <v>1</v>
      </c>
      <c r="F38">
        <v>55.747440338134766</v>
      </c>
      <c r="G38">
        <v>15.041999816894531</v>
      </c>
    </row>
    <row r="39" spans="1:7">
      <c r="A39" t="s">
        <v>389</v>
      </c>
      <c r="B39" t="s">
        <v>4292</v>
      </c>
      <c r="C39" t="s">
        <v>309</v>
      </c>
      <c r="D39" t="s">
        <v>8123</v>
      </c>
      <c r="E39">
        <v>5</v>
      </c>
      <c r="F39">
        <v>135.41072082519531</v>
      </c>
      <c r="G39">
        <v>51.856998443603516</v>
      </c>
    </row>
    <row r="40" spans="1:7">
      <c r="A40" t="s">
        <v>389</v>
      </c>
      <c r="B40" t="s">
        <v>4292</v>
      </c>
      <c r="C40" t="s">
        <v>277</v>
      </c>
      <c r="D40" t="s">
        <v>8123</v>
      </c>
      <c r="E40">
        <v>30</v>
      </c>
      <c r="F40">
        <v>1311.5260009765625</v>
      </c>
      <c r="G40">
        <v>423.0880126953125</v>
      </c>
    </row>
    <row r="41" spans="1:7">
      <c r="A41" t="s">
        <v>389</v>
      </c>
      <c r="B41" t="s">
        <v>4292</v>
      </c>
      <c r="C41" t="s">
        <v>284</v>
      </c>
      <c r="D41" t="s">
        <v>8123</v>
      </c>
      <c r="E41">
        <v>8</v>
      </c>
      <c r="F41">
        <v>419.43313598632812</v>
      </c>
      <c r="G41">
        <v>107.0989990234375</v>
      </c>
    </row>
    <row r="42" spans="1:7">
      <c r="A42" t="s">
        <v>389</v>
      </c>
      <c r="B42" t="s">
        <v>4292</v>
      </c>
      <c r="C42" t="s">
        <v>287</v>
      </c>
      <c r="D42" t="s">
        <v>8123</v>
      </c>
      <c r="E42">
        <v>11</v>
      </c>
      <c r="F42">
        <v>529.66595458984375</v>
      </c>
      <c r="G42">
        <v>145.54200744628906</v>
      </c>
    </row>
    <row r="43" spans="1:7">
      <c r="A43" t="s">
        <v>389</v>
      </c>
      <c r="B43" t="s">
        <v>4292</v>
      </c>
      <c r="C43" t="s">
        <v>286</v>
      </c>
      <c r="D43" t="s">
        <v>8123</v>
      </c>
      <c r="E43">
        <v>2</v>
      </c>
      <c r="F43">
        <v>48.196620941162109</v>
      </c>
      <c r="G43">
        <v>29.951999664306641</v>
      </c>
    </row>
    <row r="44" spans="1:7">
      <c r="A44" t="s">
        <v>8256</v>
      </c>
      <c r="B44" t="s">
        <v>8257</v>
      </c>
      <c r="C44" t="s">
        <v>274</v>
      </c>
      <c r="D44" t="s">
        <v>8258</v>
      </c>
      <c r="E44">
        <v>520</v>
      </c>
      <c r="F44">
        <v>139.90702819824219</v>
      </c>
      <c r="G44">
        <v>21.818000793457031</v>
      </c>
    </row>
    <row r="45" spans="1:7">
      <c r="A45" t="s">
        <v>390</v>
      </c>
      <c r="B45" t="s">
        <v>4293</v>
      </c>
      <c r="C45" t="s">
        <v>274</v>
      </c>
      <c r="D45" t="s">
        <v>8258</v>
      </c>
      <c r="E45">
        <v>22100</v>
      </c>
      <c r="F45">
        <v>5248.08203125</v>
      </c>
      <c r="G45">
        <v>813.6500244140625</v>
      </c>
    </row>
    <row r="46" spans="1:7">
      <c r="A46" t="s">
        <v>391</v>
      </c>
      <c r="B46" t="s">
        <v>4294</v>
      </c>
      <c r="C46" t="s">
        <v>277</v>
      </c>
      <c r="D46" t="s">
        <v>8258</v>
      </c>
      <c r="E46">
        <v>8706</v>
      </c>
      <c r="F46">
        <v>5281.41845703125</v>
      </c>
      <c r="G46">
        <v>818.6920166015625</v>
      </c>
    </row>
    <row r="47" spans="1:7">
      <c r="A47" t="s">
        <v>392</v>
      </c>
      <c r="B47" t="s">
        <v>4295</v>
      </c>
      <c r="C47" t="s">
        <v>277</v>
      </c>
      <c r="D47" t="s">
        <v>8258</v>
      </c>
      <c r="E47">
        <v>45</v>
      </c>
      <c r="F47">
        <v>39.721538543701172</v>
      </c>
      <c r="G47">
        <v>6.1579999923706055</v>
      </c>
    </row>
    <row r="48" spans="1:7">
      <c r="A48" t="s">
        <v>8259</v>
      </c>
      <c r="B48" t="s">
        <v>8260</v>
      </c>
      <c r="C48" t="s">
        <v>274</v>
      </c>
      <c r="D48" t="s">
        <v>8258</v>
      </c>
      <c r="E48">
        <v>6000</v>
      </c>
      <c r="F48">
        <v>2086.07421875</v>
      </c>
      <c r="G48">
        <v>323.34500122070312</v>
      </c>
    </row>
    <row r="49" spans="1:7">
      <c r="A49" t="s">
        <v>393</v>
      </c>
      <c r="B49" t="s">
        <v>4296</v>
      </c>
      <c r="C49" t="s">
        <v>331</v>
      </c>
      <c r="D49" t="s">
        <v>8258</v>
      </c>
      <c r="E49">
        <v>20000</v>
      </c>
      <c r="F49">
        <v>3499.236083984375</v>
      </c>
      <c r="G49">
        <v>716.75299072265625</v>
      </c>
    </row>
    <row r="50" spans="1:7">
      <c r="A50" t="s">
        <v>8261</v>
      </c>
      <c r="B50" t="s">
        <v>8262</v>
      </c>
      <c r="C50" t="s">
        <v>277</v>
      </c>
      <c r="D50" t="s">
        <v>8258</v>
      </c>
      <c r="E50">
        <v>2146.39990234375</v>
      </c>
      <c r="F50">
        <v>1706.035400390625</v>
      </c>
      <c r="G50">
        <v>323.50299072265625</v>
      </c>
    </row>
    <row r="51" spans="1:7">
      <c r="A51" t="s">
        <v>394</v>
      </c>
      <c r="B51" t="s">
        <v>4297</v>
      </c>
      <c r="C51" t="s">
        <v>277</v>
      </c>
      <c r="D51" t="s">
        <v>8258</v>
      </c>
      <c r="E51">
        <v>2448</v>
      </c>
      <c r="F51">
        <v>3136.446044921875</v>
      </c>
      <c r="G51">
        <v>486.21701049804687</v>
      </c>
    </row>
    <row r="52" spans="1:7">
      <c r="A52" t="s">
        <v>8263</v>
      </c>
      <c r="B52" t="s">
        <v>8264</v>
      </c>
      <c r="C52" t="s">
        <v>8252</v>
      </c>
      <c r="D52" t="s">
        <v>8258</v>
      </c>
      <c r="E52">
        <v>69.379997253417969</v>
      </c>
      <c r="F52">
        <v>103.73518371582031</v>
      </c>
      <c r="G52">
        <v>31.656999588012695</v>
      </c>
    </row>
    <row r="53" spans="1:7">
      <c r="A53" t="s">
        <v>395</v>
      </c>
      <c r="B53" t="s">
        <v>4298</v>
      </c>
      <c r="C53" t="s">
        <v>274</v>
      </c>
      <c r="D53" t="s">
        <v>8258</v>
      </c>
      <c r="E53">
        <v>51300.19921875</v>
      </c>
      <c r="F53">
        <v>10682.2880859375</v>
      </c>
      <c r="G53">
        <v>534.9019775390625</v>
      </c>
    </row>
    <row r="54" spans="1:7">
      <c r="A54" t="s">
        <v>8265</v>
      </c>
      <c r="B54" t="s">
        <v>8266</v>
      </c>
      <c r="C54" t="s">
        <v>275</v>
      </c>
      <c r="D54" t="s">
        <v>8258</v>
      </c>
      <c r="E54">
        <v>19</v>
      </c>
      <c r="F54">
        <v>2.410560131072998</v>
      </c>
      <c r="G54">
        <v>0.24199999868869781</v>
      </c>
    </row>
    <row r="55" spans="1:7">
      <c r="A55" t="s">
        <v>396</v>
      </c>
      <c r="B55" t="s">
        <v>4299</v>
      </c>
      <c r="C55" t="s">
        <v>274</v>
      </c>
      <c r="D55" t="s">
        <v>8258</v>
      </c>
      <c r="E55">
        <v>509610.5</v>
      </c>
      <c r="F55">
        <v>105221.8671875</v>
      </c>
      <c r="G55">
        <v>5277.19287109375</v>
      </c>
    </row>
    <row r="56" spans="1:7">
      <c r="A56" t="s">
        <v>396</v>
      </c>
      <c r="B56" t="s">
        <v>4299</v>
      </c>
      <c r="C56" t="s">
        <v>277</v>
      </c>
      <c r="D56" t="s">
        <v>8258</v>
      </c>
      <c r="E56">
        <v>13095</v>
      </c>
      <c r="F56">
        <v>2255.60302734375</v>
      </c>
      <c r="G56">
        <v>226.14999389648437</v>
      </c>
    </row>
    <row r="57" spans="1:7">
      <c r="A57" t="s">
        <v>8267</v>
      </c>
      <c r="B57" t="s">
        <v>8268</v>
      </c>
      <c r="C57" t="s">
        <v>286</v>
      </c>
      <c r="D57" t="s">
        <v>8258</v>
      </c>
      <c r="E57">
        <v>22</v>
      </c>
      <c r="F57">
        <v>397.54776000976562</v>
      </c>
      <c r="G57">
        <v>39.819999694824219</v>
      </c>
    </row>
    <row r="58" spans="1:7">
      <c r="A58" t="s">
        <v>8269</v>
      </c>
      <c r="B58" t="s">
        <v>8270</v>
      </c>
      <c r="C58" t="s">
        <v>277</v>
      </c>
      <c r="D58" t="s">
        <v>8258</v>
      </c>
      <c r="E58">
        <v>90</v>
      </c>
      <c r="F58">
        <v>152.01425170898437</v>
      </c>
      <c r="G58">
        <v>15.267000198364258</v>
      </c>
    </row>
    <row r="59" spans="1:7">
      <c r="A59" t="s">
        <v>397</v>
      </c>
      <c r="B59" t="s">
        <v>4300</v>
      </c>
      <c r="C59" t="s">
        <v>274</v>
      </c>
      <c r="D59" t="s">
        <v>8258</v>
      </c>
      <c r="E59">
        <v>989378</v>
      </c>
      <c r="F59">
        <v>232232.25</v>
      </c>
      <c r="G59">
        <v>11645.9765625</v>
      </c>
    </row>
    <row r="60" spans="1:7">
      <c r="A60" t="s">
        <v>8271</v>
      </c>
      <c r="B60" t="s">
        <v>8272</v>
      </c>
      <c r="C60" t="s">
        <v>277</v>
      </c>
      <c r="D60" t="s">
        <v>8258</v>
      </c>
      <c r="E60">
        <v>140</v>
      </c>
      <c r="F60">
        <v>64.425498962402344</v>
      </c>
      <c r="G60">
        <v>6.4429998397827148</v>
      </c>
    </row>
    <row r="61" spans="1:7">
      <c r="A61" t="s">
        <v>8273</v>
      </c>
      <c r="B61" t="s">
        <v>8274</v>
      </c>
      <c r="C61" t="s">
        <v>274</v>
      </c>
      <c r="D61" t="s">
        <v>8258</v>
      </c>
      <c r="E61">
        <v>27834</v>
      </c>
      <c r="F61">
        <v>4992.5302734375</v>
      </c>
      <c r="G61">
        <v>250.60800170898437</v>
      </c>
    </row>
    <row r="62" spans="1:7">
      <c r="A62" t="s">
        <v>8275</v>
      </c>
      <c r="B62" t="s">
        <v>8276</v>
      </c>
      <c r="C62" t="s">
        <v>277</v>
      </c>
      <c r="D62" t="s">
        <v>8258</v>
      </c>
      <c r="E62">
        <v>30</v>
      </c>
      <c r="F62">
        <v>27.31859016418457</v>
      </c>
      <c r="G62">
        <v>2.7320001125335693</v>
      </c>
    </row>
    <row r="63" spans="1:7">
      <c r="A63" t="s">
        <v>398</v>
      </c>
      <c r="B63" t="s">
        <v>4302</v>
      </c>
      <c r="C63" t="s">
        <v>318</v>
      </c>
      <c r="D63" t="s">
        <v>8258</v>
      </c>
      <c r="E63">
        <v>300</v>
      </c>
      <c r="F63">
        <v>430.07968139648438</v>
      </c>
      <c r="G63">
        <v>43.073001861572266</v>
      </c>
    </row>
    <row r="64" spans="1:7">
      <c r="A64" t="s">
        <v>399</v>
      </c>
      <c r="B64" t="s">
        <v>4303</v>
      </c>
      <c r="C64" t="s">
        <v>277</v>
      </c>
      <c r="D64" t="s">
        <v>8258</v>
      </c>
      <c r="E64">
        <v>110</v>
      </c>
      <c r="F64">
        <v>202.90440368652344</v>
      </c>
      <c r="G64">
        <v>20.291000366210937</v>
      </c>
    </row>
    <row r="65" spans="1:7">
      <c r="A65" t="s">
        <v>8277</v>
      </c>
      <c r="B65" t="s">
        <v>8278</v>
      </c>
      <c r="C65" t="s">
        <v>277</v>
      </c>
      <c r="D65" t="s">
        <v>8258</v>
      </c>
      <c r="E65">
        <v>70</v>
      </c>
      <c r="F65">
        <v>165.51249694824219</v>
      </c>
      <c r="G65">
        <v>16.552999496459961</v>
      </c>
    </row>
    <row r="66" spans="1:7">
      <c r="A66" t="s">
        <v>8279</v>
      </c>
      <c r="B66" t="s">
        <v>8280</v>
      </c>
      <c r="C66" t="s">
        <v>277</v>
      </c>
      <c r="D66" t="s">
        <v>8258</v>
      </c>
      <c r="E66">
        <v>10</v>
      </c>
      <c r="F66">
        <v>41.137439727783203</v>
      </c>
      <c r="G66">
        <v>12.553999900817871</v>
      </c>
    </row>
    <row r="67" spans="1:7">
      <c r="A67" t="s">
        <v>8281</v>
      </c>
      <c r="B67" t="s">
        <v>8282</v>
      </c>
      <c r="C67" t="s">
        <v>277</v>
      </c>
      <c r="D67" t="s">
        <v>8258</v>
      </c>
      <c r="E67">
        <v>50</v>
      </c>
      <c r="F67">
        <v>104.58686828613281</v>
      </c>
      <c r="G67">
        <v>31.916000366210937</v>
      </c>
    </row>
    <row r="68" spans="1:7">
      <c r="A68" t="s">
        <v>8283</v>
      </c>
      <c r="B68" t="s">
        <v>8284</v>
      </c>
      <c r="C68" t="s">
        <v>8235</v>
      </c>
      <c r="D68" t="s">
        <v>8258</v>
      </c>
      <c r="E68">
        <v>24996</v>
      </c>
      <c r="F68">
        <v>5028.3583984375</v>
      </c>
      <c r="G68">
        <v>1534.47998046875</v>
      </c>
    </row>
    <row r="69" spans="1:7">
      <c r="A69" t="s">
        <v>400</v>
      </c>
      <c r="B69" t="s">
        <v>4301</v>
      </c>
      <c r="C69" t="s">
        <v>274</v>
      </c>
      <c r="D69" t="s">
        <v>8258</v>
      </c>
      <c r="E69">
        <v>11500</v>
      </c>
      <c r="F69">
        <v>3359.900390625</v>
      </c>
      <c r="G69">
        <v>794.68499755859375</v>
      </c>
    </row>
    <row r="70" spans="1:7">
      <c r="A70" t="s">
        <v>400</v>
      </c>
      <c r="B70" t="s">
        <v>4301</v>
      </c>
      <c r="C70" t="s">
        <v>8235</v>
      </c>
      <c r="D70" t="s">
        <v>8258</v>
      </c>
      <c r="E70">
        <v>171990</v>
      </c>
      <c r="F70">
        <v>36130.8671875</v>
      </c>
      <c r="G70">
        <v>11025.81640625</v>
      </c>
    </row>
    <row r="71" spans="1:7">
      <c r="A71" t="s">
        <v>401</v>
      </c>
      <c r="B71" t="s">
        <v>4304</v>
      </c>
      <c r="C71" t="s">
        <v>318</v>
      </c>
      <c r="D71" t="s">
        <v>8258</v>
      </c>
      <c r="E71">
        <v>800</v>
      </c>
      <c r="F71">
        <v>1920.6490478515625</v>
      </c>
      <c r="G71">
        <v>586.0889892578125</v>
      </c>
    </row>
    <row r="72" spans="1:7">
      <c r="A72" t="s">
        <v>8285</v>
      </c>
      <c r="B72" t="s">
        <v>8286</v>
      </c>
      <c r="C72" t="s">
        <v>277</v>
      </c>
      <c r="D72" t="s">
        <v>8258</v>
      </c>
      <c r="E72">
        <v>229</v>
      </c>
      <c r="F72">
        <v>373.6671142578125</v>
      </c>
      <c r="G72">
        <v>114.02799987792969</v>
      </c>
    </row>
    <row r="73" spans="1:7">
      <c r="A73" t="s">
        <v>402</v>
      </c>
      <c r="B73" t="s">
        <v>4305</v>
      </c>
      <c r="C73" t="s">
        <v>318</v>
      </c>
      <c r="D73" t="s">
        <v>8258</v>
      </c>
      <c r="E73">
        <v>408</v>
      </c>
      <c r="F73">
        <v>1277.094482421875</v>
      </c>
      <c r="G73">
        <v>389.70700073242187</v>
      </c>
    </row>
    <row r="74" spans="1:7">
      <c r="A74" t="s">
        <v>8287</v>
      </c>
      <c r="B74" t="s">
        <v>8288</v>
      </c>
      <c r="C74" t="s">
        <v>8239</v>
      </c>
      <c r="D74" t="s">
        <v>8258</v>
      </c>
      <c r="E74">
        <v>400</v>
      </c>
      <c r="F74">
        <v>97.761329650878906</v>
      </c>
      <c r="G74">
        <v>29.833999633789063</v>
      </c>
    </row>
    <row r="75" spans="1:7">
      <c r="A75" t="s">
        <v>403</v>
      </c>
      <c r="B75" t="s">
        <v>4306</v>
      </c>
      <c r="C75" t="s">
        <v>274</v>
      </c>
      <c r="D75" t="s">
        <v>8258</v>
      </c>
      <c r="E75">
        <v>43235</v>
      </c>
      <c r="F75">
        <v>13267.998046875</v>
      </c>
      <c r="G75">
        <v>2058.52392578125</v>
      </c>
    </row>
    <row r="76" spans="1:7">
      <c r="A76" t="s">
        <v>403</v>
      </c>
      <c r="B76" t="s">
        <v>4306</v>
      </c>
      <c r="C76" t="s">
        <v>8234</v>
      </c>
      <c r="D76" t="s">
        <v>8258</v>
      </c>
      <c r="E76">
        <v>3.2999999523162842</v>
      </c>
      <c r="F76">
        <v>0.75670003890991211</v>
      </c>
      <c r="G76">
        <v>0.11800000071525574</v>
      </c>
    </row>
    <row r="77" spans="1:7">
      <c r="A77" t="s">
        <v>403</v>
      </c>
      <c r="B77" t="s">
        <v>4306</v>
      </c>
      <c r="C77" t="s">
        <v>292</v>
      </c>
      <c r="D77" t="s">
        <v>8258</v>
      </c>
      <c r="E77">
        <v>720</v>
      </c>
      <c r="F77">
        <v>1023.9308471679687</v>
      </c>
      <c r="G77">
        <v>158.97300720214844</v>
      </c>
    </row>
    <row r="78" spans="1:7">
      <c r="A78" t="s">
        <v>8289</v>
      </c>
      <c r="B78" t="s">
        <v>8290</v>
      </c>
      <c r="C78" t="s">
        <v>8235</v>
      </c>
      <c r="D78" t="s">
        <v>8258</v>
      </c>
      <c r="E78">
        <v>450</v>
      </c>
      <c r="F78">
        <v>301.76290893554687</v>
      </c>
      <c r="G78">
        <v>92.149002075195313</v>
      </c>
    </row>
    <row r="79" spans="1:7">
      <c r="A79" t="s">
        <v>8291</v>
      </c>
      <c r="B79" t="s">
        <v>8292</v>
      </c>
      <c r="C79" t="s">
        <v>277</v>
      </c>
      <c r="D79" t="s">
        <v>8258</v>
      </c>
      <c r="E79">
        <v>6</v>
      </c>
      <c r="F79">
        <v>13.80443000793457</v>
      </c>
      <c r="G79">
        <v>4.2140002250671387</v>
      </c>
    </row>
    <row r="80" spans="1:7">
      <c r="A80" t="s">
        <v>8293</v>
      </c>
      <c r="B80" t="s">
        <v>8294</v>
      </c>
      <c r="C80" t="s">
        <v>277</v>
      </c>
      <c r="D80" t="s">
        <v>8258</v>
      </c>
      <c r="E80">
        <v>125</v>
      </c>
      <c r="F80">
        <v>307.60287475585937</v>
      </c>
      <c r="G80">
        <v>93.871002197265625</v>
      </c>
    </row>
    <row r="81" spans="1:7">
      <c r="A81" t="s">
        <v>404</v>
      </c>
      <c r="B81" t="s">
        <v>4307</v>
      </c>
      <c r="C81" t="s">
        <v>274</v>
      </c>
      <c r="D81" t="s">
        <v>8258</v>
      </c>
      <c r="E81">
        <v>5980</v>
      </c>
      <c r="F81">
        <v>4055.782958984375</v>
      </c>
      <c r="G81">
        <v>1326.0870361328125</v>
      </c>
    </row>
    <row r="82" spans="1:7">
      <c r="A82" t="s">
        <v>8295</v>
      </c>
      <c r="B82" t="s">
        <v>8296</v>
      </c>
      <c r="C82" t="s">
        <v>311</v>
      </c>
      <c r="D82" t="s">
        <v>8258</v>
      </c>
      <c r="E82">
        <v>22500</v>
      </c>
      <c r="F82">
        <v>1971.1104736328125</v>
      </c>
      <c r="G82">
        <v>197.17799377441406</v>
      </c>
    </row>
    <row r="83" spans="1:7">
      <c r="A83" t="s">
        <v>8295</v>
      </c>
      <c r="B83" t="s">
        <v>8296</v>
      </c>
      <c r="C83" t="s">
        <v>274</v>
      </c>
      <c r="D83" t="s">
        <v>8258</v>
      </c>
      <c r="E83">
        <v>3315435</v>
      </c>
      <c r="F83">
        <v>197391.5</v>
      </c>
      <c r="G83">
        <v>9877.888671875</v>
      </c>
    </row>
    <row r="84" spans="1:7">
      <c r="A84" t="s">
        <v>8297</v>
      </c>
      <c r="B84" t="s">
        <v>8298</v>
      </c>
      <c r="C84" t="s">
        <v>288</v>
      </c>
      <c r="D84" t="s">
        <v>8258</v>
      </c>
      <c r="E84">
        <v>80670</v>
      </c>
      <c r="F84">
        <v>60.047576904296875</v>
      </c>
      <c r="G84">
        <v>6.005000114440918</v>
      </c>
    </row>
    <row r="85" spans="1:7">
      <c r="A85" t="s">
        <v>8297</v>
      </c>
      <c r="B85" t="s">
        <v>8298</v>
      </c>
      <c r="C85" t="s">
        <v>304</v>
      </c>
      <c r="D85" t="s">
        <v>8258</v>
      </c>
      <c r="E85">
        <v>82.290000915527344</v>
      </c>
      <c r="F85">
        <v>42.828060150146484</v>
      </c>
      <c r="G85">
        <v>4.2829999923706055</v>
      </c>
    </row>
    <row r="86" spans="1:7">
      <c r="A86" t="s">
        <v>8297</v>
      </c>
      <c r="B86" t="s">
        <v>8298</v>
      </c>
      <c r="C86" t="s">
        <v>274</v>
      </c>
      <c r="D86" t="s">
        <v>8258</v>
      </c>
      <c r="E86">
        <v>720</v>
      </c>
      <c r="F86">
        <v>140.06797790527344</v>
      </c>
      <c r="G86">
        <v>7.004000186920166</v>
      </c>
    </row>
    <row r="87" spans="1:7">
      <c r="A87" t="s">
        <v>405</v>
      </c>
      <c r="B87" t="s">
        <v>4308</v>
      </c>
      <c r="C87" t="s">
        <v>8233</v>
      </c>
      <c r="D87" t="s">
        <v>8258</v>
      </c>
      <c r="E87">
        <v>2544</v>
      </c>
      <c r="F87">
        <v>1226.885009765625</v>
      </c>
      <c r="G87">
        <v>714.051025390625</v>
      </c>
    </row>
    <row r="88" spans="1:7">
      <c r="A88" t="s">
        <v>405</v>
      </c>
      <c r="B88" t="s">
        <v>4308</v>
      </c>
      <c r="C88" t="s">
        <v>295</v>
      </c>
      <c r="D88" t="s">
        <v>8258</v>
      </c>
      <c r="E88">
        <v>3</v>
      </c>
      <c r="F88">
        <v>7.8661003112792969</v>
      </c>
      <c r="G88">
        <v>3.2119998931884766</v>
      </c>
    </row>
    <row r="89" spans="1:7">
      <c r="A89" t="s">
        <v>405</v>
      </c>
      <c r="B89" t="s">
        <v>4308</v>
      </c>
      <c r="C89" t="s">
        <v>274</v>
      </c>
      <c r="D89" t="s">
        <v>8258</v>
      </c>
      <c r="E89">
        <v>50009.80078125</v>
      </c>
      <c r="F89">
        <v>14093.77734375</v>
      </c>
      <c r="G89">
        <v>8159.80078125</v>
      </c>
    </row>
    <row r="90" spans="1:7">
      <c r="A90" t="s">
        <v>405</v>
      </c>
      <c r="B90" t="s">
        <v>4308</v>
      </c>
      <c r="C90" t="s">
        <v>287</v>
      </c>
      <c r="D90" t="s">
        <v>8258</v>
      </c>
      <c r="E90">
        <v>0.89999997615814209</v>
      </c>
      <c r="F90">
        <v>5.1650300025939941</v>
      </c>
      <c r="G90">
        <v>3.0079998970031738</v>
      </c>
    </row>
    <row r="91" spans="1:7">
      <c r="A91" t="s">
        <v>406</v>
      </c>
      <c r="B91" t="s">
        <v>4309</v>
      </c>
      <c r="C91" t="s">
        <v>8233</v>
      </c>
      <c r="D91" t="s">
        <v>8258</v>
      </c>
      <c r="E91">
        <v>4528.7998046875</v>
      </c>
      <c r="F91">
        <v>3281.14453125</v>
      </c>
      <c r="G91">
        <v>1909.697021484375</v>
      </c>
    </row>
    <row r="92" spans="1:7">
      <c r="A92" t="s">
        <v>406</v>
      </c>
      <c r="B92" t="s">
        <v>4309</v>
      </c>
      <c r="C92" t="s">
        <v>288</v>
      </c>
      <c r="D92" t="s">
        <v>8258</v>
      </c>
      <c r="E92">
        <v>8760</v>
      </c>
      <c r="F92">
        <v>5975.8310546875</v>
      </c>
      <c r="G92">
        <v>3478</v>
      </c>
    </row>
    <row r="93" spans="1:7">
      <c r="A93" t="s">
        <v>406</v>
      </c>
      <c r="B93" t="s">
        <v>4309</v>
      </c>
      <c r="C93" t="s">
        <v>305</v>
      </c>
      <c r="D93" t="s">
        <v>8258</v>
      </c>
      <c r="E93">
        <v>28800</v>
      </c>
      <c r="F93">
        <v>14877.60546875</v>
      </c>
      <c r="G93">
        <v>8658.9638671875</v>
      </c>
    </row>
    <row r="94" spans="1:7">
      <c r="A94" t="s">
        <v>407</v>
      </c>
      <c r="B94" t="s">
        <v>4310</v>
      </c>
      <c r="C94" t="s">
        <v>289</v>
      </c>
      <c r="D94" t="s">
        <v>8258</v>
      </c>
      <c r="E94">
        <v>18565.19921875</v>
      </c>
      <c r="F94">
        <v>2054.699951171875</v>
      </c>
      <c r="G94">
        <v>1195.9019775390625</v>
      </c>
    </row>
    <row r="95" spans="1:7">
      <c r="A95" t="s">
        <v>407</v>
      </c>
      <c r="B95" t="s">
        <v>4310</v>
      </c>
      <c r="C95" t="s">
        <v>274</v>
      </c>
      <c r="D95" t="s">
        <v>8258</v>
      </c>
      <c r="E95">
        <v>396062.4375</v>
      </c>
      <c r="F95">
        <v>219676.28125</v>
      </c>
      <c r="G95">
        <v>128181.2578125</v>
      </c>
    </row>
    <row r="96" spans="1:7">
      <c r="A96" t="s">
        <v>407</v>
      </c>
      <c r="B96" t="s">
        <v>4310</v>
      </c>
      <c r="C96" t="s">
        <v>277</v>
      </c>
      <c r="D96" t="s">
        <v>8258</v>
      </c>
      <c r="E96">
        <v>9.3999996185302734</v>
      </c>
      <c r="F96">
        <v>24.435201644897461</v>
      </c>
      <c r="G96">
        <v>14.420999526977539</v>
      </c>
    </row>
    <row r="97" spans="1:7">
      <c r="A97" t="s">
        <v>408</v>
      </c>
      <c r="B97" t="s">
        <v>4311</v>
      </c>
      <c r="C97" t="s">
        <v>274</v>
      </c>
      <c r="D97" t="s">
        <v>8258</v>
      </c>
      <c r="E97">
        <v>56</v>
      </c>
      <c r="F97">
        <v>19.793970108032227</v>
      </c>
      <c r="G97">
        <v>11.520999908447266</v>
      </c>
    </row>
    <row r="98" spans="1:7">
      <c r="A98" t="s">
        <v>408</v>
      </c>
      <c r="B98" t="s">
        <v>4311</v>
      </c>
      <c r="C98" t="s">
        <v>8234</v>
      </c>
      <c r="D98" t="s">
        <v>8258</v>
      </c>
      <c r="E98">
        <v>11</v>
      </c>
      <c r="F98">
        <v>2.5223400592803955</v>
      </c>
      <c r="G98">
        <v>1.4700000286102295</v>
      </c>
    </row>
    <row r="99" spans="1:7">
      <c r="A99" t="s">
        <v>409</v>
      </c>
      <c r="B99" t="s">
        <v>4312</v>
      </c>
      <c r="C99" t="s">
        <v>288</v>
      </c>
      <c r="D99" t="s">
        <v>8258</v>
      </c>
      <c r="E99">
        <v>20148</v>
      </c>
      <c r="F99">
        <v>2307.456787109375</v>
      </c>
      <c r="G99">
        <v>1343.009033203125</v>
      </c>
    </row>
    <row r="100" spans="1:7">
      <c r="A100" t="s">
        <v>409</v>
      </c>
      <c r="B100" t="s">
        <v>4312</v>
      </c>
      <c r="C100" t="s">
        <v>274</v>
      </c>
      <c r="D100" t="s">
        <v>8258</v>
      </c>
      <c r="E100">
        <v>16416</v>
      </c>
      <c r="F100">
        <v>3230.776611328125</v>
      </c>
      <c r="G100">
        <v>1836.5689697265625</v>
      </c>
    </row>
    <row r="101" spans="1:7">
      <c r="A101" t="s">
        <v>410</v>
      </c>
      <c r="B101" t="s">
        <v>4313</v>
      </c>
      <c r="C101" t="s">
        <v>277</v>
      </c>
      <c r="D101" t="s">
        <v>8258</v>
      </c>
      <c r="E101">
        <v>20</v>
      </c>
      <c r="F101">
        <v>161.43144226074219</v>
      </c>
      <c r="G101">
        <v>48.415000915527344</v>
      </c>
    </row>
    <row r="102" spans="1:7">
      <c r="A102" t="s">
        <v>411</v>
      </c>
      <c r="B102" t="s">
        <v>4314</v>
      </c>
      <c r="C102" t="s">
        <v>289</v>
      </c>
      <c r="D102" t="s">
        <v>8258</v>
      </c>
      <c r="E102">
        <v>4320</v>
      </c>
      <c r="F102">
        <v>1627.642578125</v>
      </c>
      <c r="G102">
        <v>487.48001098632812</v>
      </c>
    </row>
    <row r="103" spans="1:7">
      <c r="A103" t="s">
        <v>411</v>
      </c>
      <c r="B103" t="s">
        <v>4314</v>
      </c>
      <c r="C103" t="s">
        <v>274</v>
      </c>
      <c r="D103" t="s">
        <v>8258</v>
      </c>
      <c r="E103">
        <v>17605.19921875</v>
      </c>
      <c r="F103">
        <v>2368.30029296875</v>
      </c>
      <c r="G103">
        <v>709.95501708984375</v>
      </c>
    </row>
    <row r="104" spans="1:7">
      <c r="A104" t="s">
        <v>412</v>
      </c>
      <c r="B104" t="s">
        <v>4315</v>
      </c>
      <c r="C104" t="s">
        <v>274</v>
      </c>
      <c r="D104" t="s">
        <v>8258</v>
      </c>
      <c r="E104">
        <v>31000</v>
      </c>
      <c r="F104">
        <v>5646.21728515625</v>
      </c>
      <c r="G104">
        <v>1671.2950439453125</v>
      </c>
    </row>
    <row r="105" spans="1:7">
      <c r="A105" t="s">
        <v>412</v>
      </c>
      <c r="B105" t="s">
        <v>4315</v>
      </c>
      <c r="C105" t="s">
        <v>291</v>
      </c>
      <c r="D105" t="s">
        <v>8258</v>
      </c>
      <c r="E105">
        <v>49000</v>
      </c>
      <c r="F105">
        <v>5303.13232421875</v>
      </c>
      <c r="G105">
        <v>1588.4200439453125</v>
      </c>
    </row>
    <row r="106" spans="1:7">
      <c r="A106" t="s">
        <v>413</v>
      </c>
      <c r="B106" t="s">
        <v>4316</v>
      </c>
      <c r="C106" t="s">
        <v>275</v>
      </c>
      <c r="D106" t="s">
        <v>8258</v>
      </c>
      <c r="E106">
        <v>10</v>
      </c>
      <c r="F106">
        <v>2.2992000579833984</v>
      </c>
      <c r="G106">
        <v>0.68900001049041748</v>
      </c>
    </row>
    <row r="107" spans="1:7">
      <c r="A107" t="s">
        <v>413</v>
      </c>
      <c r="B107" t="s">
        <v>4316</v>
      </c>
      <c r="C107" t="s">
        <v>274</v>
      </c>
      <c r="D107" t="s">
        <v>8258</v>
      </c>
      <c r="E107">
        <v>1565</v>
      </c>
      <c r="F107">
        <v>589.48638916015625</v>
      </c>
      <c r="G107">
        <v>177.15299987792969</v>
      </c>
    </row>
    <row r="108" spans="1:7">
      <c r="A108" t="s">
        <v>414</v>
      </c>
      <c r="B108" t="s">
        <v>4317</v>
      </c>
      <c r="C108" t="s">
        <v>304</v>
      </c>
      <c r="D108" t="s">
        <v>8258</v>
      </c>
      <c r="E108">
        <v>816</v>
      </c>
      <c r="F108">
        <v>382.56039428710937</v>
      </c>
      <c r="G108">
        <v>222.71699523925781</v>
      </c>
    </row>
    <row r="109" spans="1:7">
      <c r="A109" t="s">
        <v>414</v>
      </c>
      <c r="B109" t="s">
        <v>4317</v>
      </c>
      <c r="C109" t="s">
        <v>274</v>
      </c>
      <c r="D109" t="s">
        <v>8258</v>
      </c>
      <c r="E109">
        <v>32570</v>
      </c>
      <c r="F109">
        <v>19949.615234375</v>
      </c>
      <c r="G109">
        <v>11622.572265625</v>
      </c>
    </row>
    <row r="110" spans="1:7">
      <c r="A110" t="s">
        <v>415</v>
      </c>
      <c r="B110" t="s">
        <v>4318</v>
      </c>
      <c r="C110" t="s">
        <v>274</v>
      </c>
      <c r="D110" t="s">
        <v>8258</v>
      </c>
      <c r="E110">
        <v>135</v>
      </c>
      <c r="F110">
        <v>151.01568603515625</v>
      </c>
      <c r="G110">
        <v>87.332000732421875</v>
      </c>
    </row>
    <row r="111" spans="1:7">
      <c r="A111" t="s">
        <v>8299</v>
      </c>
      <c r="B111" t="s">
        <v>8300</v>
      </c>
      <c r="C111" t="s">
        <v>275</v>
      </c>
      <c r="D111" t="s">
        <v>8258</v>
      </c>
      <c r="E111">
        <v>110</v>
      </c>
      <c r="F111">
        <v>27.911788940429688</v>
      </c>
      <c r="G111">
        <v>4.1869997978210449</v>
      </c>
    </row>
    <row r="112" spans="1:7">
      <c r="A112" t="s">
        <v>8299</v>
      </c>
      <c r="B112" t="s">
        <v>8300</v>
      </c>
      <c r="C112" t="s">
        <v>289</v>
      </c>
      <c r="D112" t="s">
        <v>8258</v>
      </c>
      <c r="E112">
        <v>120</v>
      </c>
      <c r="F112">
        <v>176.61053466796875</v>
      </c>
      <c r="G112">
        <v>26.492000579833984</v>
      </c>
    </row>
    <row r="113" spans="1:7">
      <c r="A113" t="s">
        <v>8299</v>
      </c>
      <c r="B113" t="s">
        <v>8300</v>
      </c>
      <c r="C113" t="s">
        <v>274</v>
      </c>
      <c r="D113" t="s">
        <v>8258</v>
      </c>
      <c r="E113">
        <v>60</v>
      </c>
      <c r="F113">
        <v>45.454338073730469</v>
      </c>
      <c r="G113">
        <v>6.8189997673034668</v>
      </c>
    </row>
    <row r="114" spans="1:7">
      <c r="A114" t="s">
        <v>416</v>
      </c>
      <c r="B114" t="s">
        <v>4319</v>
      </c>
      <c r="C114" t="s">
        <v>274</v>
      </c>
      <c r="D114" t="s">
        <v>8258</v>
      </c>
      <c r="E114">
        <v>2640</v>
      </c>
      <c r="F114">
        <v>1778.25390625</v>
      </c>
      <c r="G114">
        <v>532.5889892578125</v>
      </c>
    </row>
    <row r="115" spans="1:7">
      <c r="A115" t="s">
        <v>416</v>
      </c>
      <c r="B115" t="s">
        <v>4319</v>
      </c>
      <c r="C115" t="s">
        <v>292</v>
      </c>
      <c r="D115" t="s">
        <v>8258</v>
      </c>
      <c r="E115">
        <v>9800</v>
      </c>
      <c r="F115">
        <v>5449.3759765625</v>
      </c>
      <c r="G115">
        <v>1632.0889892578125</v>
      </c>
    </row>
    <row r="116" spans="1:7">
      <c r="A116" t="s">
        <v>417</v>
      </c>
      <c r="B116" t="s">
        <v>4320</v>
      </c>
      <c r="C116" t="s">
        <v>288</v>
      </c>
      <c r="D116" t="s">
        <v>8258</v>
      </c>
      <c r="E116">
        <v>1092</v>
      </c>
      <c r="F116">
        <v>777.38067626953125</v>
      </c>
      <c r="G116">
        <v>232.83000183105469</v>
      </c>
    </row>
    <row r="117" spans="1:7">
      <c r="A117" t="s">
        <v>417</v>
      </c>
      <c r="B117" t="s">
        <v>4320</v>
      </c>
      <c r="C117" t="s">
        <v>274</v>
      </c>
      <c r="D117" t="s">
        <v>8258</v>
      </c>
      <c r="E117">
        <v>2160.800048828125</v>
      </c>
      <c r="F117">
        <v>1558.0408935546875</v>
      </c>
      <c r="G117">
        <v>467.79400634765625</v>
      </c>
    </row>
    <row r="118" spans="1:7">
      <c r="A118" t="s">
        <v>418</v>
      </c>
      <c r="B118" t="s">
        <v>4321</v>
      </c>
      <c r="C118" t="s">
        <v>288</v>
      </c>
      <c r="D118" t="s">
        <v>8258</v>
      </c>
      <c r="E118">
        <v>747</v>
      </c>
      <c r="F118">
        <v>1183.7235107421875</v>
      </c>
      <c r="G118">
        <v>354.60000610351562</v>
      </c>
    </row>
    <row r="119" spans="1:7">
      <c r="A119" t="s">
        <v>418</v>
      </c>
      <c r="B119" t="s">
        <v>4321</v>
      </c>
      <c r="C119" t="s">
        <v>275</v>
      </c>
      <c r="D119" t="s">
        <v>8258</v>
      </c>
      <c r="E119">
        <v>385</v>
      </c>
      <c r="F119">
        <v>69.050140380859375</v>
      </c>
      <c r="G119">
        <v>20.681999206542969</v>
      </c>
    </row>
    <row r="120" spans="1:7">
      <c r="A120" t="s">
        <v>418</v>
      </c>
      <c r="B120" t="s">
        <v>4321</v>
      </c>
      <c r="C120" t="s">
        <v>289</v>
      </c>
      <c r="D120" t="s">
        <v>8258</v>
      </c>
      <c r="E120">
        <v>261</v>
      </c>
      <c r="F120">
        <v>293.93878173828125</v>
      </c>
      <c r="G120">
        <v>88.041000366210938</v>
      </c>
    </row>
    <row r="121" spans="1:7">
      <c r="A121" t="s">
        <v>418</v>
      </c>
      <c r="B121" t="s">
        <v>4321</v>
      </c>
      <c r="C121" t="s">
        <v>304</v>
      </c>
      <c r="D121" t="s">
        <v>8258</v>
      </c>
      <c r="E121">
        <v>533.4000244140625</v>
      </c>
      <c r="F121">
        <v>461.7779541015625</v>
      </c>
      <c r="G121">
        <v>138.43499755859375</v>
      </c>
    </row>
    <row r="122" spans="1:7">
      <c r="A122" t="s">
        <v>418</v>
      </c>
      <c r="B122" t="s">
        <v>4321</v>
      </c>
      <c r="C122" t="s">
        <v>295</v>
      </c>
      <c r="D122" t="s">
        <v>8258</v>
      </c>
      <c r="E122">
        <v>32</v>
      </c>
      <c r="F122">
        <v>39.678482055664062</v>
      </c>
      <c r="G122">
        <v>11.88599967956543</v>
      </c>
    </row>
    <row r="123" spans="1:7">
      <c r="A123" t="s">
        <v>418</v>
      </c>
      <c r="B123" t="s">
        <v>4321</v>
      </c>
      <c r="C123" t="s">
        <v>274</v>
      </c>
      <c r="D123" t="s">
        <v>8258</v>
      </c>
      <c r="E123">
        <v>60051.28125</v>
      </c>
      <c r="F123">
        <v>35491.97265625</v>
      </c>
      <c r="G123">
        <v>10649.169921875</v>
      </c>
    </row>
    <row r="124" spans="1:7">
      <c r="A124" t="s">
        <v>418</v>
      </c>
      <c r="B124" t="s">
        <v>4321</v>
      </c>
      <c r="C124" t="s">
        <v>282</v>
      </c>
      <c r="D124" t="s">
        <v>8258</v>
      </c>
      <c r="E124">
        <v>804.34002685546875</v>
      </c>
      <c r="F124">
        <v>1171.6365966796875</v>
      </c>
      <c r="G124">
        <v>351.04000854492188</v>
      </c>
    </row>
    <row r="125" spans="1:7">
      <c r="A125" t="s">
        <v>418</v>
      </c>
      <c r="B125" t="s">
        <v>4321</v>
      </c>
      <c r="C125" t="s">
        <v>8252</v>
      </c>
      <c r="D125" t="s">
        <v>8258</v>
      </c>
      <c r="E125">
        <v>118.51999664306641</v>
      </c>
      <c r="F125">
        <v>312.11260986328125</v>
      </c>
      <c r="G125">
        <v>93.544998168945313</v>
      </c>
    </row>
    <row r="126" spans="1:7">
      <c r="A126" t="s">
        <v>419</v>
      </c>
      <c r="B126" t="s">
        <v>4322</v>
      </c>
      <c r="C126" t="s">
        <v>276</v>
      </c>
      <c r="D126" t="s">
        <v>8123</v>
      </c>
      <c r="E126">
        <v>43560</v>
      </c>
      <c r="F126">
        <v>7116.37646484375</v>
      </c>
      <c r="G126">
        <v>711.7030029296875</v>
      </c>
    </row>
    <row r="127" spans="1:7">
      <c r="A127" t="s">
        <v>419</v>
      </c>
      <c r="B127" t="s">
        <v>4322</v>
      </c>
      <c r="C127" t="s">
        <v>295</v>
      </c>
      <c r="D127" t="s">
        <v>8123</v>
      </c>
      <c r="E127">
        <v>5100</v>
      </c>
      <c r="F127">
        <v>368.56527709960937</v>
      </c>
      <c r="G127">
        <v>36.922000885009766</v>
      </c>
    </row>
    <row r="128" spans="1:7">
      <c r="A128" t="s">
        <v>419</v>
      </c>
      <c r="B128" t="s">
        <v>4322</v>
      </c>
      <c r="C128" t="s">
        <v>305</v>
      </c>
      <c r="D128" t="s">
        <v>8123</v>
      </c>
      <c r="E128">
        <v>40140</v>
      </c>
      <c r="F128">
        <v>8171.62158203125</v>
      </c>
      <c r="G128">
        <v>817.22802734375</v>
      </c>
    </row>
    <row r="129" spans="1:7">
      <c r="A129" t="s">
        <v>8301</v>
      </c>
      <c r="B129" t="s">
        <v>8302</v>
      </c>
      <c r="C129" t="s">
        <v>315</v>
      </c>
      <c r="D129" t="s">
        <v>8123</v>
      </c>
      <c r="E129">
        <v>15000</v>
      </c>
      <c r="F129">
        <v>2043.772705078125</v>
      </c>
      <c r="G129">
        <v>204.4429931640625</v>
      </c>
    </row>
    <row r="130" spans="1:7">
      <c r="A130" t="s">
        <v>8301</v>
      </c>
      <c r="B130" t="s">
        <v>8302</v>
      </c>
      <c r="C130" t="s">
        <v>277</v>
      </c>
      <c r="D130" t="s">
        <v>8123</v>
      </c>
      <c r="E130">
        <v>200</v>
      </c>
      <c r="F130">
        <v>59.220359802246094</v>
      </c>
      <c r="G130">
        <v>5.9879999160766602</v>
      </c>
    </row>
    <row r="131" spans="1:7">
      <c r="A131" t="s">
        <v>420</v>
      </c>
      <c r="B131" t="s">
        <v>4323</v>
      </c>
      <c r="C131" t="s">
        <v>274</v>
      </c>
      <c r="D131" t="s">
        <v>8123</v>
      </c>
      <c r="E131">
        <v>13500</v>
      </c>
      <c r="F131">
        <v>1793.760009765625</v>
      </c>
      <c r="G131">
        <v>89.886001586914062</v>
      </c>
    </row>
    <row r="132" spans="1:7">
      <c r="A132" t="s">
        <v>421</v>
      </c>
      <c r="B132" t="s">
        <v>4324</v>
      </c>
      <c r="C132" t="s">
        <v>274</v>
      </c>
      <c r="D132" t="s">
        <v>8258</v>
      </c>
      <c r="E132">
        <v>2000</v>
      </c>
      <c r="F132">
        <v>1128.45703125</v>
      </c>
      <c r="G132">
        <v>223.27499389648437</v>
      </c>
    </row>
    <row r="133" spans="1:7">
      <c r="A133" t="s">
        <v>422</v>
      </c>
      <c r="B133" t="s">
        <v>4325</v>
      </c>
      <c r="C133" t="s">
        <v>274</v>
      </c>
      <c r="D133" t="s">
        <v>8258</v>
      </c>
      <c r="E133">
        <v>127806.203125</v>
      </c>
      <c r="F133">
        <v>22172.123046875</v>
      </c>
      <c r="G133">
        <v>4039.3359375</v>
      </c>
    </row>
    <row r="134" spans="1:7">
      <c r="A134" t="s">
        <v>423</v>
      </c>
      <c r="B134" t="s">
        <v>4325</v>
      </c>
      <c r="C134" t="s">
        <v>317</v>
      </c>
      <c r="D134" t="s">
        <v>8258</v>
      </c>
      <c r="E134">
        <v>125</v>
      </c>
      <c r="F134">
        <v>196.41143798828125</v>
      </c>
      <c r="G134">
        <v>47.794998168945313</v>
      </c>
    </row>
    <row r="135" spans="1:7">
      <c r="A135" t="s">
        <v>423</v>
      </c>
      <c r="B135" t="s">
        <v>4325</v>
      </c>
      <c r="C135" t="s">
        <v>274</v>
      </c>
      <c r="D135" t="s">
        <v>8258</v>
      </c>
      <c r="E135">
        <v>30067.5</v>
      </c>
      <c r="F135">
        <v>9468.244140625</v>
      </c>
      <c r="G135">
        <v>2301.029052734375</v>
      </c>
    </row>
    <row r="136" spans="1:7">
      <c r="A136" t="s">
        <v>424</v>
      </c>
      <c r="B136" t="s">
        <v>4326</v>
      </c>
      <c r="C136" t="s">
        <v>317</v>
      </c>
      <c r="D136" t="s">
        <v>8258</v>
      </c>
      <c r="E136">
        <v>13.5</v>
      </c>
      <c r="F136">
        <v>1209.075439453125</v>
      </c>
      <c r="G136">
        <v>293.875</v>
      </c>
    </row>
    <row r="137" spans="1:7">
      <c r="A137" t="s">
        <v>424</v>
      </c>
      <c r="B137" t="s">
        <v>4326</v>
      </c>
      <c r="C137" t="s">
        <v>274</v>
      </c>
      <c r="D137" t="s">
        <v>8258</v>
      </c>
      <c r="E137">
        <v>5</v>
      </c>
      <c r="F137">
        <v>1.0762099027633667</v>
      </c>
      <c r="G137">
        <v>0.26600000262260437</v>
      </c>
    </row>
    <row r="138" spans="1:7">
      <c r="A138" t="s">
        <v>8303</v>
      </c>
      <c r="B138" t="s">
        <v>8304</v>
      </c>
      <c r="C138" t="s">
        <v>274</v>
      </c>
      <c r="D138" t="s">
        <v>8258</v>
      </c>
      <c r="E138">
        <v>29</v>
      </c>
      <c r="F138">
        <v>2.6024398803710937</v>
      </c>
      <c r="G138">
        <v>0.63400000333786011</v>
      </c>
    </row>
    <row r="139" spans="1:7">
      <c r="A139" t="s">
        <v>8303</v>
      </c>
      <c r="B139" t="s">
        <v>8304</v>
      </c>
      <c r="C139" t="s">
        <v>8234</v>
      </c>
      <c r="D139" t="s">
        <v>8258</v>
      </c>
      <c r="E139">
        <v>224</v>
      </c>
      <c r="F139">
        <v>516.37945556640625</v>
      </c>
      <c r="G139">
        <v>6.4999997615814209E-2</v>
      </c>
    </row>
    <row r="140" spans="1:7">
      <c r="A140" t="s">
        <v>8305</v>
      </c>
      <c r="B140" t="s">
        <v>8306</v>
      </c>
      <c r="C140" t="s">
        <v>275</v>
      </c>
      <c r="D140" t="s">
        <v>8258</v>
      </c>
      <c r="E140">
        <v>1002</v>
      </c>
      <c r="F140">
        <v>1366.0086669921875</v>
      </c>
      <c r="G140">
        <v>254.76199340820312</v>
      </c>
    </row>
    <row r="141" spans="1:7">
      <c r="A141" t="s">
        <v>8305</v>
      </c>
      <c r="B141" t="s">
        <v>8306</v>
      </c>
      <c r="C141" t="s">
        <v>274</v>
      </c>
      <c r="D141" t="s">
        <v>8258</v>
      </c>
      <c r="E141">
        <v>4</v>
      </c>
      <c r="F141">
        <v>1.9218000173568726</v>
      </c>
      <c r="G141">
        <v>0.3619999885559082</v>
      </c>
    </row>
    <row r="142" spans="1:7">
      <c r="A142" t="s">
        <v>425</v>
      </c>
      <c r="B142" t="s">
        <v>4327</v>
      </c>
      <c r="C142" t="s">
        <v>274</v>
      </c>
      <c r="D142" t="s">
        <v>8258</v>
      </c>
      <c r="E142">
        <v>40</v>
      </c>
      <c r="F142">
        <v>3.587360143661499</v>
      </c>
      <c r="G142">
        <v>0.67000001668930054</v>
      </c>
    </row>
    <row r="143" spans="1:7">
      <c r="A143" t="s">
        <v>426</v>
      </c>
      <c r="B143" t="s">
        <v>4328</v>
      </c>
      <c r="C143" t="s">
        <v>303</v>
      </c>
      <c r="D143" t="s">
        <v>8258</v>
      </c>
      <c r="E143">
        <v>44970</v>
      </c>
      <c r="F143">
        <v>4073.91455078125</v>
      </c>
      <c r="G143">
        <v>759.98297119140625</v>
      </c>
    </row>
    <row r="144" spans="1:7">
      <c r="A144" t="s">
        <v>427</v>
      </c>
      <c r="B144" t="s">
        <v>4329</v>
      </c>
      <c r="C144" t="s">
        <v>274</v>
      </c>
      <c r="D144" t="s">
        <v>8258</v>
      </c>
      <c r="E144">
        <v>91674</v>
      </c>
      <c r="F144">
        <v>6269.03662109375</v>
      </c>
      <c r="G144">
        <v>1137.3160400390625</v>
      </c>
    </row>
    <row r="145" spans="1:7">
      <c r="A145" t="s">
        <v>8307</v>
      </c>
      <c r="B145" t="s">
        <v>8308</v>
      </c>
      <c r="C145" t="s">
        <v>287</v>
      </c>
      <c r="D145" t="s">
        <v>8258</v>
      </c>
      <c r="E145">
        <v>39</v>
      </c>
      <c r="F145">
        <v>7007.06103515625</v>
      </c>
      <c r="G145">
        <v>990.29901123046875</v>
      </c>
    </row>
    <row r="146" spans="1:7">
      <c r="A146" t="s">
        <v>428</v>
      </c>
      <c r="B146" t="s">
        <v>4330</v>
      </c>
      <c r="C146" t="s">
        <v>274</v>
      </c>
      <c r="D146" t="s">
        <v>8258</v>
      </c>
      <c r="E146">
        <v>147530</v>
      </c>
      <c r="F146">
        <v>2646.217041015625</v>
      </c>
      <c r="G146">
        <v>26.724000930786133</v>
      </c>
    </row>
    <row r="147" spans="1:7">
      <c r="A147" t="s">
        <v>430</v>
      </c>
      <c r="B147" t="s">
        <v>4332</v>
      </c>
      <c r="C147" t="s">
        <v>297</v>
      </c>
      <c r="D147" t="s">
        <v>8123</v>
      </c>
      <c r="E147">
        <v>225571</v>
      </c>
      <c r="F147">
        <v>7798.12744140625</v>
      </c>
      <c r="G147">
        <v>0.12999999523162842</v>
      </c>
    </row>
    <row r="148" spans="1:7">
      <c r="A148" t="s">
        <v>431</v>
      </c>
      <c r="B148" t="s">
        <v>4333</v>
      </c>
      <c r="C148" t="s">
        <v>274</v>
      </c>
      <c r="D148" t="s">
        <v>8123</v>
      </c>
      <c r="E148">
        <v>21350</v>
      </c>
      <c r="F148">
        <v>870.86871337890625</v>
      </c>
      <c r="G148">
        <v>44.301998138427734</v>
      </c>
    </row>
    <row r="149" spans="1:7">
      <c r="A149" t="s">
        <v>431</v>
      </c>
      <c r="B149" t="s">
        <v>4333</v>
      </c>
      <c r="C149" t="s">
        <v>356</v>
      </c>
      <c r="D149" t="s">
        <v>8123</v>
      </c>
      <c r="E149">
        <v>7200</v>
      </c>
      <c r="F149">
        <v>197.68418884277344</v>
      </c>
      <c r="G149">
        <v>6.4999997615814209E-2</v>
      </c>
    </row>
    <row r="150" spans="1:7">
      <c r="A150" t="s">
        <v>431</v>
      </c>
      <c r="B150" t="s">
        <v>4333</v>
      </c>
      <c r="C150" t="s">
        <v>347</v>
      </c>
      <c r="D150" t="s">
        <v>8123</v>
      </c>
      <c r="E150">
        <v>5200</v>
      </c>
      <c r="F150">
        <v>146.523681640625</v>
      </c>
      <c r="G150">
        <v>14.718999862670898</v>
      </c>
    </row>
    <row r="151" spans="1:7">
      <c r="A151" t="s">
        <v>432</v>
      </c>
      <c r="B151" t="s">
        <v>4334</v>
      </c>
      <c r="C151" t="s">
        <v>274</v>
      </c>
      <c r="D151" t="s">
        <v>8123</v>
      </c>
      <c r="E151">
        <v>98829</v>
      </c>
      <c r="F151">
        <v>1058.1251220703125</v>
      </c>
      <c r="G151">
        <v>31.068000793457031</v>
      </c>
    </row>
    <row r="152" spans="1:7">
      <c r="A152" t="s">
        <v>433</v>
      </c>
      <c r="B152" t="s">
        <v>4335</v>
      </c>
      <c r="C152" t="s">
        <v>296</v>
      </c>
      <c r="D152" t="s">
        <v>8123</v>
      </c>
      <c r="E152">
        <v>18</v>
      </c>
      <c r="F152">
        <v>246.58279418945312</v>
      </c>
      <c r="G152">
        <v>24.725000381469727</v>
      </c>
    </row>
    <row r="153" spans="1:7">
      <c r="A153" t="s">
        <v>433</v>
      </c>
      <c r="B153" t="s">
        <v>4335</v>
      </c>
      <c r="C153" t="s">
        <v>275</v>
      </c>
      <c r="D153" t="s">
        <v>8123</v>
      </c>
      <c r="E153">
        <v>2615</v>
      </c>
      <c r="F153">
        <v>1549.66455078125</v>
      </c>
      <c r="G153">
        <v>0.12999999523162842</v>
      </c>
    </row>
    <row r="154" spans="1:7">
      <c r="A154" t="s">
        <v>433</v>
      </c>
      <c r="B154" t="s">
        <v>4335</v>
      </c>
      <c r="C154" t="s">
        <v>307</v>
      </c>
      <c r="D154" t="s">
        <v>8123</v>
      </c>
      <c r="E154">
        <v>7320</v>
      </c>
      <c r="F154">
        <v>297.76043701171875</v>
      </c>
      <c r="G154">
        <v>6.4999997615814209E-2</v>
      </c>
    </row>
    <row r="155" spans="1:7">
      <c r="A155" t="s">
        <v>433</v>
      </c>
      <c r="B155" t="s">
        <v>4335</v>
      </c>
      <c r="C155" t="s">
        <v>274</v>
      </c>
      <c r="D155" t="s">
        <v>8123</v>
      </c>
      <c r="E155">
        <v>620231</v>
      </c>
      <c r="F155">
        <v>21939.455078125</v>
      </c>
      <c r="G155">
        <v>285.42498779296875</v>
      </c>
    </row>
    <row r="156" spans="1:7">
      <c r="A156" t="s">
        <v>433</v>
      </c>
      <c r="B156" t="s">
        <v>4335</v>
      </c>
      <c r="C156" t="s">
        <v>297</v>
      </c>
      <c r="D156" t="s">
        <v>8123</v>
      </c>
      <c r="E156">
        <v>13989</v>
      </c>
      <c r="F156">
        <v>3798.462158203125</v>
      </c>
      <c r="G156">
        <v>0.45500001311302185</v>
      </c>
    </row>
    <row r="157" spans="1:7">
      <c r="A157" t="s">
        <v>433</v>
      </c>
      <c r="B157" t="s">
        <v>4335</v>
      </c>
      <c r="C157" t="s">
        <v>277</v>
      </c>
      <c r="D157" t="s">
        <v>8123</v>
      </c>
      <c r="E157">
        <v>9958</v>
      </c>
      <c r="F157">
        <v>1079.468505859375</v>
      </c>
      <c r="G157">
        <v>15.916000366210938</v>
      </c>
    </row>
    <row r="158" spans="1:7">
      <c r="A158" t="s">
        <v>433</v>
      </c>
      <c r="B158" t="s">
        <v>4335</v>
      </c>
      <c r="C158" t="s">
        <v>287</v>
      </c>
      <c r="D158" t="s">
        <v>8123</v>
      </c>
      <c r="E158">
        <v>9000</v>
      </c>
      <c r="F158">
        <v>2043.1519775390625</v>
      </c>
      <c r="G158">
        <v>115.42400360107422</v>
      </c>
    </row>
    <row r="159" spans="1:7">
      <c r="A159" t="s">
        <v>433</v>
      </c>
      <c r="B159" t="s">
        <v>4335</v>
      </c>
      <c r="C159" t="s">
        <v>8235</v>
      </c>
      <c r="D159" t="s">
        <v>8123</v>
      </c>
      <c r="E159">
        <v>17800</v>
      </c>
      <c r="F159">
        <v>862.2860107421875</v>
      </c>
      <c r="G159">
        <v>0.12999999523162842</v>
      </c>
    </row>
    <row r="160" spans="1:7">
      <c r="A160" t="s">
        <v>434</v>
      </c>
      <c r="B160" t="s">
        <v>4336</v>
      </c>
      <c r="C160" t="s">
        <v>275</v>
      </c>
      <c r="D160" t="s">
        <v>8123</v>
      </c>
      <c r="E160">
        <v>4</v>
      </c>
      <c r="F160">
        <v>0.90565001964569092</v>
      </c>
      <c r="G160">
        <v>9.0999998152256012E-2</v>
      </c>
    </row>
    <row r="161" spans="1:7">
      <c r="A161" t="s">
        <v>434</v>
      </c>
      <c r="B161" t="s">
        <v>4336</v>
      </c>
      <c r="C161" t="s">
        <v>274</v>
      </c>
      <c r="D161" t="s">
        <v>8123</v>
      </c>
      <c r="E161">
        <v>161</v>
      </c>
      <c r="F161">
        <v>14.048360824584961</v>
      </c>
      <c r="G161">
        <v>0.90499997138977051</v>
      </c>
    </row>
    <row r="162" spans="1:7">
      <c r="A162" t="s">
        <v>8309</v>
      </c>
      <c r="B162" t="s">
        <v>8310</v>
      </c>
      <c r="C162" t="s">
        <v>274</v>
      </c>
      <c r="D162" t="s">
        <v>8123</v>
      </c>
      <c r="E162">
        <v>70</v>
      </c>
      <c r="F162">
        <v>6.2778701782226562</v>
      </c>
      <c r="G162">
        <v>0.37900000810623169</v>
      </c>
    </row>
    <row r="163" spans="1:7">
      <c r="A163" t="s">
        <v>435</v>
      </c>
      <c r="B163" t="s">
        <v>4337</v>
      </c>
      <c r="C163" t="s">
        <v>274</v>
      </c>
      <c r="D163" t="s">
        <v>8123</v>
      </c>
      <c r="E163">
        <v>291552</v>
      </c>
      <c r="F163">
        <v>20994.75390625</v>
      </c>
      <c r="G163">
        <v>1079.52197265625</v>
      </c>
    </row>
    <row r="164" spans="1:7">
      <c r="A164" t="s">
        <v>435</v>
      </c>
      <c r="B164" t="s">
        <v>4337</v>
      </c>
      <c r="C164" t="s">
        <v>297</v>
      </c>
      <c r="D164" t="s">
        <v>8123</v>
      </c>
      <c r="E164">
        <v>10115</v>
      </c>
      <c r="F164">
        <v>249.47463989257812</v>
      </c>
      <c r="G164">
        <v>25.013999938964844</v>
      </c>
    </row>
    <row r="165" spans="1:7">
      <c r="A165" t="s">
        <v>436</v>
      </c>
      <c r="B165" t="s">
        <v>4338</v>
      </c>
      <c r="C165" t="s">
        <v>295</v>
      </c>
      <c r="D165" t="s">
        <v>8123</v>
      </c>
      <c r="E165">
        <v>7</v>
      </c>
      <c r="F165">
        <v>1.2390600442886353</v>
      </c>
      <c r="G165">
        <v>0.12399999797344208</v>
      </c>
    </row>
    <row r="166" spans="1:7">
      <c r="A166" t="s">
        <v>436</v>
      </c>
      <c r="B166" t="s">
        <v>4338</v>
      </c>
      <c r="C166" t="s">
        <v>274</v>
      </c>
      <c r="D166" t="s">
        <v>8123</v>
      </c>
      <c r="E166">
        <v>80</v>
      </c>
      <c r="F166">
        <v>2.9611799716949463</v>
      </c>
      <c r="G166">
        <v>0.43200001120567322</v>
      </c>
    </row>
    <row r="167" spans="1:7">
      <c r="A167" t="s">
        <v>8135</v>
      </c>
      <c r="B167" t="s">
        <v>8173</v>
      </c>
      <c r="C167" t="s">
        <v>274</v>
      </c>
      <c r="D167" t="s">
        <v>8123</v>
      </c>
      <c r="E167">
        <v>2790</v>
      </c>
      <c r="F167">
        <v>22.324529647827148</v>
      </c>
      <c r="G167">
        <v>2</v>
      </c>
    </row>
    <row r="168" spans="1:7">
      <c r="A168" t="s">
        <v>8311</v>
      </c>
      <c r="B168" t="s">
        <v>8312</v>
      </c>
      <c r="C168" t="s">
        <v>274</v>
      </c>
      <c r="D168" t="s">
        <v>8123</v>
      </c>
      <c r="E168">
        <v>6800</v>
      </c>
      <c r="F168">
        <v>201.18301391601562</v>
      </c>
      <c r="G168">
        <v>10.258999824523926</v>
      </c>
    </row>
    <row r="169" spans="1:7">
      <c r="A169" t="s">
        <v>437</v>
      </c>
      <c r="B169" t="s">
        <v>4339</v>
      </c>
      <c r="C169" t="s">
        <v>274</v>
      </c>
      <c r="D169" t="s">
        <v>8258</v>
      </c>
      <c r="E169">
        <v>2600</v>
      </c>
      <c r="F169">
        <v>57.205680847167969</v>
      </c>
      <c r="G169">
        <v>22.809000015258789</v>
      </c>
    </row>
    <row r="170" spans="1:7">
      <c r="A170" t="s">
        <v>438</v>
      </c>
      <c r="B170" t="s">
        <v>4340</v>
      </c>
      <c r="C170" t="s">
        <v>294</v>
      </c>
      <c r="D170" t="s">
        <v>8258</v>
      </c>
      <c r="E170">
        <v>189000</v>
      </c>
      <c r="F170">
        <v>3978.150390625</v>
      </c>
      <c r="G170">
        <v>397.94601440429687</v>
      </c>
    </row>
    <row r="171" spans="1:7">
      <c r="A171" t="s">
        <v>438</v>
      </c>
      <c r="B171" t="s">
        <v>4340</v>
      </c>
      <c r="C171" t="s">
        <v>274</v>
      </c>
      <c r="D171" t="s">
        <v>8258</v>
      </c>
      <c r="E171">
        <v>80235192</v>
      </c>
      <c r="F171">
        <v>1928805.125</v>
      </c>
      <c r="G171">
        <v>96662.046875</v>
      </c>
    </row>
    <row r="172" spans="1:7">
      <c r="A172" t="s">
        <v>439</v>
      </c>
      <c r="B172" t="s">
        <v>4341</v>
      </c>
      <c r="C172" t="s">
        <v>274</v>
      </c>
      <c r="D172" t="s">
        <v>8258</v>
      </c>
      <c r="E172">
        <v>11782071</v>
      </c>
      <c r="F172">
        <v>129487.6328125</v>
      </c>
      <c r="G172">
        <v>6621.83984375</v>
      </c>
    </row>
    <row r="173" spans="1:7">
      <c r="A173" t="s">
        <v>439</v>
      </c>
      <c r="B173" t="s">
        <v>4341</v>
      </c>
      <c r="C173" t="s">
        <v>345</v>
      </c>
      <c r="D173" t="s">
        <v>8258</v>
      </c>
      <c r="E173">
        <v>750</v>
      </c>
      <c r="F173">
        <v>7.5036697387695313</v>
      </c>
      <c r="G173">
        <v>0.75099998712539673</v>
      </c>
    </row>
    <row r="174" spans="1:7">
      <c r="A174" t="s">
        <v>440</v>
      </c>
      <c r="B174" t="s">
        <v>4342</v>
      </c>
      <c r="C174" t="s">
        <v>275</v>
      </c>
      <c r="D174" t="s">
        <v>8258</v>
      </c>
      <c r="E174">
        <v>281720</v>
      </c>
      <c r="F174">
        <v>14412.0703125</v>
      </c>
      <c r="G174">
        <v>721.51800537109375</v>
      </c>
    </row>
    <row r="175" spans="1:7">
      <c r="A175" t="s">
        <v>440</v>
      </c>
      <c r="B175" t="s">
        <v>4342</v>
      </c>
      <c r="C175" t="s">
        <v>274</v>
      </c>
      <c r="D175" t="s">
        <v>8258</v>
      </c>
      <c r="E175">
        <v>36058256</v>
      </c>
      <c r="F175">
        <v>1345495.125</v>
      </c>
      <c r="G175">
        <v>67383.0546875</v>
      </c>
    </row>
    <row r="176" spans="1:7">
      <c r="A176" t="s">
        <v>440</v>
      </c>
      <c r="B176" t="s">
        <v>4342</v>
      </c>
      <c r="C176" t="s">
        <v>345</v>
      </c>
      <c r="D176" t="s">
        <v>8258</v>
      </c>
      <c r="E176">
        <v>12000</v>
      </c>
      <c r="F176">
        <v>387.43487548828125</v>
      </c>
      <c r="G176">
        <v>38.743999481201172</v>
      </c>
    </row>
    <row r="177" spans="1:7">
      <c r="A177" t="s">
        <v>441</v>
      </c>
      <c r="B177" t="s">
        <v>4343</v>
      </c>
      <c r="C177" t="s">
        <v>275</v>
      </c>
      <c r="D177" t="s">
        <v>8258</v>
      </c>
      <c r="E177">
        <v>856000</v>
      </c>
      <c r="F177">
        <v>87735.921875</v>
      </c>
      <c r="G177">
        <v>21321.740234375</v>
      </c>
    </row>
    <row r="178" spans="1:7">
      <c r="A178" t="s">
        <v>441</v>
      </c>
      <c r="B178" t="s">
        <v>4343</v>
      </c>
      <c r="C178" t="s">
        <v>274</v>
      </c>
      <c r="D178" t="s">
        <v>8258</v>
      </c>
      <c r="E178">
        <v>16596</v>
      </c>
      <c r="F178">
        <v>2550.9638671875</v>
      </c>
      <c r="G178">
        <v>476.70401000976562</v>
      </c>
    </row>
    <row r="179" spans="1:7">
      <c r="A179" t="s">
        <v>443</v>
      </c>
      <c r="B179" t="s">
        <v>4345</v>
      </c>
      <c r="C179" t="s">
        <v>274</v>
      </c>
      <c r="D179" t="s">
        <v>8258</v>
      </c>
      <c r="E179">
        <v>3290</v>
      </c>
      <c r="F179">
        <v>33.293857574462891</v>
      </c>
      <c r="G179">
        <v>1.6690000295639038</v>
      </c>
    </row>
    <row r="180" spans="1:7">
      <c r="A180" t="s">
        <v>444</v>
      </c>
      <c r="B180" t="s">
        <v>4346</v>
      </c>
      <c r="C180" t="s">
        <v>274</v>
      </c>
      <c r="D180" t="s">
        <v>8258</v>
      </c>
      <c r="E180">
        <v>810</v>
      </c>
      <c r="F180">
        <v>36.321949005126953</v>
      </c>
      <c r="G180">
        <v>1.8170000314712524</v>
      </c>
    </row>
    <row r="181" spans="1:7">
      <c r="A181" t="s">
        <v>445</v>
      </c>
      <c r="B181" t="s">
        <v>4347</v>
      </c>
      <c r="C181" t="s">
        <v>274</v>
      </c>
      <c r="D181" t="s">
        <v>8258</v>
      </c>
      <c r="E181">
        <v>2270</v>
      </c>
      <c r="F181">
        <v>61.073532104492188</v>
      </c>
      <c r="G181">
        <v>3.0569999217987061</v>
      </c>
    </row>
    <row r="182" spans="1:7">
      <c r="A182" t="s">
        <v>447</v>
      </c>
      <c r="B182" t="s">
        <v>4349</v>
      </c>
      <c r="C182" t="s">
        <v>274</v>
      </c>
      <c r="D182" t="s">
        <v>8258</v>
      </c>
      <c r="E182">
        <v>1337759</v>
      </c>
      <c r="F182">
        <v>15351.8916015625</v>
      </c>
      <c r="G182">
        <v>775.29400634765625</v>
      </c>
    </row>
    <row r="183" spans="1:7">
      <c r="A183" t="s">
        <v>448</v>
      </c>
      <c r="B183" t="s">
        <v>4350</v>
      </c>
      <c r="C183" t="s">
        <v>275</v>
      </c>
      <c r="D183" t="s">
        <v>8258</v>
      </c>
      <c r="E183">
        <v>130</v>
      </c>
      <c r="F183">
        <v>46.229141235351563</v>
      </c>
      <c r="G183">
        <v>5.3619999885559082</v>
      </c>
    </row>
    <row r="184" spans="1:7">
      <c r="A184" t="s">
        <v>448</v>
      </c>
      <c r="B184" t="s">
        <v>4350</v>
      </c>
      <c r="C184" t="s">
        <v>274</v>
      </c>
      <c r="D184" t="s">
        <v>8258</v>
      </c>
      <c r="E184">
        <v>55688</v>
      </c>
      <c r="F184">
        <v>6994.60400390625</v>
      </c>
      <c r="G184">
        <v>356.43899536132813</v>
      </c>
    </row>
    <row r="185" spans="1:7">
      <c r="A185" t="s">
        <v>448</v>
      </c>
      <c r="B185" t="s">
        <v>4350</v>
      </c>
      <c r="C185" t="s">
        <v>277</v>
      </c>
      <c r="D185" t="s">
        <v>8258</v>
      </c>
      <c r="E185">
        <v>109</v>
      </c>
      <c r="F185">
        <v>29.779750823974609</v>
      </c>
      <c r="G185">
        <v>2.9790000915527344</v>
      </c>
    </row>
    <row r="186" spans="1:7">
      <c r="A186" t="s">
        <v>449</v>
      </c>
      <c r="B186" t="s">
        <v>4351</v>
      </c>
      <c r="C186" t="s">
        <v>274</v>
      </c>
      <c r="D186" t="s">
        <v>8258</v>
      </c>
      <c r="E186">
        <v>460</v>
      </c>
      <c r="F186">
        <v>13.116280555725098</v>
      </c>
      <c r="G186">
        <v>0.6589999794960022</v>
      </c>
    </row>
    <row r="187" spans="1:7">
      <c r="A187" t="s">
        <v>450</v>
      </c>
      <c r="B187" t="s">
        <v>4352</v>
      </c>
      <c r="C187" t="s">
        <v>275</v>
      </c>
      <c r="D187" t="s">
        <v>8258</v>
      </c>
      <c r="E187">
        <v>725</v>
      </c>
      <c r="F187">
        <v>34.375507354736328</v>
      </c>
      <c r="G187">
        <v>3.437999963760376</v>
      </c>
    </row>
    <row r="188" spans="1:7">
      <c r="A188" t="s">
        <v>450</v>
      </c>
      <c r="B188" t="s">
        <v>4352</v>
      </c>
      <c r="C188" t="s">
        <v>274</v>
      </c>
      <c r="D188" t="s">
        <v>8258</v>
      </c>
      <c r="E188">
        <v>36086</v>
      </c>
      <c r="F188">
        <v>404.27359008789063</v>
      </c>
      <c r="G188">
        <v>20.506999969482422</v>
      </c>
    </row>
    <row r="189" spans="1:7">
      <c r="A189" t="s">
        <v>8313</v>
      </c>
      <c r="B189" t="s">
        <v>8314</v>
      </c>
      <c r="C189" t="s">
        <v>276</v>
      </c>
      <c r="D189" t="s">
        <v>8258</v>
      </c>
      <c r="E189">
        <v>19</v>
      </c>
      <c r="F189">
        <v>9.9740200042724609</v>
      </c>
      <c r="G189">
        <v>1.062999963760376</v>
      </c>
    </row>
    <row r="190" spans="1:7">
      <c r="A190" t="s">
        <v>451</v>
      </c>
      <c r="B190" t="s">
        <v>4353</v>
      </c>
      <c r="C190" t="s">
        <v>274</v>
      </c>
      <c r="D190" t="s">
        <v>8258</v>
      </c>
      <c r="E190">
        <v>155405</v>
      </c>
      <c r="F190">
        <v>1725.99853515625</v>
      </c>
      <c r="G190">
        <v>87.313003540039063</v>
      </c>
    </row>
    <row r="191" spans="1:7">
      <c r="A191" t="s">
        <v>451</v>
      </c>
      <c r="B191" t="s">
        <v>4353</v>
      </c>
      <c r="C191" t="s">
        <v>297</v>
      </c>
      <c r="D191" t="s">
        <v>8258</v>
      </c>
      <c r="E191">
        <v>50</v>
      </c>
      <c r="F191">
        <v>31.013099670410156</v>
      </c>
      <c r="G191">
        <v>3.1019999980926514</v>
      </c>
    </row>
    <row r="192" spans="1:7">
      <c r="A192" t="s">
        <v>452</v>
      </c>
      <c r="B192" t="s">
        <v>4354</v>
      </c>
      <c r="C192" t="s">
        <v>275</v>
      </c>
      <c r="D192" t="s">
        <v>8258</v>
      </c>
      <c r="E192">
        <v>182</v>
      </c>
      <c r="F192">
        <v>7.5507597923278809</v>
      </c>
      <c r="G192">
        <v>0.78600001335144043</v>
      </c>
    </row>
    <row r="193" spans="1:7">
      <c r="A193" t="s">
        <v>452</v>
      </c>
      <c r="B193" t="s">
        <v>4354</v>
      </c>
      <c r="C193" t="s">
        <v>274</v>
      </c>
      <c r="D193" t="s">
        <v>8258</v>
      </c>
      <c r="E193">
        <v>1166608</v>
      </c>
      <c r="F193">
        <v>16466.310546875</v>
      </c>
      <c r="G193">
        <v>872.56597900390625</v>
      </c>
    </row>
    <row r="194" spans="1:7">
      <c r="A194" t="s">
        <v>453</v>
      </c>
      <c r="B194" t="s">
        <v>4355</v>
      </c>
      <c r="C194" t="s">
        <v>274</v>
      </c>
      <c r="D194" t="s">
        <v>8258</v>
      </c>
      <c r="E194">
        <v>31659000</v>
      </c>
      <c r="F194">
        <v>746847.125</v>
      </c>
      <c r="G194">
        <v>37506.32421875</v>
      </c>
    </row>
    <row r="195" spans="1:7">
      <c r="A195" t="s">
        <v>454</v>
      </c>
      <c r="B195" t="s">
        <v>4356</v>
      </c>
      <c r="C195" t="s">
        <v>280</v>
      </c>
      <c r="D195" t="s">
        <v>8258</v>
      </c>
      <c r="E195">
        <v>5950</v>
      </c>
      <c r="F195">
        <v>480.2578125</v>
      </c>
      <c r="G195">
        <v>48.0260009765625</v>
      </c>
    </row>
    <row r="196" spans="1:7">
      <c r="A196" t="s">
        <v>454</v>
      </c>
      <c r="B196" t="s">
        <v>4356</v>
      </c>
      <c r="C196" t="s">
        <v>274</v>
      </c>
      <c r="D196" t="s">
        <v>8258</v>
      </c>
      <c r="E196">
        <v>126780</v>
      </c>
      <c r="F196">
        <v>11188.14453125</v>
      </c>
      <c r="G196">
        <v>598.85797119140625</v>
      </c>
    </row>
    <row r="197" spans="1:7">
      <c r="A197" t="s">
        <v>8315</v>
      </c>
      <c r="B197" t="s">
        <v>8316</v>
      </c>
      <c r="C197" t="s">
        <v>8234</v>
      </c>
      <c r="D197" t="s">
        <v>8258</v>
      </c>
      <c r="E197">
        <v>39.599998474121094</v>
      </c>
      <c r="F197">
        <v>3.1781699657440186</v>
      </c>
      <c r="G197">
        <v>0.90299999713897705</v>
      </c>
    </row>
    <row r="198" spans="1:7">
      <c r="A198" t="s">
        <v>8317</v>
      </c>
      <c r="B198" t="s">
        <v>8318</v>
      </c>
      <c r="C198" t="s">
        <v>274</v>
      </c>
      <c r="D198" t="s">
        <v>8258</v>
      </c>
      <c r="E198">
        <v>78</v>
      </c>
      <c r="F198">
        <v>13.862510681152344</v>
      </c>
      <c r="G198">
        <v>0.77499997615814209</v>
      </c>
    </row>
    <row r="199" spans="1:7">
      <c r="A199" t="s">
        <v>455</v>
      </c>
      <c r="B199" t="s">
        <v>4357</v>
      </c>
      <c r="C199" t="s">
        <v>274</v>
      </c>
      <c r="D199" t="s">
        <v>8258</v>
      </c>
      <c r="E199">
        <v>93600</v>
      </c>
      <c r="F199">
        <v>7823.51611328125</v>
      </c>
      <c r="G199">
        <v>416.41299438476562</v>
      </c>
    </row>
    <row r="200" spans="1:7">
      <c r="A200" t="s">
        <v>455</v>
      </c>
      <c r="B200" t="s">
        <v>4357</v>
      </c>
      <c r="C200" t="s">
        <v>277</v>
      </c>
      <c r="D200" t="s">
        <v>8258</v>
      </c>
      <c r="E200">
        <v>110</v>
      </c>
      <c r="F200">
        <v>45.079399108886719</v>
      </c>
      <c r="G200">
        <v>4.5100002288818359</v>
      </c>
    </row>
    <row r="201" spans="1:7">
      <c r="A201" t="s">
        <v>456</v>
      </c>
      <c r="B201" t="s">
        <v>4358</v>
      </c>
      <c r="C201" t="s">
        <v>274</v>
      </c>
      <c r="D201" t="s">
        <v>8258</v>
      </c>
      <c r="E201">
        <v>696</v>
      </c>
      <c r="F201">
        <v>78.217254638671875</v>
      </c>
      <c r="G201">
        <v>3.9119999408721924</v>
      </c>
    </row>
    <row r="202" spans="1:7">
      <c r="A202" t="s">
        <v>457</v>
      </c>
      <c r="B202" t="s">
        <v>4359</v>
      </c>
      <c r="C202" t="s">
        <v>274</v>
      </c>
      <c r="D202" t="s">
        <v>8258</v>
      </c>
      <c r="E202">
        <v>28503</v>
      </c>
      <c r="F202">
        <v>474.28182983398438</v>
      </c>
      <c r="G202">
        <v>23.996999740600586</v>
      </c>
    </row>
    <row r="203" spans="1:7">
      <c r="A203" t="s">
        <v>8319</v>
      </c>
      <c r="B203" t="s">
        <v>8320</v>
      </c>
      <c r="C203" t="s">
        <v>274</v>
      </c>
      <c r="D203" t="s">
        <v>8258</v>
      </c>
      <c r="E203">
        <v>20</v>
      </c>
      <c r="F203">
        <v>1.7816500663757324</v>
      </c>
      <c r="G203">
        <v>0.71299999952316284</v>
      </c>
    </row>
    <row r="204" spans="1:7">
      <c r="A204" t="s">
        <v>458</v>
      </c>
      <c r="B204" t="s">
        <v>4360</v>
      </c>
      <c r="C204" t="s">
        <v>274</v>
      </c>
      <c r="D204" t="s">
        <v>8258</v>
      </c>
      <c r="E204">
        <v>635</v>
      </c>
      <c r="F204">
        <v>67.528861999511719</v>
      </c>
      <c r="G204">
        <v>3.5750000476837158</v>
      </c>
    </row>
    <row r="205" spans="1:7">
      <c r="A205" t="s">
        <v>459</v>
      </c>
      <c r="B205" t="s">
        <v>4361</v>
      </c>
      <c r="C205" t="s">
        <v>274</v>
      </c>
      <c r="D205" t="s">
        <v>8258</v>
      </c>
      <c r="E205">
        <v>81515</v>
      </c>
      <c r="F205">
        <v>1531.11376953125</v>
      </c>
      <c r="G205">
        <v>77.241996765136719</v>
      </c>
    </row>
    <row r="206" spans="1:7">
      <c r="A206" t="s">
        <v>460</v>
      </c>
      <c r="B206" t="s">
        <v>4362</v>
      </c>
      <c r="C206" t="s">
        <v>275</v>
      </c>
      <c r="D206" t="s">
        <v>8258</v>
      </c>
      <c r="E206">
        <v>41000</v>
      </c>
      <c r="F206">
        <v>5192.373046875</v>
      </c>
      <c r="G206">
        <v>435.16799926757812</v>
      </c>
    </row>
    <row r="207" spans="1:7">
      <c r="A207" t="s">
        <v>460</v>
      </c>
      <c r="B207" t="s">
        <v>4362</v>
      </c>
      <c r="C207" t="s">
        <v>274</v>
      </c>
      <c r="D207" t="s">
        <v>8258</v>
      </c>
      <c r="E207">
        <v>739253</v>
      </c>
      <c r="F207">
        <v>31337.677734375</v>
      </c>
      <c r="G207">
        <v>1569.7020263671875</v>
      </c>
    </row>
    <row r="208" spans="1:7">
      <c r="A208" t="s">
        <v>461</v>
      </c>
      <c r="B208" t="s">
        <v>4363</v>
      </c>
      <c r="C208" t="s">
        <v>275</v>
      </c>
      <c r="D208" t="s">
        <v>8258</v>
      </c>
      <c r="E208">
        <v>280</v>
      </c>
      <c r="F208">
        <v>123.73477935791016</v>
      </c>
      <c r="G208">
        <v>33.330001831054688</v>
      </c>
    </row>
    <row r="209" spans="1:7">
      <c r="A209" t="s">
        <v>461</v>
      </c>
      <c r="B209" t="s">
        <v>4363</v>
      </c>
      <c r="C209" t="s">
        <v>274</v>
      </c>
      <c r="D209" t="s">
        <v>8258</v>
      </c>
      <c r="E209">
        <v>1164</v>
      </c>
      <c r="F209">
        <v>346.87307739257812</v>
      </c>
      <c r="G209">
        <v>63.284000396728516</v>
      </c>
    </row>
    <row r="210" spans="1:7">
      <c r="A210" t="s">
        <v>461</v>
      </c>
      <c r="B210" t="s">
        <v>4363</v>
      </c>
      <c r="C210" t="s">
        <v>277</v>
      </c>
      <c r="D210" t="s">
        <v>8258</v>
      </c>
      <c r="E210">
        <v>150</v>
      </c>
      <c r="F210">
        <v>110.87736511230469</v>
      </c>
      <c r="G210">
        <v>26.944000244140625</v>
      </c>
    </row>
    <row r="211" spans="1:7">
      <c r="A211" t="s">
        <v>462</v>
      </c>
      <c r="B211" t="s">
        <v>4364</v>
      </c>
      <c r="C211" t="s">
        <v>277</v>
      </c>
      <c r="D211" t="s">
        <v>8258</v>
      </c>
      <c r="E211">
        <v>60</v>
      </c>
      <c r="F211">
        <v>11.087739944458008</v>
      </c>
      <c r="G211">
        <v>2.6949999332427979</v>
      </c>
    </row>
    <row r="212" spans="1:7">
      <c r="A212" t="s">
        <v>463</v>
      </c>
      <c r="B212" t="s">
        <v>4365</v>
      </c>
      <c r="C212" t="s">
        <v>275</v>
      </c>
      <c r="D212" t="s">
        <v>8258</v>
      </c>
      <c r="E212">
        <v>4045</v>
      </c>
      <c r="F212">
        <v>2002.9298095703125</v>
      </c>
      <c r="G212">
        <v>551.51202392578125</v>
      </c>
    </row>
    <row r="213" spans="1:7">
      <c r="A213" t="s">
        <v>463</v>
      </c>
      <c r="B213" t="s">
        <v>4365</v>
      </c>
      <c r="C213" t="s">
        <v>274</v>
      </c>
      <c r="D213" t="s">
        <v>8258</v>
      </c>
      <c r="E213">
        <v>1331.4000244140625</v>
      </c>
      <c r="F213">
        <v>371.79299926757812</v>
      </c>
      <c r="G213">
        <v>69.407997131347656</v>
      </c>
    </row>
    <row r="214" spans="1:7">
      <c r="A214" t="s">
        <v>463</v>
      </c>
      <c r="B214" t="s">
        <v>4365</v>
      </c>
      <c r="C214" t="s">
        <v>8252</v>
      </c>
      <c r="D214" t="s">
        <v>8258</v>
      </c>
      <c r="E214">
        <v>1.7999999523162842</v>
      </c>
      <c r="F214">
        <v>22.89900016784668</v>
      </c>
      <c r="G214">
        <v>5.565000057220459</v>
      </c>
    </row>
    <row r="215" spans="1:7">
      <c r="A215" t="s">
        <v>464</v>
      </c>
      <c r="B215" t="s">
        <v>4366</v>
      </c>
      <c r="C215" t="s">
        <v>275</v>
      </c>
      <c r="D215" t="s">
        <v>8258</v>
      </c>
      <c r="E215">
        <v>294520</v>
      </c>
      <c r="F215">
        <v>31895.166015625</v>
      </c>
      <c r="G215">
        <v>7751.97705078125</v>
      </c>
    </row>
    <row r="216" spans="1:7">
      <c r="A216" t="s">
        <v>464</v>
      </c>
      <c r="B216" t="s">
        <v>4366</v>
      </c>
      <c r="C216" t="s">
        <v>274</v>
      </c>
      <c r="D216" t="s">
        <v>8258</v>
      </c>
      <c r="E216">
        <v>109851</v>
      </c>
      <c r="F216">
        <v>14716.744140625</v>
      </c>
      <c r="G216">
        <v>3487.99609375</v>
      </c>
    </row>
    <row r="217" spans="1:7">
      <c r="A217" t="s">
        <v>465</v>
      </c>
      <c r="B217" t="s">
        <v>4367</v>
      </c>
      <c r="C217" t="s">
        <v>274</v>
      </c>
      <c r="D217" t="s">
        <v>8258</v>
      </c>
      <c r="E217">
        <v>134000</v>
      </c>
      <c r="F217">
        <v>19963.96484375</v>
      </c>
      <c r="G217">
        <v>4824.62109375</v>
      </c>
    </row>
    <row r="218" spans="1:7">
      <c r="A218" t="s">
        <v>466</v>
      </c>
      <c r="B218" t="s">
        <v>4368</v>
      </c>
      <c r="C218" t="s">
        <v>275</v>
      </c>
      <c r="D218" t="s">
        <v>8258</v>
      </c>
      <c r="E218">
        <v>997118</v>
      </c>
      <c r="F218">
        <v>112634.03125</v>
      </c>
      <c r="G218">
        <v>21075.943359375</v>
      </c>
    </row>
    <row r="219" spans="1:7">
      <c r="A219" t="s">
        <v>466</v>
      </c>
      <c r="B219" t="s">
        <v>4368</v>
      </c>
      <c r="C219" t="s">
        <v>274</v>
      </c>
      <c r="D219" t="s">
        <v>8258</v>
      </c>
      <c r="E219">
        <v>4548.60009765625</v>
      </c>
      <c r="F219">
        <v>1275.0706787109375</v>
      </c>
      <c r="G219">
        <v>234.24099731445312</v>
      </c>
    </row>
    <row r="220" spans="1:7">
      <c r="A220" t="s">
        <v>467</v>
      </c>
      <c r="B220" t="s">
        <v>4369</v>
      </c>
      <c r="C220" t="s">
        <v>288</v>
      </c>
      <c r="D220" t="s">
        <v>8258</v>
      </c>
      <c r="E220">
        <v>275000</v>
      </c>
      <c r="F220">
        <v>11231.5185546875</v>
      </c>
      <c r="G220">
        <v>1684.79296875</v>
      </c>
    </row>
    <row r="221" spans="1:7">
      <c r="A221" t="s">
        <v>467</v>
      </c>
      <c r="B221" t="s">
        <v>4369</v>
      </c>
      <c r="C221" t="s">
        <v>279</v>
      </c>
      <c r="D221" t="s">
        <v>8258</v>
      </c>
      <c r="E221">
        <v>27128784</v>
      </c>
      <c r="F221">
        <v>1141587.625</v>
      </c>
      <c r="G221">
        <v>171246.0625</v>
      </c>
    </row>
    <row r="222" spans="1:7">
      <c r="A222" t="s">
        <v>467</v>
      </c>
      <c r="B222" t="s">
        <v>4369</v>
      </c>
      <c r="C222" t="s">
        <v>274</v>
      </c>
      <c r="D222" t="s">
        <v>8258</v>
      </c>
      <c r="E222">
        <v>140395</v>
      </c>
      <c r="F222">
        <v>10314.63671875</v>
      </c>
      <c r="G222">
        <v>1667.39404296875</v>
      </c>
    </row>
    <row r="223" spans="1:7">
      <c r="A223" t="s">
        <v>467</v>
      </c>
      <c r="B223" t="s">
        <v>4369</v>
      </c>
      <c r="C223" t="s">
        <v>8238</v>
      </c>
      <c r="D223" t="s">
        <v>8258</v>
      </c>
      <c r="E223">
        <v>4157670</v>
      </c>
      <c r="F223">
        <v>153572.125</v>
      </c>
      <c r="G223">
        <v>23036.80078125</v>
      </c>
    </row>
    <row r="224" spans="1:7">
      <c r="A224" t="s">
        <v>467</v>
      </c>
      <c r="B224" t="s">
        <v>4369</v>
      </c>
      <c r="C224" t="s">
        <v>284</v>
      </c>
      <c r="D224" t="s">
        <v>8258</v>
      </c>
      <c r="E224">
        <v>3188510</v>
      </c>
      <c r="F224">
        <v>122321.1484375</v>
      </c>
      <c r="G224">
        <v>18349.220703125</v>
      </c>
    </row>
    <row r="225" spans="1:7">
      <c r="A225" t="s">
        <v>468</v>
      </c>
      <c r="B225" t="s">
        <v>4370</v>
      </c>
      <c r="C225" t="s">
        <v>283</v>
      </c>
      <c r="D225" t="s">
        <v>8258</v>
      </c>
      <c r="E225">
        <v>47960</v>
      </c>
      <c r="F225">
        <v>3806.828369140625</v>
      </c>
      <c r="G225">
        <v>380.74798583984375</v>
      </c>
    </row>
    <row r="226" spans="1:7">
      <c r="A226" t="s">
        <v>468</v>
      </c>
      <c r="B226" t="s">
        <v>4370</v>
      </c>
      <c r="C226" t="s">
        <v>288</v>
      </c>
      <c r="D226" t="s">
        <v>8258</v>
      </c>
      <c r="E226">
        <v>7128205</v>
      </c>
      <c r="F226">
        <v>494047.6875</v>
      </c>
      <c r="G226">
        <v>49407.9765625</v>
      </c>
    </row>
    <row r="227" spans="1:7">
      <c r="A227" t="s">
        <v>468</v>
      </c>
      <c r="B227" t="s">
        <v>4370</v>
      </c>
      <c r="C227" t="s">
        <v>279</v>
      </c>
      <c r="D227" t="s">
        <v>8258</v>
      </c>
      <c r="E227">
        <v>251800</v>
      </c>
      <c r="F227">
        <v>19074.63671875</v>
      </c>
      <c r="G227">
        <v>1907.594970703125</v>
      </c>
    </row>
    <row r="228" spans="1:7">
      <c r="A228" t="s">
        <v>468</v>
      </c>
      <c r="B228" t="s">
        <v>4370</v>
      </c>
      <c r="C228" t="s">
        <v>274</v>
      </c>
      <c r="D228" t="s">
        <v>8258</v>
      </c>
      <c r="E228">
        <v>482153.5</v>
      </c>
      <c r="F228">
        <v>38491.1328125</v>
      </c>
      <c r="G228">
        <v>3860.56201171875</v>
      </c>
    </row>
    <row r="229" spans="1:7">
      <c r="A229" t="s">
        <v>468</v>
      </c>
      <c r="B229" t="s">
        <v>4370</v>
      </c>
      <c r="C229" t="s">
        <v>291</v>
      </c>
      <c r="D229" t="s">
        <v>8258</v>
      </c>
      <c r="E229">
        <v>50000</v>
      </c>
      <c r="F229">
        <v>3970.739013671875</v>
      </c>
      <c r="G229">
        <v>397.1400146484375</v>
      </c>
    </row>
    <row r="230" spans="1:7">
      <c r="A230" t="s">
        <v>469</v>
      </c>
      <c r="B230" t="s">
        <v>4371</v>
      </c>
      <c r="C230" t="s">
        <v>283</v>
      </c>
      <c r="D230" t="s">
        <v>8258</v>
      </c>
      <c r="E230">
        <v>72210</v>
      </c>
      <c r="F230">
        <v>7039.45849609375</v>
      </c>
      <c r="G230">
        <v>704.010986328125</v>
      </c>
    </row>
    <row r="231" spans="1:7">
      <c r="A231" t="s">
        <v>469</v>
      </c>
      <c r="B231" t="s">
        <v>4371</v>
      </c>
      <c r="C231" t="s">
        <v>288</v>
      </c>
      <c r="D231" t="s">
        <v>8258</v>
      </c>
      <c r="E231">
        <v>48925</v>
      </c>
      <c r="F231">
        <v>4586.515625</v>
      </c>
      <c r="G231">
        <v>458.78298950195312</v>
      </c>
    </row>
    <row r="232" spans="1:7">
      <c r="A232" t="s">
        <v>469</v>
      </c>
      <c r="B232" t="s">
        <v>4371</v>
      </c>
      <c r="C232" t="s">
        <v>298</v>
      </c>
      <c r="D232" t="s">
        <v>8258</v>
      </c>
      <c r="E232">
        <v>424700</v>
      </c>
      <c r="F232">
        <v>43604.7421875</v>
      </c>
      <c r="G232">
        <v>4360.6708984375</v>
      </c>
    </row>
    <row r="233" spans="1:7">
      <c r="A233" t="s">
        <v>469</v>
      </c>
      <c r="B233" t="s">
        <v>4371</v>
      </c>
      <c r="C233" t="s">
        <v>279</v>
      </c>
      <c r="D233" t="s">
        <v>8258</v>
      </c>
      <c r="E233">
        <v>260270</v>
      </c>
      <c r="F233">
        <v>12821.279296875</v>
      </c>
      <c r="G233">
        <v>1282.1929931640625</v>
      </c>
    </row>
    <row r="234" spans="1:7">
      <c r="A234" t="s">
        <v>469</v>
      </c>
      <c r="B234" t="s">
        <v>4371</v>
      </c>
      <c r="C234" t="s">
        <v>274</v>
      </c>
      <c r="D234" t="s">
        <v>8258</v>
      </c>
      <c r="E234">
        <v>1246352</v>
      </c>
      <c r="F234">
        <v>118119.53125</v>
      </c>
      <c r="G234">
        <v>11853.1845703125</v>
      </c>
    </row>
    <row r="235" spans="1:7">
      <c r="A235" t="s">
        <v>469</v>
      </c>
      <c r="B235" t="s">
        <v>4371</v>
      </c>
      <c r="C235" t="s">
        <v>331</v>
      </c>
      <c r="D235" t="s">
        <v>8258</v>
      </c>
      <c r="E235">
        <v>261000</v>
      </c>
      <c r="F235">
        <v>22894.48046875</v>
      </c>
      <c r="G235">
        <v>2289.64404296875</v>
      </c>
    </row>
    <row r="236" spans="1:7">
      <c r="A236" t="s">
        <v>469</v>
      </c>
      <c r="B236" t="s">
        <v>4371</v>
      </c>
      <c r="C236" t="s">
        <v>8237</v>
      </c>
      <c r="D236" t="s">
        <v>8258</v>
      </c>
      <c r="E236">
        <v>5197716</v>
      </c>
      <c r="F236">
        <v>370306.25</v>
      </c>
      <c r="G236">
        <v>37032.7890625</v>
      </c>
    </row>
    <row r="237" spans="1:7">
      <c r="A237" t="s">
        <v>469</v>
      </c>
      <c r="B237" t="s">
        <v>4371</v>
      </c>
      <c r="C237" t="s">
        <v>321</v>
      </c>
      <c r="D237" t="s">
        <v>8258</v>
      </c>
      <c r="E237">
        <v>338000</v>
      </c>
      <c r="F237">
        <v>27340.986328125</v>
      </c>
      <c r="G237">
        <v>2734.22998046875</v>
      </c>
    </row>
    <row r="238" spans="1:7">
      <c r="A238" t="s">
        <v>469</v>
      </c>
      <c r="B238" t="s">
        <v>4371</v>
      </c>
      <c r="C238" t="s">
        <v>287</v>
      </c>
      <c r="D238" t="s">
        <v>8258</v>
      </c>
      <c r="E238">
        <v>300000</v>
      </c>
      <c r="F238">
        <v>22130.728515625</v>
      </c>
      <c r="G238">
        <v>2213.137939453125</v>
      </c>
    </row>
    <row r="239" spans="1:7">
      <c r="A239" t="s">
        <v>469</v>
      </c>
      <c r="B239" t="s">
        <v>4371</v>
      </c>
      <c r="C239" t="s">
        <v>339</v>
      </c>
      <c r="D239" t="s">
        <v>8258</v>
      </c>
      <c r="E239">
        <v>342000</v>
      </c>
      <c r="F239">
        <v>30309.05078125</v>
      </c>
      <c r="G239">
        <v>3031.10205078125</v>
      </c>
    </row>
    <row r="240" spans="1:7">
      <c r="A240" t="s">
        <v>470</v>
      </c>
      <c r="B240" t="s">
        <v>4372</v>
      </c>
      <c r="C240" t="s">
        <v>274</v>
      </c>
      <c r="D240" t="s">
        <v>8258</v>
      </c>
      <c r="E240">
        <v>22985.19921875</v>
      </c>
      <c r="F240">
        <v>1897.4295654296875</v>
      </c>
      <c r="G240">
        <v>189.87399291992187</v>
      </c>
    </row>
    <row r="241" spans="1:7">
      <c r="A241" t="s">
        <v>471</v>
      </c>
      <c r="B241" t="s">
        <v>4373</v>
      </c>
      <c r="C241" t="s">
        <v>283</v>
      </c>
      <c r="D241" t="s">
        <v>8258</v>
      </c>
      <c r="E241">
        <v>96000</v>
      </c>
      <c r="F241">
        <v>7162.52783203125</v>
      </c>
      <c r="G241">
        <v>716.3179931640625</v>
      </c>
    </row>
    <row r="242" spans="1:7">
      <c r="A242" t="s">
        <v>471</v>
      </c>
      <c r="B242" t="s">
        <v>4373</v>
      </c>
      <c r="C242" t="s">
        <v>274</v>
      </c>
      <c r="D242" t="s">
        <v>8258</v>
      </c>
      <c r="E242">
        <v>318968</v>
      </c>
      <c r="F242">
        <v>26156.337890625</v>
      </c>
      <c r="G242">
        <v>2624.340087890625</v>
      </c>
    </row>
    <row r="243" spans="1:7">
      <c r="A243" t="s">
        <v>471</v>
      </c>
      <c r="B243" t="s">
        <v>4373</v>
      </c>
      <c r="C243" t="s">
        <v>8237</v>
      </c>
      <c r="D243" t="s">
        <v>8258</v>
      </c>
      <c r="E243">
        <v>297310</v>
      </c>
      <c r="F243">
        <v>22520.3515625</v>
      </c>
      <c r="G243">
        <v>2252.1669921875</v>
      </c>
    </row>
    <row r="244" spans="1:7">
      <c r="A244" t="s">
        <v>472</v>
      </c>
      <c r="B244" t="s">
        <v>4374</v>
      </c>
      <c r="C244" t="s">
        <v>274</v>
      </c>
      <c r="D244" t="s">
        <v>8258</v>
      </c>
      <c r="E244">
        <v>211653</v>
      </c>
      <c r="F244">
        <v>16519.990234375</v>
      </c>
      <c r="G244">
        <v>830.04998779296875</v>
      </c>
    </row>
    <row r="245" spans="1:7">
      <c r="A245" t="s">
        <v>472</v>
      </c>
      <c r="B245" t="s">
        <v>4374</v>
      </c>
      <c r="C245" t="s">
        <v>331</v>
      </c>
      <c r="D245" t="s">
        <v>8258</v>
      </c>
      <c r="E245">
        <v>48000</v>
      </c>
      <c r="F245">
        <v>4336.64111328125</v>
      </c>
      <c r="G245">
        <v>433.73001098632812</v>
      </c>
    </row>
    <row r="246" spans="1:7">
      <c r="A246" t="s">
        <v>472</v>
      </c>
      <c r="B246" t="s">
        <v>4374</v>
      </c>
      <c r="C246" t="s">
        <v>284</v>
      </c>
      <c r="D246" t="s">
        <v>8258</v>
      </c>
      <c r="E246">
        <v>318000</v>
      </c>
      <c r="F246">
        <v>14975.6484375</v>
      </c>
      <c r="G246">
        <v>1497.6949462890625</v>
      </c>
    </row>
    <row r="247" spans="1:7">
      <c r="A247" t="s">
        <v>473</v>
      </c>
      <c r="B247" t="s">
        <v>4375</v>
      </c>
      <c r="C247" t="s">
        <v>8233</v>
      </c>
      <c r="D247" t="s">
        <v>8258</v>
      </c>
      <c r="E247">
        <v>50000</v>
      </c>
      <c r="F247">
        <v>2485.89208984375</v>
      </c>
      <c r="G247">
        <v>248.65499877929687</v>
      </c>
    </row>
    <row r="248" spans="1:7">
      <c r="A248" t="s">
        <v>473</v>
      </c>
      <c r="B248" t="s">
        <v>4375</v>
      </c>
      <c r="C248" t="s">
        <v>288</v>
      </c>
      <c r="D248" t="s">
        <v>8258</v>
      </c>
      <c r="E248">
        <v>567420</v>
      </c>
      <c r="F248">
        <v>31063.55078125</v>
      </c>
      <c r="G248">
        <v>3106.551025390625</v>
      </c>
    </row>
    <row r="249" spans="1:7">
      <c r="A249" t="s">
        <v>473</v>
      </c>
      <c r="B249" t="s">
        <v>4375</v>
      </c>
      <c r="C249" t="s">
        <v>279</v>
      </c>
      <c r="D249" t="s">
        <v>8258</v>
      </c>
      <c r="E249">
        <v>11572692</v>
      </c>
      <c r="F249">
        <v>615626.75</v>
      </c>
      <c r="G249">
        <v>60142.6796875</v>
      </c>
    </row>
    <row r="250" spans="1:7">
      <c r="A250" t="s">
        <v>473</v>
      </c>
      <c r="B250" t="s">
        <v>4375</v>
      </c>
      <c r="C250" t="s">
        <v>274</v>
      </c>
      <c r="D250" t="s">
        <v>8258</v>
      </c>
      <c r="E250">
        <v>17898</v>
      </c>
      <c r="F250">
        <v>1441.2513427734375</v>
      </c>
      <c r="G250">
        <v>118.17900085449219</v>
      </c>
    </row>
    <row r="251" spans="1:7">
      <c r="A251" t="s">
        <v>473</v>
      </c>
      <c r="B251" t="s">
        <v>4375</v>
      </c>
      <c r="C251" t="s">
        <v>291</v>
      </c>
      <c r="D251" t="s">
        <v>8258</v>
      </c>
      <c r="E251">
        <v>250000</v>
      </c>
      <c r="F251">
        <v>12444.1962890625</v>
      </c>
      <c r="G251">
        <v>1244.551025390625</v>
      </c>
    </row>
    <row r="252" spans="1:7">
      <c r="A252" t="s">
        <v>474</v>
      </c>
      <c r="B252" t="s">
        <v>4376</v>
      </c>
      <c r="C252" t="s">
        <v>8233</v>
      </c>
      <c r="D252" t="s">
        <v>8258</v>
      </c>
      <c r="E252">
        <v>150000</v>
      </c>
      <c r="F252">
        <v>7150.984375</v>
      </c>
      <c r="G252">
        <v>715.22998046875</v>
      </c>
    </row>
    <row r="253" spans="1:7">
      <c r="A253" t="s">
        <v>474</v>
      </c>
      <c r="B253" t="s">
        <v>4376</v>
      </c>
      <c r="C253" t="s">
        <v>279</v>
      </c>
      <c r="D253" t="s">
        <v>8258</v>
      </c>
      <c r="E253">
        <v>523180</v>
      </c>
      <c r="F253">
        <v>29920.0390625</v>
      </c>
      <c r="G253">
        <v>2992.135009765625</v>
      </c>
    </row>
    <row r="254" spans="1:7">
      <c r="A254" t="s">
        <v>474</v>
      </c>
      <c r="B254" t="s">
        <v>4376</v>
      </c>
      <c r="C254" t="s">
        <v>274</v>
      </c>
      <c r="D254" t="s">
        <v>8258</v>
      </c>
      <c r="E254">
        <v>277980</v>
      </c>
      <c r="F254">
        <v>32027.90234375</v>
      </c>
      <c r="G254">
        <v>2562.697998046875</v>
      </c>
    </row>
    <row r="255" spans="1:7">
      <c r="A255" t="s">
        <v>474</v>
      </c>
      <c r="B255" t="s">
        <v>4376</v>
      </c>
      <c r="C255" t="s">
        <v>8237</v>
      </c>
      <c r="D255" t="s">
        <v>8258</v>
      </c>
      <c r="E255">
        <v>363302</v>
      </c>
      <c r="F255">
        <v>26932.53125</v>
      </c>
      <c r="G255">
        <v>2693.449951171875</v>
      </c>
    </row>
    <row r="256" spans="1:7">
      <c r="A256" t="s">
        <v>475</v>
      </c>
      <c r="B256" t="s">
        <v>4377</v>
      </c>
      <c r="C256" t="s">
        <v>274</v>
      </c>
      <c r="D256" t="s">
        <v>8258</v>
      </c>
      <c r="E256">
        <v>215</v>
      </c>
      <c r="F256">
        <v>15.722139358520508</v>
      </c>
      <c r="G256">
        <v>1.6449999809265137</v>
      </c>
    </row>
    <row r="257" spans="1:7">
      <c r="A257" t="s">
        <v>476</v>
      </c>
      <c r="B257" t="s">
        <v>4378</v>
      </c>
      <c r="C257" t="s">
        <v>274</v>
      </c>
      <c r="D257" t="s">
        <v>8258</v>
      </c>
      <c r="E257">
        <v>9442</v>
      </c>
      <c r="F257">
        <v>917.146240234375</v>
      </c>
      <c r="G257">
        <v>93.505996704101563</v>
      </c>
    </row>
    <row r="258" spans="1:7">
      <c r="A258" t="s">
        <v>476</v>
      </c>
      <c r="B258" t="s">
        <v>4378</v>
      </c>
      <c r="C258" t="s">
        <v>8237</v>
      </c>
      <c r="D258" t="s">
        <v>8258</v>
      </c>
      <c r="E258">
        <v>1151344</v>
      </c>
      <c r="F258">
        <v>97796.96875</v>
      </c>
      <c r="G258">
        <v>9780.2197265625</v>
      </c>
    </row>
    <row r="259" spans="1:7">
      <c r="A259" t="s">
        <v>476</v>
      </c>
      <c r="B259" t="s">
        <v>4378</v>
      </c>
      <c r="C259" t="s">
        <v>8240</v>
      </c>
      <c r="D259" t="s">
        <v>8258</v>
      </c>
      <c r="E259">
        <v>96000</v>
      </c>
      <c r="F259">
        <v>9351.7978515625</v>
      </c>
      <c r="G259">
        <v>935.2449951171875</v>
      </c>
    </row>
    <row r="260" spans="1:7">
      <c r="A260" t="s">
        <v>477</v>
      </c>
      <c r="B260" t="s">
        <v>4379</v>
      </c>
      <c r="C260" t="s">
        <v>274</v>
      </c>
      <c r="D260" t="s">
        <v>8258</v>
      </c>
      <c r="E260">
        <v>56874</v>
      </c>
      <c r="F260">
        <v>5561.3388671875</v>
      </c>
      <c r="G260">
        <v>460.86898803710937</v>
      </c>
    </row>
    <row r="261" spans="1:7">
      <c r="A261" t="s">
        <v>478</v>
      </c>
      <c r="B261" t="s">
        <v>4380</v>
      </c>
      <c r="C261" t="s">
        <v>274</v>
      </c>
      <c r="D261" t="s">
        <v>8258</v>
      </c>
      <c r="E261">
        <v>730264.375</v>
      </c>
      <c r="F261">
        <v>176416.234375</v>
      </c>
      <c r="G261">
        <v>54039.984375</v>
      </c>
    </row>
    <row r="262" spans="1:7">
      <c r="A262" t="s">
        <v>479</v>
      </c>
      <c r="B262" t="s">
        <v>4381</v>
      </c>
      <c r="C262" t="s">
        <v>274</v>
      </c>
      <c r="D262" t="s">
        <v>8258</v>
      </c>
      <c r="E262">
        <v>2932319</v>
      </c>
      <c r="F262">
        <v>92017.265625</v>
      </c>
      <c r="G262">
        <v>4660.0732421875</v>
      </c>
    </row>
    <row r="263" spans="1:7">
      <c r="A263" t="s">
        <v>480</v>
      </c>
      <c r="B263" t="s">
        <v>4382</v>
      </c>
      <c r="C263" t="s">
        <v>274</v>
      </c>
      <c r="D263" t="s">
        <v>8258</v>
      </c>
      <c r="E263">
        <v>68030.3515625</v>
      </c>
      <c r="F263">
        <v>65843.546875</v>
      </c>
      <c r="G263">
        <v>19751.388671875</v>
      </c>
    </row>
    <row r="264" spans="1:7">
      <c r="A264" t="s">
        <v>480</v>
      </c>
      <c r="B264" t="s">
        <v>4382</v>
      </c>
      <c r="C264" t="s">
        <v>8235</v>
      </c>
      <c r="D264" t="s">
        <v>8258</v>
      </c>
      <c r="E264">
        <v>23360.400390625</v>
      </c>
      <c r="F264">
        <v>16092.6962890625</v>
      </c>
      <c r="G264">
        <v>4819.89697265625</v>
      </c>
    </row>
    <row r="265" spans="1:7">
      <c r="A265" t="s">
        <v>481</v>
      </c>
      <c r="B265" t="s">
        <v>4383</v>
      </c>
      <c r="C265" t="s">
        <v>274</v>
      </c>
      <c r="D265" t="s">
        <v>8258</v>
      </c>
      <c r="E265">
        <v>223135.3125</v>
      </c>
      <c r="F265">
        <v>203114.15625</v>
      </c>
      <c r="G265">
        <v>60484.36328125</v>
      </c>
    </row>
    <row r="266" spans="1:7">
      <c r="A266" t="s">
        <v>481</v>
      </c>
      <c r="B266" t="s">
        <v>4383</v>
      </c>
      <c r="C266" t="s">
        <v>8235</v>
      </c>
      <c r="D266" t="s">
        <v>8258</v>
      </c>
      <c r="E266">
        <v>105332.5625</v>
      </c>
      <c r="F266">
        <v>63230.34375</v>
      </c>
      <c r="G266">
        <v>19015.650390625</v>
      </c>
    </row>
    <row r="267" spans="1:7">
      <c r="A267" t="s">
        <v>482</v>
      </c>
      <c r="B267" t="s">
        <v>4384</v>
      </c>
      <c r="C267" t="s">
        <v>274</v>
      </c>
      <c r="D267" t="s">
        <v>8258</v>
      </c>
      <c r="E267">
        <v>622</v>
      </c>
      <c r="F267">
        <v>513.1085205078125</v>
      </c>
      <c r="G267">
        <v>150.66799926757812</v>
      </c>
    </row>
    <row r="268" spans="1:7">
      <c r="A268" t="s">
        <v>483</v>
      </c>
      <c r="B268" t="s">
        <v>4385</v>
      </c>
      <c r="C268" t="s">
        <v>274</v>
      </c>
      <c r="D268" t="s">
        <v>8258</v>
      </c>
      <c r="E268">
        <v>776</v>
      </c>
      <c r="F268">
        <v>786.97418212890625</v>
      </c>
      <c r="G268">
        <v>192.14500427246094</v>
      </c>
    </row>
    <row r="269" spans="1:7">
      <c r="A269" t="s">
        <v>483</v>
      </c>
      <c r="B269" t="s">
        <v>4385</v>
      </c>
      <c r="C269" t="s">
        <v>287</v>
      </c>
      <c r="D269" t="s">
        <v>8258</v>
      </c>
      <c r="E269">
        <v>251909.96875</v>
      </c>
      <c r="F269">
        <v>210531.546875</v>
      </c>
      <c r="G269">
        <v>51261.16796875</v>
      </c>
    </row>
    <row r="270" spans="1:7">
      <c r="A270" t="s">
        <v>484</v>
      </c>
      <c r="B270" t="s">
        <v>4386</v>
      </c>
      <c r="C270" t="s">
        <v>274</v>
      </c>
      <c r="D270" t="s">
        <v>8258</v>
      </c>
      <c r="E270">
        <v>10</v>
      </c>
      <c r="F270">
        <v>14.193289756774902</v>
      </c>
      <c r="G270">
        <v>4.3330001831054687</v>
      </c>
    </row>
    <row r="271" spans="1:7">
      <c r="A271" t="s">
        <v>485</v>
      </c>
      <c r="B271" t="s">
        <v>4387</v>
      </c>
      <c r="C271" t="s">
        <v>324</v>
      </c>
      <c r="D271" t="s">
        <v>8258</v>
      </c>
      <c r="E271">
        <v>239675</v>
      </c>
      <c r="F271">
        <v>73747.953125</v>
      </c>
      <c r="G271">
        <v>22648.939453125</v>
      </c>
    </row>
    <row r="272" spans="1:7">
      <c r="A272" t="s">
        <v>485</v>
      </c>
      <c r="B272" t="s">
        <v>4387</v>
      </c>
      <c r="C272" t="s">
        <v>275</v>
      </c>
      <c r="D272" t="s">
        <v>8258</v>
      </c>
      <c r="E272">
        <v>282382</v>
      </c>
      <c r="F272">
        <v>81477.75</v>
      </c>
      <c r="G272">
        <v>25213.8203125</v>
      </c>
    </row>
    <row r="273" spans="1:7">
      <c r="A273" t="s">
        <v>485</v>
      </c>
      <c r="B273" t="s">
        <v>4387</v>
      </c>
      <c r="C273" t="s">
        <v>274</v>
      </c>
      <c r="D273" t="s">
        <v>8258</v>
      </c>
      <c r="E273">
        <v>24935</v>
      </c>
      <c r="F273">
        <v>8814.6728515625</v>
      </c>
      <c r="G273">
        <v>2690.135986328125</v>
      </c>
    </row>
    <row r="274" spans="1:7">
      <c r="A274" t="s">
        <v>485</v>
      </c>
      <c r="B274" t="s">
        <v>4387</v>
      </c>
      <c r="C274" t="s">
        <v>287</v>
      </c>
      <c r="D274" t="s">
        <v>8258</v>
      </c>
      <c r="E274">
        <v>78274.96875</v>
      </c>
      <c r="F274">
        <v>24319.103515625</v>
      </c>
      <c r="G274">
        <v>7421.30615234375</v>
      </c>
    </row>
    <row r="275" spans="1:7">
      <c r="A275" t="s">
        <v>486</v>
      </c>
      <c r="B275" t="s">
        <v>4388</v>
      </c>
      <c r="C275" t="s">
        <v>275</v>
      </c>
      <c r="D275" t="s">
        <v>8258</v>
      </c>
      <c r="E275">
        <v>86776.5</v>
      </c>
      <c r="F275">
        <v>25234.6640625</v>
      </c>
      <c r="G275">
        <v>7700.9599609375</v>
      </c>
    </row>
    <row r="276" spans="1:7">
      <c r="A276" t="s">
        <v>486</v>
      </c>
      <c r="B276" t="s">
        <v>4388</v>
      </c>
      <c r="C276" t="s">
        <v>274</v>
      </c>
      <c r="D276" t="s">
        <v>8258</v>
      </c>
      <c r="E276">
        <v>307</v>
      </c>
      <c r="F276">
        <v>100.87181091308594</v>
      </c>
      <c r="G276">
        <v>31.124000549316406</v>
      </c>
    </row>
    <row r="277" spans="1:7">
      <c r="A277" t="s">
        <v>486</v>
      </c>
      <c r="B277" t="s">
        <v>4388</v>
      </c>
      <c r="C277" t="s">
        <v>287</v>
      </c>
      <c r="D277" t="s">
        <v>8258</v>
      </c>
      <c r="E277">
        <v>11797.16015625</v>
      </c>
      <c r="F277">
        <v>9406.1162109375</v>
      </c>
      <c r="G277">
        <v>2870.347900390625</v>
      </c>
    </row>
    <row r="278" spans="1:7">
      <c r="A278" t="s">
        <v>487</v>
      </c>
      <c r="B278" t="s">
        <v>4389</v>
      </c>
      <c r="C278" t="s">
        <v>274</v>
      </c>
      <c r="D278" t="s">
        <v>8258</v>
      </c>
      <c r="E278">
        <v>335</v>
      </c>
      <c r="F278">
        <v>382.14230346679687</v>
      </c>
      <c r="G278">
        <v>118.04199981689453</v>
      </c>
    </row>
    <row r="279" spans="1:7">
      <c r="A279" t="s">
        <v>488</v>
      </c>
      <c r="B279" t="s">
        <v>4390</v>
      </c>
      <c r="C279" t="s">
        <v>274</v>
      </c>
      <c r="D279" t="s">
        <v>8258</v>
      </c>
      <c r="E279">
        <v>764</v>
      </c>
      <c r="F279">
        <v>817.29486083984375</v>
      </c>
      <c r="G279">
        <v>249.47099304199219</v>
      </c>
    </row>
    <row r="280" spans="1:7">
      <c r="A280" t="s">
        <v>489</v>
      </c>
      <c r="B280" t="s">
        <v>4391</v>
      </c>
      <c r="C280" t="s">
        <v>280</v>
      </c>
      <c r="D280" t="s">
        <v>8258</v>
      </c>
      <c r="E280">
        <v>456402</v>
      </c>
      <c r="F280">
        <v>61478.47265625</v>
      </c>
      <c r="G280">
        <v>35856.7109375</v>
      </c>
    </row>
    <row r="281" spans="1:7">
      <c r="A281" t="s">
        <v>489</v>
      </c>
      <c r="B281" t="s">
        <v>4391</v>
      </c>
      <c r="C281" t="s">
        <v>274</v>
      </c>
      <c r="D281" t="s">
        <v>8258</v>
      </c>
      <c r="E281">
        <v>87122.3984375</v>
      </c>
      <c r="F281">
        <v>34738.0546875</v>
      </c>
      <c r="G281">
        <v>11149.63671875</v>
      </c>
    </row>
    <row r="282" spans="1:7">
      <c r="A282" t="s">
        <v>489</v>
      </c>
      <c r="B282" t="s">
        <v>4391</v>
      </c>
      <c r="C282" t="s">
        <v>8240</v>
      </c>
      <c r="D282" t="s">
        <v>8258</v>
      </c>
      <c r="E282">
        <v>17240</v>
      </c>
      <c r="F282">
        <v>2600.406982421875</v>
      </c>
      <c r="G282">
        <v>1405.529052734375</v>
      </c>
    </row>
    <row r="283" spans="1:7">
      <c r="A283" t="s">
        <v>490</v>
      </c>
      <c r="B283" t="s">
        <v>4392</v>
      </c>
      <c r="C283" t="s">
        <v>280</v>
      </c>
      <c r="D283" t="s">
        <v>8258</v>
      </c>
      <c r="E283">
        <v>1672500</v>
      </c>
      <c r="F283">
        <v>208782.921875</v>
      </c>
      <c r="G283">
        <v>128238.953125</v>
      </c>
    </row>
    <row r="284" spans="1:7">
      <c r="A284" t="s">
        <v>490</v>
      </c>
      <c r="B284" t="s">
        <v>4392</v>
      </c>
      <c r="C284" t="s">
        <v>274</v>
      </c>
      <c r="D284" t="s">
        <v>8258</v>
      </c>
      <c r="E284">
        <v>88247.5</v>
      </c>
      <c r="F284">
        <v>51370.48828125</v>
      </c>
      <c r="G284">
        <v>14292.818359375</v>
      </c>
    </row>
    <row r="285" spans="1:7">
      <c r="A285" t="s">
        <v>490</v>
      </c>
      <c r="B285" t="s">
        <v>4392</v>
      </c>
      <c r="C285" t="s">
        <v>281</v>
      </c>
      <c r="D285" t="s">
        <v>8258</v>
      </c>
      <c r="E285">
        <v>90000</v>
      </c>
      <c r="F285">
        <v>11762.6962890625</v>
      </c>
      <c r="G285">
        <v>7114.291015625</v>
      </c>
    </row>
    <row r="286" spans="1:7">
      <c r="A286" t="s">
        <v>490</v>
      </c>
      <c r="B286" t="s">
        <v>4392</v>
      </c>
      <c r="C286" t="s">
        <v>277</v>
      </c>
      <c r="D286" t="s">
        <v>8258</v>
      </c>
      <c r="E286">
        <v>36000</v>
      </c>
      <c r="F286">
        <v>4984.64990234375</v>
      </c>
      <c r="G286">
        <v>2851.8330078125</v>
      </c>
    </row>
    <row r="287" spans="1:7">
      <c r="A287" t="s">
        <v>491</v>
      </c>
      <c r="B287" t="s">
        <v>4393</v>
      </c>
      <c r="C287" t="s">
        <v>274</v>
      </c>
      <c r="D287" t="s">
        <v>8258</v>
      </c>
      <c r="E287">
        <v>13300384</v>
      </c>
      <c r="F287">
        <v>397658.90625</v>
      </c>
      <c r="G287">
        <v>19989.611328125</v>
      </c>
    </row>
    <row r="288" spans="1:7">
      <c r="A288" t="s">
        <v>492</v>
      </c>
      <c r="B288" t="s">
        <v>4394</v>
      </c>
      <c r="C288" t="s">
        <v>8233</v>
      </c>
      <c r="D288" t="s">
        <v>8258</v>
      </c>
      <c r="E288">
        <v>58050</v>
      </c>
      <c r="F288">
        <v>6722.90966796875</v>
      </c>
      <c r="G288">
        <v>2119.285888671875</v>
      </c>
    </row>
    <row r="289" spans="1:7">
      <c r="A289" t="s">
        <v>492</v>
      </c>
      <c r="B289" t="s">
        <v>4394</v>
      </c>
      <c r="C289" t="s">
        <v>275</v>
      </c>
      <c r="D289" t="s">
        <v>8258</v>
      </c>
      <c r="E289">
        <v>0.89999997615814209</v>
      </c>
      <c r="F289">
        <v>0.16913999617099762</v>
      </c>
      <c r="G289">
        <v>5.299999937415123E-2</v>
      </c>
    </row>
    <row r="290" spans="1:7">
      <c r="A290" t="s">
        <v>492</v>
      </c>
      <c r="B290" t="s">
        <v>4394</v>
      </c>
      <c r="C290" t="s">
        <v>274</v>
      </c>
      <c r="D290" t="s">
        <v>8258</v>
      </c>
      <c r="E290">
        <v>123</v>
      </c>
      <c r="F290">
        <v>16.569179534912109</v>
      </c>
      <c r="G290">
        <v>5.060999870300293</v>
      </c>
    </row>
    <row r="291" spans="1:7">
      <c r="A291" t="s">
        <v>492</v>
      </c>
      <c r="B291" t="s">
        <v>4394</v>
      </c>
      <c r="C291" t="s">
        <v>303</v>
      </c>
      <c r="D291" t="s">
        <v>8258</v>
      </c>
      <c r="E291">
        <v>9043370</v>
      </c>
      <c r="F291">
        <v>768202.75</v>
      </c>
      <c r="G291">
        <v>219954.265625</v>
      </c>
    </row>
    <row r="292" spans="1:7">
      <c r="A292" t="s">
        <v>8321</v>
      </c>
      <c r="B292" t="s">
        <v>4395</v>
      </c>
      <c r="C292" t="s">
        <v>274</v>
      </c>
      <c r="D292" t="s">
        <v>8258</v>
      </c>
      <c r="E292">
        <v>8944</v>
      </c>
      <c r="F292">
        <v>7603.185546875</v>
      </c>
      <c r="G292">
        <v>1416.14501953125</v>
      </c>
    </row>
    <row r="293" spans="1:7">
      <c r="A293" t="s">
        <v>493</v>
      </c>
      <c r="B293" t="s">
        <v>4395</v>
      </c>
      <c r="C293" t="s">
        <v>274</v>
      </c>
      <c r="D293" t="s">
        <v>8258</v>
      </c>
      <c r="E293">
        <v>8083</v>
      </c>
      <c r="F293">
        <v>5155.71826171875</v>
      </c>
      <c r="G293">
        <v>1589.864990234375</v>
      </c>
    </row>
    <row r="294" spans="1:7">
      <c r="A294" t="s">
        <v>494</v>
      </c>
      <c r="B294" t="s">
        <v>4396</v>
      </c>
      <c r="C294" t="s">
        <v>274</v>
      </c>
      <c r="D294" t="s">
        <v>8258</v>
      </c>
      <c r="E294">
        <v>1227044</v>
      </c>
      <c r="F294">
        <v>52432.38671875</v>
      </c>
      <c r="G294">
        <v>2638.0458984375</v>
      </c>
    </row>
    <row r="295" spans="1:7">
      <c r="A295" t="s">
        <v>495</v>
      </c>
      <c r="B295" t="s">
        <v>4397</v>
      </c>
      <c r="C295" t="s">
        <v>274</v>
      </c>
      <c r="D295" t="s">
        <v>8258</v>
      </c>
      <c r="E295">
        <v>450</v>
      </c>
      <c r="F295">
        <v>20.178970336914063</v>
      </c>
      <c r="G295">
        <v>1.0089999437332153</v>
      </c>
    </row>
    <row r="296" spans="1:7">
      <c r="A296" t="s">
        <v>495</v>
      </c>
      <c r="B296" t="s">
        <v>4397</v>
      </c>
      <c r="C296" t="s">
        <v>347</v>
      </c>
      <c r="D296" t="s">
        <v>8258</v>
      </c>
      <c r="E296">
        <v>52240</v>
      </c>
      <c r="F296">
        <v>11199.0888671875</v>
      </c>
      <c r="G296">
        <v>1136.43896484375</v>
      </c>
    </row>
    <row r="297" spans="1:7">
      <c r="A297" t="s">
        <v>496</v>
      </c>
      <c r="B297" t="s">
        <v>4398</v>
      </c>
      <c r="C297" t="s">
        <v>274</v>
      </c>
      <c r="D297" t="s">
        <v>8258</v>
      </c>
      <c r="E297">
        <v>7084032</v>
      </c>
      <c r="F297">
        <v>313896.9375</v>
      </c>
      <c r="G297">
        <v>15740.259765625</v>
      </c>
    </row>
    <row r="298" spans="1:7">
      <c r="A298" t="s">
        <v>496</v>
      </c>
      <c r="B298" t="s">
        <v>4398</v>
      </c>
      <c r="C298" t="s">
        <v>277</v>
      </c>
      <c r="D298" t="s">
        <v>8258</v>
      </c>
      <c r="E298">
        <v>1755</v>
      </c>
      <c r="F298">
        <v>794.1727294921875</v>
      </c>
      <c r="G298">
        <v>79.420997619628906</v>
      </c>
    </row>
    <row r="299" spans="1:7">
      <c r="A299" t="s">
        <v>497</v>
      </c>
      <c r="B299" t="s">
        <v>4399</v>
      </c>
      <c r="C299" t="s">
        <v>274</v>
      </c>
      <c r="D299" t="s">
        <v>8258</v>
      </c>
      <c r="E299">
        <v>726384</v>
      </c>
      <c r="F299">
        <v>38368.140625</v>
      </c>
      <c r="G299">
        <v>1923.052978515625</v>
      </c>
    </row>
    <row r="300" spans="1:7">
      <c r="A300" t="s">
        <v>497</v>
      </c>
      <c r="B300" t="s">
        <v>4399</v>
      </c>
      <c r="C300" t="s">
        <v>286</v>
      </c>
      <c r="D300" t="s">
        <v>8258</v>
      </c>
      <c r="E300">
        <v>24800</v>
      </c>
      <c r="F300">
        <v>2103.626953125</v>
      </c>
      <c r="G300">
        <v>210.42900085449219</v>
      </c>
    </row>
    <row r="301" spans="1:7">
      <c r="A301" t="s">
        <v>8322</v>
      </c>
      <c r="B301" t="s">
        <v>4376</v>
      </c>
      <c r="C301" t="s">
        <v>274</v>
      </c>
      <c r="D301" t="s">
        <v>8258</v>
      </c>
      <c r="E301">
        <v>150</v>
      </c>
      <c r="F301">
        <v>5.381049633026123</v>
      </c>
      <c r="G301">
        <v>1.0049999952316284</v>
      </c>
    </row>
    <row r="302" spans="1:7">
      <c r="A302" t="s">
        <v>498</v>
      </c>
      <c r="B302" t="s">
        <v>4400</v>
      </c>
      <c r="C302" t="s">
        <v>274</v>
      </c>
      <c r="D302" t="s">
        <v>8258</v>
      </c>
      <c r="E302">
        <v>2117145</v>
      </c>
      <c r="F302">
        <v>163718.421875</v>
      </c>
      <c r="G302">
        <v>8206.00390625</v>
      </c>
    </row>
    <row r="303" spans="1:7">
      <c r="A303" t="s">
        <v>499</v>
      </c>
      <c r="B303" t="s">
        <v>4401</v>
      </c>
      <c r="C303" t="s">
        <v>274</v>
      </c>
      <c r="D303" t="s">
        <v>8258</v>
      </c>
      <c r="E303">
        <v>3614911</v>
      </c>
      <c r="F303">
        <v>222939.46875</v>
      </c>
      <c r="G303">
        <v>11468.8046875</v>
      </c>
    </row>
    <row r="304" spans="1:7">
      <c r="A304" t="s">
        <v>500</v>
      </c>
      <c r="B304" t="s">
        <v>4402</v>
      </c>
      <c r="C304" t="s">
        <v>329</v>
      </c>
      <c r="D304" t="s">
        <v>8258</v>
      </c>
      <c r="E304">
        <v>2168</v>
      </c>
      <c r="F304">
        <v>1201.9739990234375</v>
      </c>
      <c r="G304">
        <v>120.32900238037109</v>
      </c>
    </row>
    <row r="305" spans="1:7">
      <c r="A305" t="s">
        <v>500</v>
      </c>
      <c r="B305" t="s">
        <v>4402</v>
      </c>
      <c r="C305" t="s">
        <v>274</v>
      </c>
      <c r="D305" t="s">
        <v>8258</v>
      </c>
      <c r="E305">
        <v>33187</v>
      </c>
      <c r="F305">
        <v>2366.259765625</v>
      </c>
      <c r="G305">
        <v>118.51599884033203</v>
      </c>
    </row>
    <row r="306" spans="1:7">
      <c r="A306" t="s">
        <v>501</v>
      </c>
      <c r="B306" t="s">
        <v>4403</v>
      </c>
      <c r="C306" t="s">
        <v>275</v>
      </c>
      <c r="D306" t="s">
        <v>8258</v>
      </c>
      <c r="E306">
        <v>52000</v>
      </c>
      <c r="F306">
        <v>15176.9208984375</v>
      </c>
      <c r="G306">
        <v>5532.0078125</v>
      </c>
    </row>
    <row r="307" spans="1:7">
      <c r="A307" t="s">
        <v>501</v>
      </c>
      <c r="B307" t="s">
        <v>4403</v>
      </c>
      <c r="C307" t="s">
        <v>274</v>
      </c>
      <c r="D307" t="s">
        <v>8258</v>
      </c>
      <c r="E307">
        <v>417230.75</v>
      </c>
      <c r="F307">
        <v>50832.36328125</v>
      </c>
      <c r="G307">
        <v>18529.748046875</v>
      </c>
    </row>
    <row r="308" spans="1:7">
      <c r="A308" t="s">
        <v>501</v>
      </c>
      <c r="B308" t="s">
        <v>4403</v>
      </c>
      <c r="C308" t="s">
        <v>277</v>
      </c>
      <c r="D308" t="s">
        <v>8258</v>
      </c>
      <c r="E308">
        <v>158.80000305175781</v>
      </c>
      <c r="F308">
        <v>133.25625610351562</v>
      </c>
      <c r="G308">
        <v>48.573001861572266</v>
      </c>
    </row>
    <row r="309" spans="1:7">
      <c r="A309" t="s">
        <v>502</v>
      </c>
      <c r="B309" t="s">
        <v>4404</v>
      </c>
      <c r="C309" t="s">
        <v>351</v>
      </c>
      <c r="D309" t="s">
        <v>8258</v>
      </c>
      <c r="E309">
        <v>300</v>
      </c>
      <c r="F309">
        <v>5.3810601234436035</v>
      </c>
      <c r="G309">
        <v>0.53899997472763062</v>
      </c>
    </row>
    <row r="310" spans="1:7">
      <c r="A310" t="s">
        <v>502</v>
      </c>
      <c r="B310" t="s">
        <v>4404</v>
      </c>
      <c r="C310" t="s">
        <v>274</v>
      </c>
      <c r="D310" t="s">
        <v>8258</v>
      </c>
      <c r="E310">
        <v>1868333</v>
      </c>
      <c r="F310">
        <v>41519.1875</v>
      </c>
      <c r="G310">
        <v>2091.5849609375</v>
      </c>
    </row>
    <row r="311" spans="1:7">
      <c r="A311" t="s">
        <v>503</v>
      </c>
      <c r="B311" t="s">
        <v>4405</v>
      </c>
      <c r="C311" t="s">
        <v>307</v>
      </c>
      <c r="D311" t="s">
        <v>8258</v>
      </c>
      <c r="E311">
        <v>99</v>
      </c>
      <c r="F311">
        <v>49.3096923828125</v>
      </c>
      <c r="G311">
        <v>4.9310002326965332</v>
      </c>
    </row>
    <row r="312" spans="1:7">
      <c r="A312" t="s">
        <v>503</v>
      </c>
      <c r="B312" t="s">
        <v>4405</v>
      </c>
      <c r="C312" t="s">
        <v>274</v>
      </c>
      <c r="D312" t="s">
        <v>8258</v>
      </c>
      <c r="E312">
        <v>19462</v>
      </c>
      <c r="F312">
        <v>676.394775390625</v>
      </c>
      <c r="G312">
        <v>34.213001251220703</v>
      </c>
    </row>
    <row r="313" spans="1:7">
      <c r="A313" t="s">
        <v>503</v>
      </c>
      <c r="B313" t="s">
        <v>4405</v>
      </c>
      <c r="C313" t="s">
        <v>277</v>
      </c>
      <c r="D313" t="s">
        <v>8258</v>
      </c>
      <c r="E313">
        <v>557</v>
      </c>
      <c r="F313">
        <v>197.63682556152344</v>
      </c>
      <c r="G313">
        <v>19.764999389648437</v>
      </c>
    </row>
    <row r="314" spans="1:7">
      <c r="A314" t="s">
        <v>504</v>
      </c>
      <c r="B314" t="s">
        <v>4406</v>
      </c>
      <c r="C314" t="s">
        <v>274</v>
      </c>
      <c r="D314" t="s">
        <v>8258</v>
      </c>
      <c r="E314">
        <v>1130674</v>
      </c>
      <c r="F314">
        <v>35467.41015625</v>
      </c>
      <c r="G314">
        <v>1789.4530029296875</v>
      </c>
    </row>
    <row r="315" spans="1:7">
      <c r="A315" t="s">
        <v>505</v>
      </c>
      <c r="B315" t="s">
        <v>4407</v>
      </c>
      <c r="C315" t="s">
        <v>275</v>
      </c>
      <c r="D315" t="s">
        <v>8258</v>
      </c>
      <c r="E315">
        <v>11879855</v>
      </c>
      <c r="F315">
        <v>797984.25</v>
      </c>
      <c r="G315">
        <v>40118.7890625</v>
      </c>
    </row>
    <row r="316" spans="1:7">
      <c r="A316" t="s">
        <v>505</v>
      </c>
      <c r="B316" t="s">
        <v>4407</v>
      </c>
      <c r="C316" t="s">
        <v>274</v>
      </c>
      <c r="D316" t="s">
        <v>8258</v>
      </c>
      <c r="E316">
        <v>15383441</v>
      </c>
      <c r="F316">
        <v>1076831.5</v>
      </c>
      <c r="G316">
        <v>53972.015625</v>
      </c>
    </row>
    <row r="317" spans="1:7">
      <c r="A317" t="s">
        <v>505</v>
      </c>
      <c r="B317" t="s">
        <v>4407</v>
      </c>
      <c r="C317" t="s">
        <v>287</v>
      </c>
      <c r="D317" t="s">
        <v>8258</v>
      </c>
      <c r="E317">
        <v>40264</v>
      </c>
      <c r="F317">
        <v>8159.810546875</v>
      </c>
      <c r="G317">
        <v>816.11199951171875</v>
      </c>
    </row>
    <row r="318" spans="1:7">
      <c r="A318" t="s">
        <v>506</v>
      </c>
      <c r="B318" t="s">
        <v>4408</v>
      </c>
      <c r="C318" t="s">
        <v>275</v>
      </c>
      <c r="D318" t="s">
        <v>8258</v>
      </c>
      <c r="E318">
        <v>1655423</v>
      </c>
      <c r="F318">
        <v>104233.40625</v>
      </c>
      <c r="G318">
        <v>5593.005859375</v>
      </c>
    </row>
    <row r="319" spans="1:7">
      <c r="A319" t="s">
        <v>506</v>
      </c>
      <c r="B319" t="s">
        <v>4408</v>
      </c>
      <c r="C319" t="s">
        <v>274</v>
      </c>
      <c r="D319" t="s">
        <v>8258</v>
      </c>
      <c r="E319">
        <v>2250</v>
      </c>
      <c r="F319">
        <v>57.846210479736328</v>
      </c>
      <c r="G319">
        <v>2.8959999084472656</v>
      </c>
    </row>
    <row r="320" spans="1:7">
      <c r="A320" t="s">
        <v>8323</v>
      </c>
      <c r="B320" t="s">
        <v>8324</v>
      </c>
      <c r="C320" t="s">
        <v>274</v>
      </c>
      <c r="D320" t="s">
        <v>8258</v>
      </c>
      <c r="E320">
        <v>1000</v>
      </c>
      <c r="F320">
        <v>70.311325073242188</v>
      </c>
      <c r="G320">
        <v>7.0970001220703125</v>
      </c>
    </row>
    <row r="321" spans="1:7">
      <c r="A321" t="s">
        <v>507</v>
      </c>
      <c r="B321" t="s">
        <v>4409</v>
      </c>
      <c r="C321" t="s">
        <v>274</v>
      </c>
      <c r="D321" t="s">
        <v>8258</v>
      </c>
      <c r="E321">
        <v>46269</v>
      </c>
      <c r="F321">
        <v>4850.6923828125</v>
      </c>
      <c r="G321">
        <v>244.16099548339844</v>
      </c>
    </row>
    <row r="322" spans="1:7">
      <c r="A322" t="s">
        <v>507</v>
      </c>
      <c r="B322" t="s">
        <v>4409</v>
      </c>
      <c r="C322" t="s">
        <v>297</v>
      </c>
      <c r="D322" t="s">
        <v>8258</v>
      </c>
      <c r="E322">
        <v>50</v>
      </c>
      <c r="F322">
        <v>82.7115478515625</v>
      </c>
      <c r="G322">
        <v>8.2720003128051758</v>
      </c>
    </row>
    <row r="323" spans="1:7">
      <c r="A323" t="s">
        <v>507</v>
      </c>
      <c r="B323" t="s">
        <v>4409</v>
      </c>
      <c r="C323" t="s">
        <v>277</v>
      </c>
      <c r="D323" t="s">
        <v>8258</v>
      </c>
      <c r="E323">
        <v>95</v>
      </c>
      <c r="F323">
        <v>65.821014404296875</v>
      </c>
      <c r="G323">
        <v>6.5830001831054687</v>
      </c>
    </row>
    <row r="324" spans="1:7">
      <c r="A324" t="s">
        <v>508</v>
      </c>
      <c r="B324" t="s">
        <v>4410</v>
      </c>
      <c r="C324" t="s">
        <v>277</v>
      </c>
      <c r="D324" t="s">
        <v>8258</v>
      </c>
      <c r="E324">
        <v>3000</v>
      </c>
      <c r="F324">
        <v>302.18106079101562</v>
      </c>
      <c r="G324">
        <v>34.341999053955078</v>
      </c>
    </row>
    <row r="325" spans="1:7">
      <c r="A325" t="s">
        <v>509</v>
      </c>
      <c r="B325" t="s">
        <v>4411</v>
      </c>
      <c r="C325" t="s">
        <v>297</v>
      </c>
      <c r="D325" t="s">
        <v>8258</v>
      </c>
      <c r="E325">
        <v>40</v>
      </c>
      <c r="F325">
        <v>63.212299346923828</v>
      </c>
      <c r="G325">
        <v>6.3220000267028809</v>
      </c>
    </row>
    <row r="326" spans="1:7">
      <c r="A326" t="s">
        <v>510</v>
      </c>
      <c r="B326" t="s">
        <v>4412</v>
      </c>
      <c r="C326" t="s">
        <v>317</v>
      </c>
      <c r="D326" t="s">
        <v>8258</v>
      </c>
      <c r="E326">
        <v>10</v>
      </c>
      <c r="F326">
        <v>31.081640243530273</v>
      </c>
      <c r="G326">
        <v>3.1089999675750732</v>
      </c>
    </row>
    <row r="327" spans="1:7">
      <c r="A327" t="s">
        <v>510</v>
      </c>
      <c r="B327" t="s">
        <v>4412</v>
      </c>
      <c r="C327" t="s">
        <v>328</v>
      </c>
      <c r="D327" t="s">
        <v>8258</v>
      </c>
      <c r="E327">
        <v>15</v>
      </c>
      <c r="F327">
        <v>39.922630310058594</v>
      </c>
      <c r="G327">
        <v>3.9930000305175781</v>
      </c>
    </row>
    <row r="328" spans="1:7">
      <c r="A328" t="s">
        <v>8325</v>
      </c>
      <c r="B328" t="s">
        <v>8326</v>
      </c>
      <c r="C328" t="s">
        <v>297</v>
      </c>
      <c r="D328" t="s">
        <v>8258</v>
      </c>
      <c r="E328">
        <v>12.600000381469727</v>
      </c>
      <c r="F328">
        <v>32.442390441894531</v>
      </c>
      <c r="G328">
        <v>3.244999885559082</v>
      </c>
    </row>
    <row r="329" spans="1:7">
      <c r="A329" t="s">
        <v>8325</v>
      </c>
      <c r="B329" t="s">
        <v>8326</v>
      </c>
      <c r="C329" t="s">
        <v>8241</v>
      </c>
      <c r="D329" t="s">
        <v>8258</v>
      </c>
      <c r="E329">
        <v>10</v>
      </c>
      <c r="F329">
        <v>27.696901321411133</v>
      </c>
      <c r="G329">
        <v>2.7699999809265137</v>
      </c>
    </row>
    <row r="330" spans="1:7">
      <c r="A330" t="s">
        <v>511</v>
      </c>
      <c r="B330" t="s">
        <v>4413</v>
      </c>
      <c r="C330" t="s">
        <v>274</v>
      </c>
      <c r="D330" t="s">
        <v>8258</v>
      </c>
      <c r="E330">
        <v>29131</v>
      </c>
      <c r="F330">
        <v>13064.4775390625</v>
      </c>
      <c r="G330">
        <v>653.52099609375</v>
      </c>
    </row>
    <row r="331" spans="1:7">
      <c r="A331" t="s">
        <v>8327</v>
      </c>
      <c r="B331" t="s">
        <v>8328</v>
      </c>
      <c r="C331" t="s">
        <v>274</v>
      </c>
      <c r="D331" t="s">
        <v>8258</v>
      </c>
      <c r="E331">
        <v>1330</v>
      </c>
      <c r="F331">
        <v>95.423820495605469</v>
      </c>
      <c r="G331">
        <v>4.7719998359680176</v>
      </c>
    </row>
    <row r="332" spans="1:7">
      <c r="A332" t="s">
        <v>512</v>
      </c>
      <c r="B332" t="s">
        <v>4414</v>
      </c>
      <c r="C332" t="s">
        <v>274</v>
      </c>
      <c r="D332" t="s">
        <v>8258</v>
      </c>
      <c r="E332">
        <v>3289230</v>
      </c>
      <c r="F332">
        <v>323585.75</v>
      </c>
      <c r="G332">
        <v>16214.5634765625</v>
      </c>
    </row>
    <row r="333" spans="1:7">
      <c r="A333" t="s">
        <v>512</v>
      </c>
      <c r="B333" t="s">
        <v>4414</v>
      </c>
      <c r="C333" t="s">
        <v>277</v>
      </c>
      <c r="D333" t="s">
        <v>8258</v>
      </c>
      <c r="E333">
        <v>2445</v>
      </c>
      <c r="F333">
        <v>1019.6166381835937</v>
      </c>
      <c r="G333">
        <v>102.29299926757812</v>
      </c>
    </row>
    <row r="334" spans="1:7">
      <c r="A334" t="s">
        <v>512</v>
      </c>
      <c r="B334" t="s">
        <v>4414</v>
      </c>
      <c r="C334" t="s">
        <v>347</v>
      </c>
      <c r="D334" t="s">
        <v>8258</v>
      </c>
      <c r="E334">
        <v>588</v>
      </c>
      <c r="F334">
        <v>310.92453002929688</v>
      </c>
      <c r="G334">
        <v>31.097000122070313</v>
      </c>
    </row>
    <row r="335" spans="1:7">
      <c r="A335" t="s">
        <v>8329</v>
      </c>
      <c r="B335" t="s">
        <v>8330</v>
      </c>
      <c r="C335" t="s">
        <v>274</v>
      </c>
      <c r="D335" t="s">
        <v>8258</v>
      </c>
      <c r="E335">
        <v>1224</v>
      </c>
      <c r="F335">
        <v>184.48162841796875</v>
      </c>
      <c r="G335">
        <v>53.689998626708984</v>
      </c>
    </row>
    <row r="336" spans="1:7">
      <c r="A336" t="s">
        <v>8331</v>
      </c>
      <c r="B336" t="s">
        <v>8332</v>
      </c>
      <c r="C336" t="s">
        <v>274</v>
      </c>
      <c r="D336" t="s">
        <v>8258</v>
      </c>
      <c r="E336">
        <v>2907.5</v>
      </c>
      <c r="F336">
        <v>788.0833740234375</v>
      </c>
      <c r="G336">
        <v>236.03999328613281</v>
      </c>
    </row>
    <row r="337" spans="1:7">
      <c r="A337" t="s">
        <v>513</v>
      </c>
      <c r="B337" t="s">
        <v>4415</v>
      </c>
      <c r="C337" t="s">
        <v>274</v>
      </c>
      <c r="D337" t="s">
        <v>8258</v>
      </c>
      <c r="E337">
        <v>3280</v>
      </c>
      <c r="F337">
        <v>648.06005859375</v>
      </c>
      <c r="G337">
        <v>191.59800720214844</v>
      </c>
    </row>
    <row r="338" spans="1:7">
      <c r="A338" t="s">
        <v>513</v>
      </c>
      <c r="B338" t="s">
        <v>4415</v>
      </c>
      <c r="C338" t="s">
        <v>277</v>
      </c>
      <c r="D338" t="s">
        <v>8258</v>
      </c>
      <c r="E338">
        <v>6750</v>
      </c>
      <c r="F338">
        <v>804.57025146484375</v>
      </c>
      <c r="G338">
        <v>241.03500366210937</v>
      </c>
    </row>
    <row r="339" spans="1:7">
      <c r="A339" t="s">
        <v>514</v>
      </c>
      <c r="B339" t="s">
        <v>4416</v>
      </c>
      <c r="C339" t="s">
        <v>274</v>
      </c>
      <c r="D339" t="s">
        <v>8258</v>
      </c>
      <c r="E339">
        <v>10000</v>
      </c>
      <c r="F339">
        <v>475.6455078125</v>
      </c>
      <c r="G339">
        <v>173.427001953125</v>
      </c>
    </row>
    <row r="340" spans="1:7">
      <c r="A340" t="s">
        <v>515</v>
      </c>
      <c r="B340" t="s">
        <v>4417</v>
      </c>
      <c r="C340" t="s">
        <v>274</v>
      </c>
      <c r="D340" t="s">
        <v>8258</v>
      </c>
      <c r="E340">
        <v>15523</v>
      </c>
      <c r="F340">
        <v>6845.48779296875</v>
      </c>
      <c r="G340">
        <v>2495.381103515625</v>
      </c>
    </row>
    <row r="341" spans="1:7">
      <c r="A341" t="s">
        <v>516</v>
      </c>
      <c r="B341" t="s">
        <v>4418</v>
      </c>
      <c r="C341" t="s">
        <v>274</v>
      </c>
      <c r="D341" t="s">
        <v>8258</v>
      </c>
      <c r="E341">
        <v>4000</v>
      </c>
      <c r="F341">
        <v>4150.12060546875</v>
      </c>
      <c r="G341">
        <v>1512.616943359375</v>
      </c>
    </row>
    <row r="342" spans="1:7">
      <c r="A342" t="s">
        <v>516</v>
      </c>
      <c r="B342" t="s">
        <v>4418</v>
      </c>
      <c r="C342" t="s">
        <v>277</v>
      </c>
      <c r="D342" t="s">
        <v>8258</v>
      </c>
      <c r="E342">
        <v>187.19999694824219</v>
      </c>
      <c r="F342">
        <v>211.71446228027344</v>
      </c>
      <c r="G342">
        <v>77.168998718261719</v>
      </c>
    </row>
    <row r="343" spans="1:7">
      <c r="A343" t="s">
        <v>517</v>
      </c>
      <c r="B343" t="s">
        <v>4419</v>
      </c>
      <c r="C343" t="s">
        <v>299</v>
      </c>
      <c r="D343" t="s">
        <v>8258</v>
      </c>
      <c r="E343">
        <v>1370</v>
      </c>
      <c r="F343">
        <v>113.40961456298828</v>
      </c>
      <c r="G343">
        <v>41.402000427246094</v>
      </c>
    </row>
    <row r="344" spans="1:7">
      <c r="A344" t="s">
        <v>517</v>
      </c>
      <c r="B344" t="s">
        <v>4419</v>
      </c>
      <c r="C344" t="s">
        <v>274</v>
      </c>
      <c r="D344" t="s">
        <v>8258</v>
      </c>
      <c r="E344">
        <v>3975</v>
      </c>
      <c r="F344">
        <v>905.62261962890625</v>
      </c>
      <c r="G344">
        <v>330.32199096679688</v>
      </c>
    </row>
    <row r="345" spans="1:7">
      <c r="A345" t="s">
        <v>517</v>
      </c>
      <c r="B345" t="s">
        <v>4419</v>
      </c>
      <c r="C345" t="s">
        <v>277</v>
      </c>
      <c r="D345" t="s">
        <v>8258</v>
      </c>
      <c r="E345">
        <v>398.39999389648437</v>
      </c>
      <c r="F345">
        <v>344.7213134765625</v>
      </c>
      <c r="G345">
        <v>125.64700317382812</v>
      </c>
    </row>
    <row r="346" spans="1:7">
      <c r="A346" t="s">
        <v>518</v>
      </c>
      <c r="B346" t="s">
        <v>4420</v>
      </c>
      <c r="C346" t="s">
        <v>274</v>
      </c>
      <c r="D346" t="s">
        <v>8258</v>
      </c>
      <c r="E346">
        <v>63760</v>
      </c>
      <c r="F346">
        <v>10656.3408203125</v>
      </c>
      <c r="G346">
        <v>3886.794921875</v>
      </c>
    </row>
    <row r="347" spans="1:7">
      <c r="A347" t="s">
        <v>518</v>
      </c>
      <c r="B347" t="s">
        <v>4420</v>
      </c>
      <c r="C347" t="s">
        <v>277</v>
      </c>
      <c r="D347" t="s">
        <v>8258</v>
      </c>
      <c r="E347">
        <v>2880</v>
      </c>
      <c r="F347">
        <v>357.36163330078125</v>
      </c>
      <c r="G347">
        <v>130.25300598144531</v>
      </c>
    </row>
    <row r="348" spans="1:7">
      <c r="A348" t="s">
        <v>519</v>
      </c>
      <c r="B348" t="s">
        <v>4421</v>
      </c>
      <c r="C348" t="s">
        <v>274</v>
      </c>
      <c r="D348" t="s">
        <v>8258</v>
      </c>
      <c r="E348">
        <v>40249.1015625</v>
      </c>
      <c r="F348">
        <v>2419.047119140625</v>
      </c>
      <c r="G348">
        <v>725.93597412109375</v>
      </c>
    </row>
    <row r="349" spans="1:7">
      <c r="A349" t="s">
        <v>520</v>
      </c>
      <c r="B349" t="s">
        <v>4422</v>
      </c>
      <c r="C349" t="s">
        <v>275</v>
      </c>
      <c r="D349" t="s">
        <v>8258</v>
      </c>
      <c r="E349">
        <v>220</v>
      </c>
      <c r="F349">
        <v>242.81399536132812</v>
      </c>
      <c r="G349">
        <v>97.191001892089844</v>
      </c>
    </row>
    <row r="350" spans="1:7">
      <c r="A350" t="s">
        <v>520</v>
      </c>
      <c r="B350" t="s">
        <v>4422</v>
      </c>
      <c r="C350" t="s">
        <v>274</v>
      </c>
      <c r="D350" t="s">
        <v>8258</v>
      </c>
      <c r="E350">
        <v>51790</v>
      </c>
      <c r="F350">
        <v>14257.529296875</v>
      </c>
      <c r="G350">
        <v>5766.5791015625</v>
      </c>
    </row>
    <row r="351" spans="1:7">
      <c r="A351" t="s">
        <v>520</v>
      </c>
      <c r="B351" t="s">
        <v>4422</v>
      </c>
      <c r="C351" t="s">
        <v>277</v>
      </c>
      <c r="D351" t="s">
        <v>8258</v>
      </c>
      <c r="E351">
        <v>7</v>
      </c>
      <c r="F351">
        <v>4.8626499176025391</v>
      </c>
      <c r="G351">
        <v>1.9459999799728394</v>
      </c>
    </row>
    <row r="352" spans="1:7">
      <c r="A352" t="s">
        <v>520</v>
      </c>
      <c r="B352" t="s">
        <v>4422</v>
      </c>
      <c r="C352" t="s">
        <v>8235</v>
      </c>
      <c r="D352" t="s">
        <v>8258</v>
      </c>
      <c r="E352">
        <v>1</v>
      </c>
      <c r="F352">
        <v>11.486000061035156</v>
      </c>
      <c r="G352">
        <v>4.6599998474121094</v>
      </c>
    </row>
    <row r="353" spans="1:7">
      <c r="A353" t="s">
        <v>521</v>
      </c>
      <c r="B353" t="s">
        <v>4423</v>
      </c>
      <c r="C353" t="s">
        <v>307</v>
      </c>
      <c r="D353" t="s">
        <v>8258</v>
      </c>
      <c r="E353">
        <v>180</v>
      </c>
      <c r="F353">
        <v>122.15789031982422</v>
      </c>
      <c r="G353">
        <v>71.100997924804688</v>
      </c>
    </row>
    <row r="354" spans="1:7">
      <c r="A354" t="s">
        <v>521</v>
      </c>
      <c r="B354" t="s">
        <v>4423</v>
      </c>
      <c r="C354" t="s">
        <v>274</v>
      </c>
      <c r="D354" t="s">
        <v>8258</v>
      </c>
      <c r="E354">
        <v>4000</v>
      </c>
      <c r="F354">
        <v>1607.1319580078125</v>
      </c>
      <c r="G354">
        <v>935.41802978515625</v>
      </c>
    </row>
    <row r="355" spans="1:7">
      <c r="A355" t="s">
        <v>522</v>
      </c>
      <c r="B355" t="s">
        <v>4424</v>
      </c>
      <c r="C355" t="s">
        <v>275</v>
      </c>
      <c r="D355" t="s">
        <v>8258</v>
      </c>
      <c r="E355">
        <v>2.5</v>
      </c>
      <c r="F355">
        <v>0.31126999855041504</v>
      </c>
      <c r="G355">
        <v>0.18199999630451202</v>
      </c>
    </row>
    <row r="356" spans="1:7">
      <c r="A356" t="s">
        <v>522</v>
      </c>
      <c r="B356" t="s">
        <v>4424</v>
      </c>
      <c r="C356" t="s">
        <v>274</v>
      </c>
      <c r="D356" t="s">
        <v>8258</v>
      </c>
      <c r="E356">
        <v>282.5</v>
      </c>
      <c r="F356">
        <v>171.610595703125</v>
      </c>
      <c r="G356">
        <v>109.68599700927734</v>
      </c>
    </row>
    <row r="357" spans="1:7">
      <c r="A357" t="s">
        <v>522</v>
      </c>
      <c r="B357" t="s">
        <v>4424</v>
      </c>
      <c r="C357" t="s">
        <v>290</v>
      </c>
      <c r="D357" t="s">
        <v>8258</v>
      </c>
      <c r="E357">
        <v>1</v>
      </c>
      <c r="F357">
        <v>2.7503700256347656</v>
      </c>
      <c r="G357">
        <v>1.6019999980926514</v>
      </c>
    </row>
    <row r="358" spans="1:7">
      <c r="A358" t="s">
        <v>522</v>
      </c>
      <c r="B358" t="s">
        <v>4424</v>
      </c>
      <c r="C358" t="s">
        <v>281</v>
      </c>
      <c r="D358" t="s">
        <v>8258</v>
      </c>
      <c r="E358">
        <v>12</v>
      </c>
      <c r="F358">
        <v>60</v>
      </c>
      <c r="G358">
        <v>24.065000534057617</v>
      </c>
    </row>
    <row r="359" spans="1:7">
      <c r="A359" t="s">
        <v>522</v>
      </c>
      <c r="B359" t="s">
        <v>4424</v>
      </c>
      <c r="C359" t="s">
        <v>277</v>
      </c>
      <c r="D359" t="s">
        <v>8258</v>
      </c>
      <c r="E359">
        <v>36</v>
      </c>
      <c r="F359">
        <v>45</v>
      </c>
      <c r="G359">
        <v>18.065000534057617</v>
      </c>
    </row>
    <row r="360" spans="1:7">
      <c r="A360" t="s">
        <v>523</v>
      </c>
      <c r="B360" t="s">
        <v>4425</v>
      </c>
      <c r="C360" t="s">
        <v>274</v>
      </c>
      <c r="D360" t="s">
        <v>8258</v>
      </c>
      <c r="E360">
        <v>489</v>
      </c>
      <c r="F360">
        <v>131.64698791503906</v>
      </c>
      <c r="G360">
        <v>76.9530029296875</v>
      </c>
    </row>
    <row r="361" spans="1:7">
      <c r="A361" t="s">
        <v>524</v>
      </c>
      <c r="B361" t="s">
        <v>4426</v>
      </c>
      <c r="C361" t="s">
        <v>8233</v>
      </c>
      <c r="D361" t="s">
        <v>8258</v>
      </c>
      <c r="E361">
        <v>302.30999755859375</v>
      </c>
      <c r="F361">
        <v>524.90570068359375</v>
      </c>
      <c r="G361">
        <v>305.5</v>
      </c>
    </row>
    <row r="362" spans="1:7">
      <c r="A362" t="s">
        <v>524</v>
      </c>
      <c r="B362" t="s">
        <v>4426</v>
      </c>
      <c r="C362" t="s">
        <v>278</v>
      </c>
      <c r="D362" t="s">
        <v>8258</v>
      </c>
      <c r="E362">
        <v>43.900001525878906</v>
      </c>
      <c r="F362">
        <v>830.3834228515625</v>
      </c>
      <c r="G362">
        <v>483.35101318359375</v>
      </c>
    </row>
    <row r="363" spans="1:7">
      <c r="A363" t="s">
        <v>524</v>
      </c>
      <c r="B363" t="s">
        <v>4426</v>
      </c>
      <c r="C363" t="s">
        <v>275</v>
      </c>
      <c r="D363" t="s">
        <v>8258</v>
      </c>
      <c r="E363">
        <v>1</v>
      </c>
      <c r="F363">
        <v>0.25751000642776489</v>
      </c>
      <c r="G363">
        <v>0.15199999511241913</v>
      </c>
    </row>
    <row r="364" spans="1:7">
      <c r="A364" t="s">
        <v>524</v>
      </c>
      <c r="B364" t="s">
        <v>4426</v>
      </c>
      <c r="C364" t="s">
        <v>274</v>
      </c>
      <c r="D364" t="s">
        <v>8258</v>
      </c>
      <c r="E364">
        <v>17087.400390625</v>
      </c>
      <c r="F364">
        <v>25144.228515625</v>
      </c>
      <c r="G364">
        <v>11984.9345703125</v>
      </c>
    </row>
    <row r="365" spans="1:7">
      <c r="A365" t="s">
        <v>524</v>
      </c>
      <c r="B365" t="s">
        <v>4426</v>
      </c>
      <c r="C365" t="s">
        <v>281</v>
      </c>
      <c r="D365" t="s">
        <v>8258</v>
      </c>
      <c r="E365">
        <v>1596</v>
      </c>
      <c r="F365">
        <v>2539.72900390625</v>
      </c>
      <c r="G365">
        <v>1478.125</v>
      </c>
    </row>
    <row r="366" spans="1:7">
      <c r="A366" t="s">
        <v>525</v>
      </c>
      <c r="B366" t="s">
        <v>4427</v>
      </c>
      <c r="C366" t="s">
        <v>8233</v>
      </c>
      <c r="D366" t="s">
        <v>8258</v>
      </c>
      <c r="E366">
        <v>90</v>
      </c>
      <c r="F366">
        <v>387.50942993164062</v>
      </c>
      <c r="G366">
        <v>225.531005859375</v>
      </c>
    </row>
    <row r="367" spans="1:7">
      <c r="A367" t="s">
        <v>525</v>
      </c>
      <c r="B367" t="s">
        <v>4427</v>
      </c>
      <c r="C367" t="s">
        <v>274</v>
      </c>
      <c r="D367" t="s">
        <v>8258</v>
      </c>
      <c r="E367">
        <v>5603.9501953125</v>
      </c>
      <c r="F367">
        <v>3025.1669921875</v>
      </c>
      <c r="G367">
        <v>1755.6519775390625</v>
      </c>
    </row>
    <row r="368" spans="1:7">
      <c r="A368" t="s">
        <v>525</v>
      </c>
      <c r="B368" t="s">
        <v>4427</v>
      </c>
      <c r="C368" t="s">
        <v>314</v>
      </c>
      <c r="D368" t="s">
        <v>8258</v>
      </c>
      <c r="E368">
        <v>180</v>
      </c>
      <c r="F368">
        <v>458.04898071289063</v>
      </c>
      <c r="G368">
        <v>266.58499145507812</v>
      </c>
    </row>
    <row r="369" spans="1:7">
      <c r="A369" t="s">
        <v>525</v>
      </c>
      <c r="B369" t="s">
        <v>4427</v>
      </c>
      <c r="C369" t="s">
        <v>277</v>
      </c>
      <c r="D369" t="s">
        <v>8258</v>
      </c>
      <c r="E369">
        <v>573.96002197265625</v>
      </c>
      <c r="F369">
        <v>159.67181396484375</v>
      </c>
      <c r="G369">
        <v>92.93499755859375</v>
      </c>
    </row>
    <row r="370" spans="1:7">
      <c r="A370" t="s">
        <v>526</v>
      </c>
      <c r="B370" t="s">
        <v>4428</v>
      </c>
      <c r="C370" t="s">
        <v>274</v>
      </c>
      <c r="D370" t="s">
        <v>8258</v>
      </c>
      <c r="E370">
        <v>393</v>
      </c>
      <c r="F370">
        <v>78.138542175292969</v>
      </c>
      <c r="G370">
        <v>35.069999694824219</v>
      </c>
    </row>
    <row r="371" spans="1:7">
      <c r="A371" t="s">
        <v>527</v>
      </c>
      <c r="B371" t="s">
        <v>4429</v>
      </c>
      <c r="C371" t="s">
        <v>274</v>
      </c>
      <c r="D371" t="s">
        <v>8258</v>
      </c>
      <c r="E371">
        <v>4225.7998046875</v>
      </c>
      <c r="F371">
        <v>1031.5740966796875</v>
      </c>
      <c r="G371">
        <v>603.85101318359375</v>
      </c>
    </row>
    <row r="372" spans="1:7">
      <c r="A372" t="s">
        <v>527</v>
      </c>
      <c r="B372" t="s">
        <v>4429</v>
      </c>
      <c r="C372" t="s">
        <v>282</v>
      </c>
      <c r="D372" t="s">
        <v>8258</v>
      </c>
      <c r="E372">
        <v>0.40000000596046448</v>
      </c>
      <c r="F372">
        <v>0.62483000755310059</v>
      </c>
      <c r="G372">
        <v>0.36399999260902405</v>
      </c>
    </row>
    <row r="373" spans="1:7">
      <c r="A373" t="s">
        <v>527</v>
      </c>
      <c r="B373" t="s">
        <v>4429</v>
      </c>
      <c r="C373" t="s">
        <v>292</v>
      </c>
      <c r="D373" t="s">
        <v>8258</v>
      </c>
      <c r="E373">
        <v>0.89999997615814209</v>
      </c>
      <c r="F373">
        <v>12.245389938354492</v>
      </c>
      <c r="G373">
        <v>7.1279997825622559</v>
      </c>
    </row>
    <row r="374" spans="1:7">
      <c r="A374" t="s">
        <v>528</v>
      </c>
      <c r="B374" t="s">
        <v>4430</v>
      </c>
      <c r="C374" t="s">
        <v>275</v>
      </c>
      <c r="D374" t="s">
        <v>8258</v>
      </c>
      <c r="E374">
        <v>913.4000244140625</v>
      </c>
      <c r="F374">
        <v>97.294975280761719</v>
      </c>
      <c r="G374">
        <v>56.631999969482422</v>
      </c>
    </row>
    <row r="375" spans="1:7">
      <c r="A375" t="s">
        <v>528</v>
      </c>
      <c r="B375" t="s">
        <v>4430</v>
      </c>
      <c r="C375" t="s">
        <v>274</v>
      </c>
      <c r="D375" t="s">
        <v>8258</v>
      </c>
      <c r="E375">
        <v>103414.3984375</v>
      </c>
      <c r="F375">
        <v>32272.537109375</v>
      </c>
      <c r="G375">
        <v>18800.720703125</v>
      </c>
    </row>
    <row r="376" spans="1:7">
      <c r="A376" t="s">
        <v>528</v>
      </c>
      <c r="B376" t="s">
        <v>4430</v>
      </c>
      <c r="C376" t="s">
        <v>8234</v>
      </c>
      <c r="D376" t="s">
        <v>8258</v>
      </c>
      <c r="E376">
        <v>16.170000076293945</v>
      </c>
      <c r="F376">
        <v>2.080930233001709</v>
      </c>
      <c r="G376">
        <v>1.2139999866485596</v>
      </c>
    </row>
    <row r="377" spans="1:7">
      <c r="A377" t="s">
        <v>528</v>
      </c>
      <c r="B377" t="s">
        <v>4430</v>
      </c>
      <c r="C377" t="s">
        <v>277</v>
      </c>
      <c r="D377" t="s">
        <v>8258</v>
      </c>
      <c r="E377">
        <v>163.67999267578125</v>
      </c>
      <c r="F377">
        <v>66.548355102539062</v>
      </c>
      <c r="G377">
        <v>38.734001159667969</v>
      </c>
    </row>
    <row r="378" spans="1:7">
      <c r="A378" t="s">
        <v>529</v>
      </c>
      <c r="B378" t="s">
        <v>4431</v>
      </c>
      <c r="C378" t="s">
        <v>298</v>
      </c>
      <c r="D378" t="s">
        <v>8258</v>
      </c>
      <c r="E378">
        <v>79000</v>
      </c>
      <c r="F378">
        <v>34023.0859375</v>
      </c>
      <c r="G378">
        <v>12112.416015625</v>
      </c>
    </row>
    <row r="379" spans="1:7">
      <c r="A379" t="s">
        <v>529</v>
      </c>
      <c r="B379" t="s">
        <v>4431</v>
      </c>
      <c r="C379" t="s">
        <v>275</v>
      </c>
      <c r="D379" t="s">
        <v>8258</v>
      </c>
      <c r="E379">
        <v>32000</v>
      </c>
      <c r="F379">
        <v>13254.2880859375</v>
      </c>
      <c r="G379">
        <v>4718.6591796875</v>
      </c>
    </row>
    <row r="380" spans="1:7">
      <c r="A380" t="s">
        <v>529</v>
      </c>
      <c r="B380" t="s">
        <v>4431</v>
      </c>
      <c r="C380" t="s">
        <v>280</v>
      </c>
      <c r="D380" t="s">
        <v>8258</v>
      </c>
      <c r="E380">
        <v>181800</v>
      </c>
      <c r="F380">
        <v>80020.625</v>
      </c>
      <c r="G380">
        <v>13915.970703125</v>
      </c>
    </row>
    <row r="381" spans="1:7">
      <c r="A381" t="s">
        <v>529</v>
      </c>
      <c r="B381" t="s">
        <v>4431</v>
      </c>
      <c r="C381" t="s">
        <v>274</v>
      </c>
      <c r="D381" t="s">
        <v>8258</v>
      </c>
      <c r="E381">
        <v>3798.60009765625</v>
      </c>
      <c r="F381">
        <v>4327.95068359375</v>
      </c>
      <c r="G381">
        <v>1047.906005859375</v>
      </c>
    </row>
    <row r="382" spans="1:7">
      <c r="A382" t="s">
        <v>529</v>
      </c>
      <c r="B382" t="s">
        <v>4431</v>
      </c>
      <c r="C382" t="s">
        <v>8235</v>
      </c>
      <c r="D382" t="s">
        <v>8258</v>
      </c>
      <c r="E382">
        <v>2069540</v>
      </c>
      <c r="F382">
        <v>843910.4375</v>
      </c>
      <c r="G382">
        <v>298254.5625</v>
      </c>
    </row>
    <row r="383" spans="1:7">
      <c r="A383" t="s">
        <v>530</v>
      </c>
      <c r="B383" t="s">
        <v>4432</v>
      </c>
      <c r="C383" t="s">
        <v>274</v>
      </c>
      <c r="D383" t="s">
        <v>8258</v>
      </c>
      <c r="E383">
        <v>476.25</v>
      </c>
      <c r="F383">
        <v>230.58815002441406</v>
      </c>
      <c r="G383">
        <v>82.232002258300781</v>
      </c>
    </row>
    <row r="384" spans="1:7">
      <c r="A384" t="s">
        <v>530</v>
      </c>
      <c r="B384" t="s">
        <v>4432</v>
      </c>
      <c r="C384" t="s">
        <v>8235</v>
      </c>
      <c r="D384" t="s">
        <v>8258</v>
      </c>
      <c r="E384">
        <v>0.30000001192092896</v>
      </c>
      <c r="F384">
        <v>0.1685899943113327</v>
      </c>
      <c r="G384">
        <v>6.1000000685453415E-2</v>
      </c>
    </row>
    <row r="385" spans="1:7">
      <c r="A385" t="s">
        <v>531</v>
      </c>
      <c r="B385" t="s">
        <v>4433</v>
      </c>
      <c r="C385" t="s">
        <v>274</v>
      </c>
      <c r="D385" t="s">
        <v>8258</v>
      </c>
      <c r="E385">
        <v>1731493</v>
      </c>
      <c r="F385">
        <v>245874.640625</v>
      </c>
      <c r="G385">
        <v>59959.80859375</v>
      </c>
    </row>
    <row r="386" spans="1:7">
      <c r="A386" t="s">
        <v>532</v>
      </c>
      <c r="B386" t="s">
        <v>4434</v>
      </c>
      <c r="C386" t="s">
        <v>274</v>
      </c>
      <c r="D386" t="s">
        <v>8258</v>
      </c>
      <c r="E386">
        <v>238966.375</v>
      </c>
      <c r="F386">
        <v>50331.15234375</v>
      </c>
      <c r="G386">
        <v>12177.380859375</v>
      </c>
    </row>
    <row r="387" spans="1:7">
      <c r="A387" t="s">
        <v>533</v>
      </c>
      <c r="B387" t="s">
        <v>4435</v>
      </c>
      <c r="C387" t="s">
        <v>275</v>
      </c>
      <c r="D387" t="s">
        <v>8258</v>
      </c>
      <c r="E387">
        <v>146164.109375</v>
      </c>
      <c r="F387">
        <v>33671.20703125</v>
      </c>
      <c r="G387">
        <v>10275.2998046875</v>
      </c>
    </row>
    <row r="388" spans="1:7">
      <c r="A388" t="s">
        <v>533</v>
      </c>
      <c r="B388" t="s">
        <v>4435</v>
      </c>
      <c r="C388" t="s">
        <v>274</v>
      </c>
      <c r="D388" t="s">
        <v>8258</v>
      </c>
      <c r="E388">
        <v>680.0999755859375</v>
      </c>
      <c r="F388">
        <v>143.21086120605469</v>
      </c>
      <c r="G388">
        <v>43.840000152587891</v>
      </c>
    </row>
    <row r="389" spans="1:7">
      <c r="A389" t="s">
        <v>534</v>
      </c>
      <c r="B389" t="s">
        <v>4436</v>
      </c>
      <c r="C389" t="s">
        <v>275</v>
      </c>
      <c r="D389" t="s">
        <v>8258</v>
      </c>
      <c r="E389">
        <v>26000</v>
      </c>
      <c r="F389">
        <v>5972.703125</v>
      </c>
      <c r="G389">
        <v>1822.636962890625</v>
      </c>
    </row>
    <row r="390" spans="1:7">
      <c r="A390" t="s">
        <v>534</v>
      </c>
      <c r="B390" t="s">
        <v>4436</v>
      </c>
      <c r="C390" t="s">
        <v>274</v>
      </c>
      <c r="D390" t="s">
        <v>8258</v>
      </c>
      <c r="E390">
        <v>790</v>
      </c>
      <c r="F390">
        <v>1172.167724609375</v>
      </c>
      <c r="G390">
        <v>357.75698852539062</v>
      </c>
    </row>
    <row r="391" spans="1:7">
      <c r="A391" t="s">
        <v>534</v>
      </c>
      <c r="B391" t="s">
        <v>4436</v>
      </c>
      <c r="C391" t="s">
        <v>8235</v>
      </c>
      <c r="D391" t="s">
        <v>8258</v>
      </c>
      <c r="E391">
        <v>6800</v>
      </c>
      <c r="F391">
        <v>1760.09765625</v>
      </c>
      <c r="G391">
        <v>537.15997314453125</v>
      </c>
    </row>
    <row r="392" spans="1:7">
      <c r="A392" t="s">
        <v>535</v>
      </c>
      <c r="B392" t="s">
        <v>4437</v>
      </c>
      <c r="C392" t="s">
        <v>274</v>
      </c>
      <c r="D392" t="s">
        <v>8258</v>
      </c>
      <c r="E392">
        <v>58.950000762939453</v>
      </c>
      <c r="F392">
        <v>107.95533752441406</v>
      </c>
      <c r="G392">
        <v>32.948001861572266</v>
      </c>
    </row>
    <row r="393" spans="1:7">
      <c r="A393" t="s">
        <v>536</v>
      </c>
      <c r="B393" t="s">
        <v>4438</v>
      </c>
      <c r="C393" t="s">
        <v>280</v>
      </c>
      <c r="D393" t="s">
        <v>8258</v>
      </c>
      <c r="E393">
        <v>47341.44140625</v>
      </c>
      <c r="F393">
        <v>19417.908203125</v>
      </c>
      <c r="G393">
        <v>4718.82177734375</v>
      </c>
    </row>
    <row r="394" spans="1:7">
      <c r="A394" t="s">
        <v>536</v>
      </c>
      <c r="B394" t="s">
        <v>4438</v>
      </c>
      <c r="C394" t="s">
        <v>274</v>
      </c>
      <c r="D394" t="s">
        <v>8258</v>
      </c>
      <c r="E394">
        <v>5270</v>
      </c>
      <c r="F394">
        <v>1608.531982421875</v>
      </c>
      <c r="G394">
        <v>391.00900268554687</v>
      </c>
    </row>
    <row r="395" spans="1:7">
      <c r="A395" t="s">
        <v>537</v>
      </c>
      <c r="B395" t="s">
        <v>4439</v>
      </c>
      <c r="C395" t="s">
        <v>280</v>
      </c>
      <c r="D395" t="s">
        <v>8258</v>
      </c>
      <c r="E395">
        <v>6000</v>
      </c>
      <c r="F395">
        <v>3527.046142578125</v>
      </c>
      <c r="G395">
        <v>857.073974609375</v>
      </c>
    </row>
    <row r="396" spans="1:7">
      <c r="A396" t="s">
        <v>537</v>
      </c>
      <c r="B396" t="s">
        <v>4439</v>
      </c>
      <c r="C396" t="s">
        <v>274</v>
      </c>
      <c r="D396" t="s">
        <v>8258</v>
      </c>
      <c r="E396">
        <v>270</v>
      </c>
      <c r="F396">
        <v>391.49652099609375</v>
      </c>
      <c r="G396">
        <v>92.59100341796875</v>
      </c>
    </row>
    <row r="397" spans="1:7">
      <c r="A397" t="s">
        <v>538</v>
      </c>
      <c r="B397" t="s">
        <v>4440</v>
      </c>
      <c r="C397" t="s">
        <v>280</v>
      </c>
      <c r="D397" t="s">
        <v>8258</v>
      </c>
      <c r="E397">
        <v>5425</v>
      </c>
      <c r="F397">
        <v>2563.48046875</v>
      </c>
      <c r="G397">
        <v>622.92901611328125</v>
      </c>
    </row>
    <row r="398" spans="1:7">
      <c r="A398" t="s">
        <v>538</v>
      </c>
      <c r="B398" t="s">
        <v>4440</v>
      </c>
      <c r="C398" t="s">
        <v>274</v>
      </c>
      <c r="D398" t="s">
        <v>8258</v>
      </c>
      <c r="E398">
        <v>13216</v>
      </c>
      <c r="F398">
        <v>6464.01611328125</v>
      </c>
      <c r="G398">
        <v>1571.428955078125</v>
      </c>
    </row>
    <row r="399" spans="1:7">
      <c r="A399" t="s">
        <v>539</v>
      </c>
      <c r="B399" t="s">
        <v>4441</v>
      </c>
      <c r="C399" t="s">
        <v>280</v>
      </c>
      <c r="D399" t="s">
        <v>8258</v>
      </c>
      <c r="E399">
        <v>8000</v>
      </c>
      <c r="F399">
        <v>4650.45849609375</v>
      </c>
      <c r="G399">
        <v>1130.06298828125</v>
      </c>
    </row>
    <row r="400" spans="1:7">
      <c r="A400" t="s">
        <v>539</v>
      </c>
      <c r="B400" t="s">
        <v>4441</v>
      </c>
      <c r="C400" t="s">
        <v>274</v>
      </c>
      <c r="D400" t="s">
        <v>8258</v>
      </c>
      <c r="E400">
        <v>210</v>
      </c>
      <c r="F400">
        <v>267.25338745117187</v>
      </c>
      <c r="G400">
        <v>74.464996337890625</v>
      </c>
    </row>
    <row r="401" spans="1:7">
      <c r="A401" t="s">
        <v>540</v>
      </c>
      <c r="B401" t="s">
        <v>4442</v>
      </c>
      <c r="C401" t="s">
        <v>274</v>
      </c>
      <c r="D401" t="s">
        <v>8258</v>
      </c>
      <c r="E401">
        <v>86</v>
      </c>
      <c r="F401">
        <v>47.220802307128906</v>
      </c>
      <c r="G401">
        <v>11.47599983215332</v>
      </c>
    </row>
    <row r="402" spans="1:7">
      <c r="A402" t="s">
        <v>541</v>
      </c>
      <c r="B402" t="s">
        <v>4443</v>
      </c>
      <c r="C402" t="s">
        <v>280</v>
      </c>
      <c r="D402" t="s">
        <v>8258</v>
      </c>
      <c r="E402">
        <v>5730</v>
      </c>
      <c r="F402">
        <v>3949.865478515625</v>
      </c>
      <c r="G402">
        <v>959.95098876953125</v>
      </c>
    </row>
    <row r="403" spans="1:7">
      <c r="A403" t="s">
        <v>541</v>
      </c>
      <c r="B403" t="s">
        <v>4443</v>
      </c>
      <c r="C403" t="s">
        <v>274</v>
      </c>
      <c r="D403" t="s">
        <v>8258</v>
      </c>
      <c r="E403">
        <v>894</v>
      </c>
      <c r="F403">
        <v>508.8511962890625</v>
      </c>
      <c r="G403">
        <v>123.72000122070312</v>
      </c>
    </row>
    <row r="404" spans="1:7">
      <c r="A404" t="s">
        <v>8333</v>
      </c>
      <c r="B404" t="s">
        <v>8334</v>
      </c>
      <c r="C404" t="s">
        <v>274</v>
      </c>
      <c r="D404" t="s">
        <v>8258</v>
      </c>
      <c r="E404">
        <v>290</v>
      </c>
      <c r="F404">
        <v>137.18336486816406</v>
      </c>
      <c r="G404">
        <v>34.560001373291016</v>
      </c>
    </row>
    <row r="405" spans="1:7">
      <c r="A405" t="s">
        <v>542</v>
      </c>
      <c r="B405" t="s">
        <v>4444</v>
      </c>
      <c r="C405" t="s">
        <v>332</v>
      </c>
      <c r="D405" t="s">
        <v>8258</v>
      </c>
      <c r="E405">
        <v>129500</v>
      </c>
      <c r="F405">
        <v>180461.15625</v>
      </c>
      <c r="G405">
        <v>43881.45703125</v>
      </c>
    </row>
    <row r="406" spans="1:7">
      <c r="A406" t="s">
        <v>542</v>
      </c>
      <c r="B406" t="s">
        <v>4444</v>
      </c>
      <c r="C406" t="s">
        <v>274</v>
      </c>
      <c r="D406" t="s">
        <v>8258</v>
      </c>
      <c r="E406">
        <v>515</v>
      </c>
      <c r="F406">
        <v>880.58935546875</v>
      </c>
      <c r="G406">
        <v>214.11599731445312</v>
      </c>
    </row>
    <row r="407" spans="1:7">
      <c r="A407" t="s">
        <v>543</v>
      </c>
      <c r="B407" t="s">
        <v>4445</v>
      </c>
      <c r="C407" t="s">
        <v>274</v>
      </c>
      <c r="D407" t="s">
        <v>8258</v>
      </c>
      <c r="E407">
        <v>20</v>
      </c>
      <c r="F407">
        <v>15.638119697570801</v>
      </c>
      <c r="G407">
        <v>5.5679998397827148</v>
      </c>
    </row>
    <row r="408" spans="1:7">
      <c r="A408" t="s">
        <v>544</v>
      </c>
      <c r="B408" t="s">
        <v>4446</v>
      </c>
      <c r="C408" t="s">
        <v>332</v>
      </c>
      <c r="D408" t="s">
        <v>8258</v>
      </c>
      <c r="E408">
        <v>60000</v>
      </c>
      <c r="F408">
        <v>105248.21875</v>
      </c>
      <c r="G408">
        <v>19231.712890625</v>
      </c>
    </row>
    <row r="409" spans="1:7">
      <c r="A409" t="s">
        <v>545</v>
      </c>
      <c r="B409" t="s">
        <v>4447</v>
      </c>
      <c r="C409" t="s">
        <v>317</v>
      </c>
      <c r="D409" t="s">
        <v>8258</v>
      </c>
      <c r="E409">
        <v>44700</v>
      </c>
      <c r="F409">
        <v>3353.3115234375</v>
      </c>
      <c r="G409">
        <v>625.458984375</v>
      </c>
    </row>
    <row r="410" spans="1:7">
      <c r="A410" t="s">
        <v>545</v>
      </c>
      <c r="B410" t="s">
        <v>4447</v>
      </c>
      <c r="C410" t="s">
        <v>274</v>
      </c>
      <c r="D410" t="s">
        <v>8258</v>
      </c>
      <c r="E410">
        <v>1271348.25</v>
      </c>
      <c r="F410">
        <v>154030.53125</v>
      </c>
      <c r="G410">
        <v>28924.0390625</v>
      </c>
    </row>
    <row r="411" spans="1:7">
      <c r="A411" t="s">
        <v>545</v>
      </c>
      <c r="B411" t="s">
        <v>4447</v>
      </c>
      <c r="C411" t="s">
        <v>8238</v>
      </c>
      <c r="D411" t="s">
        <v>8258</v>
      </c>
      <c r="E411">
        <v>358644</v>
      </c>
      <c r="F411">
        <v>34005.38671875</v>
      </c>
      <c r="G411">
        <v>6342.4638671875</v>
      </c>
    </row>
    <row r="412" spans="1:7">
      <c r="A412" t="s">
        <v>546</v>
      </c>
      <c r="B412" t="s">
        <v>4448</v>
      </c>
      <c r="C412" t="s">
        <v>274</v>
      </c>
      <c r="D412" t="s">
        <v>8258</v>
      </c>
      <c r="E412">
        <v>56788.78125</v>
      </c>
      <c r="F412">
        <v>8485.4931640625</v>
      </c>
      <c r="G412">
        <v>1593.220947265625</v>
      </c>
    </row>
    <row r="413" spans="1:7">
      <c r="A413" t="s">
        <v>546</v>
      </c>
      <c r="B413" t="s">
        <v>4448</v>
      </c>
      <c r="C413" t="s">
        <v>345</v>
      </c>
      <c r="D413" t="s">
        <v>8258</v>
      </c>
      <c r="E413">
        <v>5</v>
      </c>
      <c r="F413">
        <v>0.53821003437042236</v>
      </c>
      <c r="G413">
        <v>0.10100000351667404</v>
      </c>
    </row>
    <row r="414" spans="1:7">
      <c r="A414" t="s">
        <v>547</v>
      </c>
      <c r="B414" t="s">
        <v>4449</v>
      </c>
      <c r="C414" t="s">
        <v>274</v>
      </c>
      <c r="D414" t="s">
        <v>8258</v>
      </c>
      <c r="E414">
        <v>42092.5</v>
      </c>
      <c r="F414">
        <v>11185.7490234375</v>
      </c>
      <c r="G414">
        <v>1676.0360107421875</v>
      </c>
    </row>
    <row r="415" spans="1:7">
      <c r="A415" t="s">
        <v>548</v>
      </c>
      <c r="B415" t="s">
        <v>4450</v>
      </c>
      <c r="C415" t="s">
        <v>274</v>
      </c>
      <c r="D415" t="s">
        <v>8258</v>
      </c>
      <c r="E415">
        <v>2037573</v>
      </c>
      <c r="F415">
        <v>536252.4375</v>
      </c>
      <c r="G415">
        <v>99992.671875</v>
      </c>
    </row>
    <row r="416" spans="1:7">
      <c r="A416" t="s">
        <v>549</v>
      </c>
      <c r="B416" t="s">
        <v>4451</v>
      </c>
      <c r="C416" t="s">
        <v>274</v>
      </c>
      <c r="D416" t="s">
        <v>8258</v>
      </c>
      <c r="E416">
        <v>139600</v>
      </c>
      <c r="F416">
        <v>36048.46484375</v>
      </c>
      <c r="G416">
        <v>6729.9482421875</v>
      </c>
    </row>
    <row r="417" spans="1:7">
      <c r="A417" t="s">
        <v>550</v>
      </c>
      <c r="B417" t="s">
        <v>4452</v>
      </c>
      <c r="C417" t="s">
        <v>275</v>
      </c>
      <c r="D417" t="s">
        <v>8258</v>
      </c>
      <c r="E417">
        <v>9630</v>
      </c>
      <c r="F417">
        <v>1795.061279296875</v>
      </c>
      <c r="G417">
        <v>334.84600830078125</v>
      </c>
    </row>
    <row r="418" spans="1:7">
      <c r="A418" t="s">
        <v>550</v>
      </c>
      <c r="B418" t="s">
        <v>4452</v>
      </c>
      <c r="C418" t="s">
        <v>329</v>
      </c>
      <c r="D418" t="s">
        <v>8258</v>
      </c>
      <c r="E418">
        <v>12000</v>
      </c>
      <c r="F418">
        <v>1384.6199951171875</v>
      </c>
      <c r="G418">
        <v>258.2969970703125</v>
      </c>
    </row>
    <row r="419" spans="1:7">
      <c r="A419" t="s">
        <v>550</v>
      </c>
      <c r="B419" t="s">
        <v>4452</v>
      </c>
      <c r="C419" t="s">
        <v>274</v>
      </c>
      <c r="D419" t="s">
        <v>8258</v>
      </c>
      <c r="E419">
        <v>21747.19921875</v>
      </c>
      <c r="F419">
        <v>4679.53857421875</v>
      </c>
      <c r="G419">
        <v>873.53900146484375</v>
      </c>
    </row>
    <row r="420" spans="1:7">
      <c r="A420" t="s">
        <v>550</v>
      </c>
      <c r="B420" t="s">
        <v>4452</v>
      </c>
      <c r="C420" t="s">
        <v>303</v>
      </c>
      <c r="D420" t="s">
        <v>8258</v>
      </c>
      <c r="E420">
        <v>12000</v>
      </c>
      <c r="F420">
        <v>1529.092041015625</v>
      </c>
      <c r="G420">
        <v>285.24200439453125</v>
      </c>
    </row>
    <row r="421" spans="1:7">
      <c r="A421" t="s">
        <v>551</v>
      </c>
      <c r="B421" t="s">
        <v>4453</v>
      </c>
      <c r="C421" t="s">
        <v>274</v>
      </c>
      <c r="D421" t="s">
        <v>8258</v>
      </c>
      <c r="E421">
        <v>67810</v>
      </c>
      <c r="F421">
        <v>13103.349609375</v>
      </c>
      <c r="G421">
        <v>2467.448974609375</v>
      </c>
    </row>
    <row r="422" spans="1:7">
      <c r="A422" t="s">
        <v>552</v>
      </c>
      <c r="B422" t="s">
        <v>4454</v>
      </c>
      <c r="C422" t="s">
        <v>274</v>
      </c>
      <c r="D422" t="s">
        <v>8258</v>
      </c>
      <c r="E422">
        <v>32</v>
      </c>
      <c r="F422">
        <v>20.230178833007812</v>
      </c>
      <c r="G422">
        <v>1.7660000324249268</v>
      </c>
    </row>
    <row r="423" spans="1:7">
      <c r="A423" t="s">
        <v>553</v>
      </c>
      <c r="B423" t="s">
        <v>4455</v>
      </c>
      <c r="C423" t="s">
        <v>275</v>
      </c>
      <c r="D423" t="s">
        <v>8258</v>
      </c>
      <c r="E423">
        <v>10500</v>
      </c>
      <c r="F423">
        <v>1957.23193359375</v>
      </c>
      <c r="G423">
        <v>195.7239990234375</v>
      </c>
    </row>
    <row r="424" spans="1:7">
      <c r="A424" t="s">
        <v>553</v>
      </c>
      <c r="B424" t="s">
        <v>4455</v>
      </c>
      <c r="C424" t="s">
        <v>274</v>
      </c>
      <c r="D424" t="s">
        <v>8258</v>
      </c>
      <c r="E424">
        <v>78190</v>
      </c>
      <c r="F424">
        <v>22548.44921875</v>
      </c>
      <c r="G424">
        <v>50.742000579833984</v>
      </c>
    </row>
    <row r="425" spans="1:7">
      <c r="A425" t="s">
        <v>554</v>
      </c>
      <c r="B425" t="s">
        <v>4456</v>
      </c>
      <c r="C425" t="s">
        <v>274</v>
      </c>
      <c r="D425" t="s">
        <v>8258</v>
      </c>
      <c r="E425">
        <v>2261.300048828125</v>
      </c>
      <c r="F425">
        <v>505.69320678710937</v>
      </c>
      <c r="G425">
        <v>122.88899993896484</v>
      </c>
    </row>
    <row r="426" spans="1:7">
      <c r="A426" t="s">
        <v>555</v>
      </c>
      <c r="B426" t="s">
        <v>4457</v>
      </c>
      <c r="C426" t="s">
        <v>307</v>
      </c>
      <c r="D426" t="s">
        <v>8258</v>
      </c>
      <c r="E426">
        <v>11.279999732971191</v>
      </c>
      <c r="F426">
        <v>513.29638671875</v>
      </c>
      <c r="G426">
        <v>124.79900360107422</v>
      </c>
    </row>
    <row r="427" spans="1:7">
      <c r="A427" t="s">
        <v>555</v>
      </c>
      <c r="B427" t="s">
        <v>4457</v>
      </c>
      <c r="C427" t="s">
        <v>274</v>
      </c>
      <c r="D427" t="s">
        <v>8258</v>
      </c>
      <c r="E427">
        <v>32.099998474121094</v>
      </c>
      <c r="F427">
        <v>491.06317138671875</v>
      </c>
      <c r="G427">
        <v>122.13600158691406</v>
      </c>
    </row>
    <row r="428" spans="1:7">
      <c r="A428" t="s">
        <v>556</v>
      </c>
      <c r="B428" t="s">
        <v>4458</v>
      </c>
      <c r="C428" t="s">
        <v>274</v>
      </c>
      <c r="D428" t="s">
        <v>8258</v>
      </c>
      <c r="E428">
        <v>30</v>
      </c>
      <c r="F428">
        <v>4.3553495407104492</v>
      </c>
      <c r="G428">
        <v>0.59500002861022949</v>
      </c>
    </row>
    <row r="429" spans="1:7">
      <c r="A429" t="s">
        <v>556</v>
      </c>
      <c r="B429" t="s">
        <v>4458</v>
      </c>
      <c r="C429" t="s">
        <v>8237</v>
      </c>
      <c r="D429" t="s">
        <v>8258</v>
      </c>
      <c r="E429">
        <v>28000</v>
      </c>
      <c r="F429">
        <v>2174.10791015625</v>
      </c>
      <c r="G429">
        <v>217.47599792480469</v>
      </c>
    </row>
    <row r="430" spans="1:7">
      <c r="A430" t="s">
        <v>557</v>
      </c>
      <c r="B430" t="s">
        <v>4459</v>
      </c>
      <c r="C430" t="s">
        <v>274</v>
      </c>
      <c r="D430" t="s">
        <v>8258</v>
      </c>
      <c r="E430">
        <v>65193.5</v>
      </c>
      <c r="F430">
        <v>11237.8154296875</v>
      </c>
      <c r="G430">
        <v>1121.9639892578125</v>
      </c>
    </row>
    <row r="431" spans="1:7">
      <c r="A431" t="s">
        <v>557</v>
      </c>
      <c r="B431" t="s">
        <v>4459</v>
      </c>
      <c r="C431" t="s">
        <v>8237</v>
      </c>
      <c r="D431" t="s">
        <v>8258</v>
      </c>
      <c r="E431">
        <v>14258</v>
      </c>
      <c r="F431">
        <v>1285.26611328125</v>
      </c>
      <c r="G431">
        <v>128.59199523925781</v>
      </c>
    </row>
    <row r="432" spans="1:7">
      <c r="A432" t="s">
        <v>558</v>
      </c>
      <c r="B432" t="s">
        <v>4460</v>
      </c>
      <c r="C432" t="s">
        <v>274</v>
      </c>
      <c r="D432" t="s">
        <v>8258</v>
      </c>
      <c r="E432">
        <v>370150</v>
      </c>
      <c r="F432">
        <v>49606.6953125</v>
      </c>
      <c r="G432">
        <v>4969.119140625</v>
      </c>
    </row>
    <row r="433" spans="1:7">
      <c r="A433" t="s">
        <v>558</v>
      </c>
      <c r="B433" t="s">
        <v>4460</v>
      </c>
      <c r="C433" t="s">
        <v>8237</v>
      </c>
      <c r="D433" t="s">
        <v>8258</v>
      </c>
      <c r="E433">
        <v>79000</v>
      </c>
      <c r="F433">
        <v>6344.93798828125</v>
      </c>
      <c r="G433">
        <v>634.69097900390625</v>
      </c>
    </row>
    <row r="434" spans="1:7">
      <c r="A434" t="s">
        <v>559</v>
      </c>
      <c r="B434" t="s">
        <v>4461</v>
      </c>
      <c r="C434" t="s">
        <v>8233</v>
      </c>
      <c r="D434" t="s">
        <v>8258</v>
      </c>
      <c r="E434">
        <v>540.79998779296875</v>
      </c>
      <c r="F434">
        <v>101.42292785644531</v>
      </c>
      <c r="G434">
        <v>24.646999359130859</v>
      </c>
    </row>
    <row r="435" spans="1:7">
      <c r="A435" t="s">
        <v>559</v>
      </c>
      <c r="B435" t="s">
        <v>4461</v>
      </c>
      <c r="C435" t="s">
        <v>274</v>
      </c>
      <c r="D435" t="s">
        <v>8258</v>
      </c>
      <c r="E435">
        <v>85391.53125</v>
      </c>
      <c r="F435">
        <v>39361.58984375</v>
      </c>
      <c r="G435">
        <v>9769.974609375</v>
      </c>
    </row>
    <row r="436" spans="1:7">
      <c r="A436" t="s">
        <v>559</v>
      </c>
      <c r="B436" t="s">
        <v>4461</v>
      </c>
      <c r="C436" t="s">
        <v>303</v>
      </c>
      <c r="D436" t="s">
        <v>8258</v>
      </c>
      <c r="E436">
        <v>4000</v>
      </c>
      <c r="F436">
        <v>349.51779174804687</v>
      </c>
      <c r="G436">
        <v>84.933998107910156</v>
      </c>
    </row>
    <row r="437" spans="1:7">
      <c r="A437" t="s">
        <v>560</v>
      </c>
      <c r="B437" t="s">
        <v>4462</v>
      </c>
      <c r="C437" t="s">
        <v>274</v>
      </c>
      <c r="D437" t="s">
        <v>8258</v>
      </c>
      <c r="E437">
        <v>412356</v>
      </c>
      <c r="F437">
        <v>32926.6953125</v>
      </c>
      <c r="G437">
        <v>6301.26220703125</v>
      </c>
    </row>
    <row r="438" spans="1:7">
      <c r="A438" t="s">
        <v>561</v>
      </c>
      <c r="B438" t="s">
        <v>4463</v>
      </c>
      <c r="C438" t="s">
        <v>275</v>
      </c>
      <c r="D438" t="s">
        <v>8258</v>
      </c>
      <c r="E438">
        <v>4955</v>
      </c>
      <c r="F438">
        <v>1113.280517578125</v>
      </c>
      <c r="G438">
        <v>277.427001953125</v>
      </c>
    </row>
    <row r="439" spans="1:7">
      <c r="A439" t="s">
        <v>561</v>
      </c>
      <c r="B439" t="s">
        <v>4463</v>
      </c>
      <c r="C439" t="s">
        <v>280</v>
      </c>
      <c r="D439" t="s">
        <v>8258</v>
      </c>
      <c r="E439">
        <v>1000</v>
      </c>
      <c r="F439">
        <v>944.8125</v>
      </c>
      <c r="G439">
        <v>229.656005859375</v>
      </c>
    </row>
    <row r="440" spans="1:7">
      <c r="A440" t="s">
        <v>561</v>
      </c>
      <c r="B440" t="s">
        <v>4463</v>
      </c>
      <c r="C440" t="s">
        <v>274</v>
      </c>
      <c r="D440" t="s">
        <v>8258</v>
      </c>
      <c r="E440">
        <v>253559.40625</v>
      </c>
      <c r="F440">
        <v>68993.9921875</v>
      </c>
      <c r="G440">
        <v>16825.080078125</v>
      </c>
    </row>
    <row r="441" spans="1:7">
      <c r="A441" t="s">
        <v>561</v>
      </c>
      <c r="B441" t="s">
        <v>4463</v>
      </c>
      <c r="C441" t="s">
        <v>303</v>
      </c>
      <c r="D441" t="s">
        <v>8258</v>
      </c>
      <c r="E441">
        <v>55020</v>
      </c>
      <c r="F441">
        <v>4798.74169921875</v>
      </c>
      <c r="G441">
        <v>1166.3570556640625</v>
      </c>
    </row>
    <row r="442" spans="1:7">
      <c r="A442" t="s">
        <v>562</v>
      </c>
      <c r="B442" t="s">
        <v>4464</v>
      </c>
      <c r="C442" t="s">
        <v>274</v>
      </c>
      <c r="D442" t="s">
        <v>8258</v>
      </c>
      <c r="E442">
        <v>114070</v>
      </c>
      <c r="F442">
        <v>3119.419189453125</v>
      </c>
      <c r="G442">
        <v>156.23300170898437</v>
      </c>
    </row>
    <row r="443" spans="1:7">
      <c r="A443" t="s">
        <v>563</v>
      </c>
      <c r="B443" t="s">
        <v>4465</v>
      </c>
      <c r="C443" t="s">
        <v>274</v>
      </c>
      <c r="D443" t="s">
        <v>8258</v>
      </c>
      <c r="E443">
        <v>40446084</v>
      </c>
      <c r="F443">
        <v>1268472.5</v>
      </c>
      <c r="G443">
        <v>63530.09765625</v>
      </c>
    </row>
    <row r="444" spans="1:7">
      <c r="A444" t="s">
        <v>564</v>
      </c>
      <c r="B444" t="s">
        <v>4466</v>
      </c>
      <c r="C444" t="s">
        <v>274</v>
      </c>
      <c r="D444" t="s">
        <v>8258</v>
      </c>
      <c r="E444">
        <v>350</v>
      </c>
      <c r="F444">
        <v>9.4169101715087891</v>
      </c>
      <c r="G444">
        <v>0.47099998593330383</v>
      </c>
    </row>
    <row r="445" spans="1:7">
      <c r="A445" t="s">
        <v>565</v>
      </c>
      <c r="B445" t="s">
        <v>4467</v>
      </c>
      <c r="C445" t="s">
        <v>274</v>
      </c>
      <c r="D445" t="s">
        <v>8258</v>
      </c>
      <c r="E445">
        <v>11625760</v>
      </c>
      <c r="F445">
        <v>383511.8125</v>
      </c>
      <c r="G445">
        <v>19187.1015625</v>
      </c>
    </row>
    <row r="446" spans="1:7">
      <c r="A446" t="s">
        <v>566</v>
      </c>
      <c r="B446" t="s">
        <v>4468</v>
      </c>
      <c r="C446" t="s">
        <v>274</v>
      </c>
      <c r="D446" t="s">
        <v>8258</v>
      </c>
      <c r="E446">
        <v>1300</v>
      </c>
      <c r="F446">
        <v>73.68487548828125</v>
      </c>
      <c r="G446">
        <v>3.815000057220459</v>
      </c>
    </row>
    <row r="447" spans="1:7">
      <c r="A447" t="s">
        <v>566</v>
      </c>
      <c r="B447" t="s">
        <v>4468</v>
      </c>
      <c r="C447" t="s">
        <v>8234</v>
      </c>
      <c r="D447" t="s">
        <v>8258</v>
      </c>
      <c r="E447">
        <v>110</v>
      </c>
      <c r="F447">
        <v>12.611740112304688</v>
      </c>
      <c r="G447">
        <v>1.2619999647140503</v>
      </c>
    </row>
    <row r="448" spans="1:7">
      <c r="A448" t="s">
        <v>567</v>
      </c>
      <c r="B448" t="s">
        <v>4469</v>
      </c>
      <c r="C448" t="s">
        <v>274</v>
      </c>
      <c r="D448" t="s">
        <v>8258</v>
      </c>
      <c r="E448">
        <v>66400</v>
      </c>
      <c r="F448">
        <v>2572.978515625</v>
      </c>
      <c r="G448">
        <v>128.8489990234375</v>
      </c>
    </row>
    <row r="449" spans="1:7">
      <c r="A449" t="s">
        <v>568</v>
      </c>
      <c r="B449" t="s">
        <v>4470</v>
      </c>
      <c r="C449" t="s">
        <v>294</v>
      </c>
      <c r="D449" t="s">
        <v>8258</v>
      </c>
      <c r="E449">
        <v>105000</v>
      </c>
      <c r="F449">
        <v>2731.464111328125</v>
      </c>
      <c r="G449">
        <v>273.21200561523437</v>
      </c>
    </row>
    <row r="450" spans="1:7">
      <c r="A450" t="s">
        <v>568</v>
      </c>
      <c r="B450" t="s">
        <v>4470</v>
      </c>
      <c r="C450" t="s">
        <v>274</v>
      </c>
      <c r="D450" t="s">
        <v>8258</v>
      </c>
      <c r="E450">
        <v>500875.5</v>
      </c>
      <c r="F450">
        <v>87495.8671875</v>
      </c>
      <c r="G450">
        <v>4375.9189453125</v>
      </c>
    </row>
    <row r="451" spans="1:7">
      <c r="A451" t="s">
        <v>568</v>
      </c>
      <c r="B451" t="s">
        <v>4470</v>
      </c>
      <c r="C451" t="s">
        <v>320</v>
      </c>
      <c r="D451" t="s">
        <v>8258</v>
      </c>
      <c r="E451">
        <v>38</v>
      </c>
      <c r="F451">
        <v>12.715049743652344</v>
      </c>
      <c r="G451">
        <v>1.3370000123977661</v>
      </c>
    </row>
    <row r="452" spans="1:7">
      <c r="A452" t="s">
        <v>568</v>
      </c>
      <c r="B452" t="s">
        <v>4470</v>
      </c>
      <c r="C452" t="s">
        <v>284</v>
      </c>
      <c r="D452" t="s">
        <v>8258</v>
      </c>
      <c r="E452">
        <v>905880</v>
      </c>
      <c r="F452">
        <v>28125.29296875</v>
      </c>
      <c r="G452">
        <v>2812.659912109375</v>
      </c>
    </row>
    <row r="453" spans="1:7">
      <c r="A453" t="s">
        <v>569</v>
      </c>
      <c r="B453" t="s">
        <v>4471</v>
      </c>
      <c r="C453" t="s">
        <v>283</v>
      </c>
      <c r="D453" t="s">
        <v>8258</v>
      </c>
      <c r="E453">
        <v>208760</v>
      </c>
      <c r="F453">
        <v>12000.39453125</v>
      </c>
      <c r="G453">
        <v>1200.1700439453125</v>
      </c>
    </row>
    <row r="454" spans="1:7">
      <c r="A454" t="s">
        <v>569</v>
      </c>
      <c r="B454" t="s">
        <v>4471</v>
      </c>
      <c r="C454" t="s">
        <v>294</v>
      </c>
      <c r="D454" t="s">
        <v>8258</v>
      </c>
      <c r="E454">
        <v>30019430</v>
      </c>
      <c r="F454">
        <v>845443.8125</v>
      </c>
      <c r="G454">
        <v>84562.7734375</v>
      </c>
    </row>
    <row r="455" spans="1:7">
      <c r="A455" t="s">
        <v>569</v>
      </c>
      <c r="B455" t="s">
        <v>4471</v>
      </c>
      <c r="C455" t="s">
        <v>274</v>
      </c>
      <c r="D455" t="s">
        <v>8258</v>
      </c>
      <c r="E455">
        <v>28976744</v>
      </c>
      <c r="F455">
        <v>1113076.125</v>
      </c>
      <c r="G455">
        <v>55692.359375</v>
      </c>
    </row>
    <row r="456" spans="1:7">
      <c r="A456" t="s">
        <v>569</v>
      </c>
      <c r="B456" t="s">
        <v>4471</v>
      </c>
      <c r="C456" t="s">
        <v>8237</v>
      </c>
      <c r="D456" t="s">
        <v>8258</v>
      </c>
      <c r="E456">
        <v>1385500</v>
      </c>
      <c r="F456">
        <v>52665.7265625</v>
      </c>
      <c r="G456">
        <v>5266.76904296875</v>
      </c>
    </row>
    <row r="457" spans="1:7">
      <c r="A457" t="s">
        <v>569</v>
      </c>
      <c r="B457" t="s">
        <v>4471</v>
      </c>
      <c r="C457" t="s">
        <v>303</v>
      </c>
      <c r="D457" t="s">
        <v>8258</v>
      </c>
      <c r="E457">
        <v>7325991</v>
      </c>
      <c r="F457">
        <v>247490.5625</v>
      </c>
      <c r="G457">
        <v>24750.0390625</v>
      </c>
    </row>
    <row r="458" spans="1:7">
      <c r="A458" t="s">
        <v>569</v>
      </c>
      <c r="B458" t="s">
        <v>4471</v>
      </c>
      <c r="C458" t="s">
        <v>287</v>
      </c>
      <c r="D458" t="s">
        <v>8258</v>
      </c>
      <c r="E458">
        <v>527638</v>
      </c>
      <c r="F458">
        <v>13096.3115234375</v>
      </c>
      <c r="G458">
        <v>1309.697021484375</v>
      </c>
    </row>
    <row r="459" spans="1:7">
      <c r="A459" t="s">
        <v>570</v>
      </c>
      <c r="B459" t="s">
        <v>4472</v>
      </c>
      <c r="C459" t="s">
        <v>275</v>
      </c>
      <c r="D459" t="s">
        <v>8258</v>
      </c>
      <c r="E459">
        <v>1225.4000244140625</v>
      </c>
      <c r="F459">
        <v>147.38758850097656</v>
      </c>
      <c r="G459">
        <v>14.73900032043457</v>
      </c>
    </row>
    <row r="460" spans="1:7">
      <c r="A460" t="s">
        <v>570</v>
      </c>
      <c r="B460" t="s">
        <v>4472</v>
      </c>
      <c r="C460" t="s">
        <v>274</v>
      </c>
      <c r="D460" t="s">
        <v>8258</v>
      </c>
      <c r="E460">
        <v>41471368</v>
      </c>
      <c r="F460">
        <v>1079267.75</v>
      </c>
      <c r="G460">
        <v>54116.55078125</v>
      </c>
    </row>
    <row r="461" spans="1:7">
      <c r="A461" t="s">
        <v>570</v>
      </c>
      <c r="B461" t="s">
        <v>4472</v>
      </c>
      <c r="C461" t="s">
        <v>277</v>
      </c>
      <c r="D461" t="s">
        <v>8258</v>
      </c>
      <c r="E461">
        <v>0.89999997615814209</v>
      </c>
      <c r="F461">
        <v>0.32875999808311462</v>
      </c>
      <c r="G461">
        <v>3.2999999821186066E-2</v>
      </c>
    </row>
    <row r="462" spans="1:7">
      <c r="A462" t="s">
        <v>571</v>
      </c>
      <c r="B462" t="s">
        <v>4473</v>
      </c>
      <c r="C462" t="s">
        <v>274</v>
      </c>
      <c r="D462" t="s">
        <v>8258</v>
      </c>
      <c r="E462">
        <v>60</v>
      </c>
      <c r="F462">
        <v>3.6087796688079834</v>
      </c>
      <c r="G462">
        <v>0.55800002813339233</v>
      </c>
    </row>
    <row r="463" spans="1:7">
      <c r="A463" t="s">
        <v>571</v>
      </c>
      <c r="B463" t="s">
        <v>4473</v>
      </c>
      <c r="C463" t="s">
        <v>8234</v>
      </c>
      <c r="D463" t="s">
        <v>8258</v>
      </c>
      <c r="E463">
        <v>11</v>
      </c>
      <c r="F463">
        <v>1.2611700296401978</v>
      </c>
      <c r="G463">
        <v>0.12700000405311584</v>
      </c>
    </row>
    <row r="464" spans="1:7">
      <c r="A464" t="s">
        <v>571</v>
      </c>
      <c r="B464" t="s">
        <v>4473</v>
      </c>
      <c r="C464" t="s">
        <v>277</v>
      </c>
      <c r="D464" t="s">
        <v>8258</v>
      </c>
      <c r="E464">
        <v>550</v>
      </c>
      <c r="F464">
        <v>74.184295654296875</v>
      </c>
      <c r="G464">
        <v>7.4190001487731934</v>
      </c>
    </row>
    <row r="465" spans="1:7">
      <c r="A465" t="s">
        <v>572</v>
      </c>
      <c r="B465" t="s">
        <v>4474</v>
      </c>
      <c r="C465" t="s">
        <v>275</v>
      </c>
      <c r="D465" t="s">
        <v>8258</v>
      </c>
      <c r="E465">
        <v>3375</v>
      </c>
      <c r="F465">
        <v>100.01496124267578</v>
      </c>
      <c r="G465">
        <v>10.067000389099121</v>
      </c>
    </row>
    <row r="466" spans="1:7">
      <c r="A466" t="s">
        <v>572</v>
      </c>
      <c r="B466" t="s">
        <v>4474</v>
      </c>
      <c r="C466" t="s">
        <v>274</v>
      </c>
      <c r="D466" t="s">
        <v>8258</v>
      </c>
      <c r="E466">
        <v>72906512</v>
      </c>
      <c r="F466">
        <v>3840083.25</v>
      </c>
      <c r="G466">
        <v>307117.4375</v>
      </c>
    </row>
    <row r="467" spans="1:7">
      <c r="A467" t="s">
        <v>572</v>
      </c>
      <c r="B467" t="s">
        <v>4474</v>
      </c>
      <c r="C467" t="s">
        <v>8252</v>
      </c>
      <c r="D467" t="s">
        <v>8258</v>
      </c>
      <c r="E467">
        <v>320</v>
      </c>
      <c r="F467">
        <v>78.096603393554687</v>
      </c>
      <c r="G467">
        <v>7.809999942779541</v>
      </c>
    </row>
    <row r="468" spans="1:7">
      <c r="A468" t="s">
        <v>572</v>
      </c>
      <c r="B468" t="s">
        <v>4474</v>
      </c>
      <c r="C468" t="s">
        <v>277</v>
      </c>
      <c r="D468" t="s">
        <v>8258</v>
      </c>
      <c r="E468">
        <v>1800</v>
      </c>
      <c r="F468">
        <v>360.157958984375</v>
      </c>
      <c r="G468">
        <v>36.081001281738281</v>
      </c>
    </row>
    <row r="469" spans="1:7">
      <c r="A469" t="s">
        <v>573</v>
      </c>
      <c r="B469" t="s">
        <v>4475</v>
      </c>
      <c r="C469" t="s">
        <v>294</v>
      </c>
      <c r="D469" t="s">
        <v>8258</v>
      </c>
      <c r="E469">
        <v>21000</v>
      </c>
      <c r="F469">
        <v>552.072998046875</v>
      </c>
      <c r="G469">
        <v>55.272998809814453</v>
      </c>
    </row>
    <row r="470" spans="1:7">
      <c r="A470" t="s">
        <v>573</v>
      </c>
      <c r="B470" t="s">
        <v>4475</v>
      </c>
      <c r="C470" t="s">
        <v>274</v>
      </c>
      <c r="D470" t="s">
        <v>8258</v>
      </c>
      <c r="E470">
        <v>4844025</v>
      </c>
      <c r="F470">
        <v>140508.96875</v>
      </c>
      <c r="G470">
        <v>11304.2900390625</v>
      </c>
    </row>
    <row r="471" spans="1:7">
      <c r="A471" t="s">
        <v>574</v>
      </c>
      <c r="B471" t="s">
        <v>4476</v>
      </c>
      <c r="C471" t="s">
        <v>274</v>
      </c>
      <c r="D471" t="s">
        <v>8258</v>
      </c>
      <c r="E471">
        <v>2441</v>
      </c>
      <c r="F471">
        <v>76.569000244140625</v>
      </c>
      <c r="G471">
        <v>30.628000259399414</v>
      </c>
    </row>
    <row r="472" spans="1:7">
      <c r="A472" t="s">
        <v>575</v>
      </c>
      <c r="B472" t="s">
        <v>4477</v>
      </c>
      <c r="C472" t="s">
        <v>274</v>
      </c>
      <c r="D472" t="s">
        <v>8258</v>
      </c>
      <c r="E472">
        <v>302880</v>
      </c>
      <c r="F472">
        <v>9535.7646484375</v>
      </c>
      <c r="G472">
        <v>477.57598876953125</v>
      </c>
    </row>
    <row r="473" spans="1:7">
      <c r="A473" t="s">
        <v>576</v>
      </c>
      <c r="B473" t="s">
        <v>4478</v>
      </c>
      <c r="C473" t="s">
        <v>274</v>
      </c>
      <c r="D473" t="s">
        <v>8258</v>
      </c>
      <c r="E473">
        <v>3864172</v>
      </c>
      <c r="F473">
        <v>116511.5546875</v>
      </c>
      <c r="G473">
        <v>5862.85986328125</v>
      </c>
    </row>
    <row r="474" spans="1:7">
      <c r="A474" t="s">
        <v>577</v>
      </c>
      <c r="B474" t="s">
        <v>4479</v>
      </c>
      <c r="C474" t="s">
        <v>274</v>
      </c>
      <c r="D474" t="s">
        <v>8258</v>
      </c>
      <c r="E474">
        <v>2368.89990234375</v>
      </c>
      <c r="F474">
        <v>609.26593017578125</v>
      </c>
      <c r="G474">
        <v>110.26999664306641</v>
      </c>
    </row>
    <row r="475" spans="1:7">
      <c r="A475" t="s">
        <v>578</v>
      </c>
      <c r="B475" t="s">
        <v>4480</v>
      </c>
      <c r="C475" t="s">
        <v>274</v>
      </c>
      <c r="D475" t="s">
        <v>8258</v>
      </c>
      <c r="E475">
        <v>698.29998779296875</v>
      </c>
      <c r="F475">
        <v>438.01156616210937</v>
      </c>
      <c r="G475">
        <v>79.5469970703125</v>
      </c>
    </row>
    <row r="476" spans="1:7">
      <c r="A476" t="s">
        <v>579</v>
      </c>
      <c r="B476" t="s">
        <v>4481</v>
      </c>
      <c r="C476" t="s">
        <v>274</v>
      </c>
      <c r="D476" t="s">
        <v>8258</v>
      </c>
      <c r="E476">
        <v>115442</v>
      </c>
      <c r="F476">
        <v>5086.88671875</v>
      </c>
      <c r="G476">
        <v>1080.512939453125</v>
      </c>
    </row>
    <row r="477" spans="1:7">
      <c r="A477" t="s">
        <v>579</v>
      </c>
      <c r="B477" t="s">
        <v>4481</v>
      </c>
      <c r="C477" t="s">
        <v>8252</v>
      </c>
      <c r="D477" t="s">
        <v>8258</v>
      </c>
      <c r="E477">
        <v>400</v>
      </c>
      <c r="F477">
        <v>41.907672882080078</v>
      </c>
      <c r="G477">
        <v>10.184000015258789</v>
      </c>
    </row>
    <row r="478" spans="1:7">
      <c r="A478" t="s">
        <v>580</v>
      </c>
      <c r="B478" t="s">
        <v>4482</v>
      </c>
      <c r="C478" t="s">
        <v>274</v>
      </c>
      <c r="D478" t="s">
        <v>8258</v>
      </c>
      <c r="E478">
        <v>10250</v>
      </c>
      <c r="F478">
        <v>449.66787719726562</v>
      </c>
      <c r="G478">
        <v>22.548999786376953</v>
      </c>
    </row>
    <row r="479" spans="1:7">
      <c r="A479" t="s">
        <v>581</v>
      </c>
      <c r="B479" t="s">
        <v>4483</v>
      </c>
      <c r="C479" t="s">
        <v>274</v>
      </c>
      <c r="D479" t="s">
        <v>8258</v>
      </c>
      <c r="E479">
        <v>44246</v>
      </c>
      <c r="F479">
        <v>1911.4766845703125</v>
      </c>
      <c r="G479">
        <v>119.91200256347656</v>
      </c>
    </row>
    <row r="480" spans="1:7">
      <c r="A480" t="s">
        <v>581</v>
      </c>
      <c r="B480" t="s">
        <v>4483</v>
      </c>
      <c r="C480" t="s">
        <v>8234</v>
      </c>
      <c r="D480" t="s">
        <v>8258</v>
      </c>
      <c r="E480">
        <v>119</v>
      </c>
      <c r="F480">
        <v>10.343000411987305</v>
      </c>
      <c r="G480">
        <v>1.8550000190734863</v>
      </c>
    </row>
    <row r="481" spans="1:7">
      <c r="A481" t="s">
        <v>581</v>
      </c>
      <c r="B481" t="s">
        <v>4483</v>
      </c>
      <c r="C481" t="s">
        <v>277</v>
      </c>
      <c r="D481" t="s">
        <v>8258</v>
      </c>
      <c r="E481">
        <v>1165</v>
      </c>
      <c r="F481">
        <v>194.29222106933594</v>
      </c>
      <c r="G481">
        <v>19.430000305175781</v>
      </c>
    </row>
    <row r="482" spans="1:7">
      <c r="A482" t="s">
        <v>581</v>
      </c>
      <c r="B482" t="s">
        <v>4483</v>
      </c>
      <c r="C482" t="s">
        <v>291</v>
      </c>
      <c r="D482" t="s">
        <v>8258</v>
      </c>
      <c r="E482">
        <v>5</v>
      </c>
      <c r="F482">
        <v>1.7726199626922607</v>
      </c>
      <c r="G482">
        <v>0.17800000309944153</v>
      </c>
    </row>
    <row r="483" spans="1:7">
      <c r="A483" t="s">
        <v>582</v>
      </c>
      <c r="B483" t="s">
        <v>4484</v>
      </c>
      <c r="C483" t="s">
        <v>274</v>
      </c>
      <c r="D483" t="s">
        <v>8258</v>
      </c>
      <c r="E483">
        <v>2120</v>
      </c>
      <c r="F483">
        <v>148.27865600585937</v>
      </c>
      <c r="G483">
        <v>31.597999572753906</v>
      </c>
    </row>
    <row r="484" spans="1:7">
      <c r="A484" t="s">
        <v>583</v>
      </c>
      <c r="B484" t="s">
        <v>4485</v>
      </c>
      <c r="C484" t="s">
        <v>275</v>
      </c>
      <c r="D484" t="s">
        <v>8258</v>
      </c>
      <c r="E484">
        <v>5</v>
      </c>
      <c r="F484">
        <v>4.3110599517822266</v>
      </c>
      <c r="G484">
        <v>1.0490000247955322</v>
      </c>
    </row>
    <row r="485" spans="1:7">
      <c r="A485" t="s">
        <v>583</v>
      </c>
      <c r="B485" t="s">
        <v>4485</v>
      </c>
      <c r="C485" t="s">
        <v>274</v>
      </c>
      <c r="D485" t="s">
        <v>8258</v>
      </c>
      <c r="E485">
        <v>471384</v>
      </c>
      <c r="F485">
        <v>22810.08203125</v>
      </c>
      <c r="G485">
        <v>3938.77392578125</v>
      </c>
    </row>
    <row r="486" spans="1:7">
      <c r="A486" t="s">
        <v>584</v>
      </c>
      <c r="B486" t="s">
        <v>4486</v>
      </c>
      <c r="C486" t="s">
        <v>275</v>
      </c>
      <c r="D486" t="s">
        <v>8258</v>
      </c>
      <c r="E486">
        <v>7535</v>
      </c>
      <c r="F486">
        <v>330.12362670898437</v>
      </c>
      <c r="G486">
        <v>80.350997924804687</v>
      </c>
    </row>
    <row r="487" spans="1:7">
      <c r="A487" t="s">
        <v>584</v>
      </c>
      <c r="B487" t="s">
        <v>4486</v>
      </c>
      <c r="C487" t="s">
        <v>280</v>
      </c>
      <c r="D487" t="s">
        <v>8258</v>
      </c>
      <c r="E487">
        <v>40</v>
      </c>
      <c r="F487">
        <v>1.4733799695968628</v>
      </c>
      <c r="G487">
        <v>0.35899999737739563</v>
      </c>
    </row>
    <row r="488" spans="1:7">
      <c r="A488" t="s">
        <v>584</v>
      </c>
      <c r="B488" t="s">
        <v>4486</v>
      </c>
      <c r="C488" t="s">
        <v>274</v>
      </c>
      <c r="D488" t="s">
        <v>8258</v>
      </c>
      <c r="E488">
        <v>149907</v>
      </c>
      <c r="F488">
        <v>7065.25634765625</v>
      </c>
      <c r="G488">
        <v>1506.4000244140625</v>
      </c>
    </row>
    <row r="489" spans="1:7">
      <c r="A489" t="s">
        <v>585</v>
      </c>
      <c r="B489" t="s">
        <v>4487</v>
      </c>
      <c r="C489" t="s">
        <v>274</v>
      </c>
      <c r="D489" t="s">
        <v>8258</v>
      </c>
      <c r="E489">
        <v>1500</v>
      </c>
      <c r="F489">
        <v>116.22885894775391</v>
      </c>
      <c r="G489">
        <v>21.743000030517578</v>
      </c>
    </row>
    <row r="490" spans="1:7">
      <c r="A490" t="s">
        <v>8335</v>
      </c>
      <c r="B490" t="s">
        <v>8336</v>
      </c>
      <c r="C490" t="s">
        <v>274</v>
      </c>
      <c r="D490" t="s">
        <v>8258</v>
      </c>
      <c r="E490">
        <v>1470</v>
      </c>
      <c r="F490">
        <v>225.73605346679687</v>
      </c>
      <c r="G490">
        <v>11.288999557495117</v>
      </c>
    </row>
    <row r="491" spans="1:7">
      <c r="A491" t="s">
        <v>586</v>
      </c>
      <c r="B491" t="s">
        <v>4488</v>
      </c>
      <c r="C491" t="s">
        <v>274</v>
      </c>
      <c r="D491" t="s">
        <v>8258</v>
      </c>
      <c r="E491">
        <v>7000</v>
      </c>
      <c r="F491">
        <v>479.63632202148437</v>
      </c>
      <c r="G491">
        <v>24.047000885009766</v>
      </c>
    </row>
    <row r="492" spans="1:7">
      <c r="A492" t="s">
        <v>587</v>
      </c>
      <c r="B492" t="s">
        <v>4489</v>
      </c>
      <c r="C492" t="s">
        <v>274</v>
      </c>
      <c r="D492" t="s">
        <v>8258</v>
      </c>
      <c r="E492">
        <v>85250</v>
      </c>
      <c r="F492">
        <v>5044.46533203125</v>
      </c>
      <c r="G492">
        <v>252.41900634765625</v>
      </c>
    </row>
    <row r="493" spans="1:7">
      <c r="A493" t="s">
        <v>588</v>
      </c>
      <c r="B493" t="s">
        <v>4490</v>
      </c>
      <c r="C493" t="s">
        <v>274</v>
      </c>
      <c r="D493" t="s">
        <v>8258</v>
      </c>
      <c r="E493">
        <v>280</v>
      </c>
      <c r="F493">
        <v>12.668240547180176</v>
      </c>
      <c r="G493">
        <v>0.75</v>
      </c>
    </row>
    <row r="494" spans="1:7">
      <c r="A494" t="s">
        <v>8138</v>
      </c>
      <c r="B494" t="s">
        <v>8176</v>
      </c>
      <c r="C494" t="s">
        <v>274</v>
      </c>
      <c r="D494" t="s">
        <v>8258</v>
      </c>
      <c r="E494">
        <v>0.10000000149011612</v>
      </c>
      <c r="F494">
        <v>0.25829002261161804</v>
      </c>
      <c r="G494">
        <v>1.3000000268220901E-2</v>
      </c>
    </row>
    <row r="495" spans="1:7">
      <c r="A495" t="s">
        <v>8337</v>
      </c>
      <c r="B495" t="s">
        <v>8338</v>
      </c>
      <c r="C495" t="s">
        <v>274</v>
      </c>
      <c r="D495" t="s">
        <v>8258</v>
      </c>
      <c r="E495">
        <v>385</v>
      </c>
      <c r="F495">
        <v>31.558609008789063</v>
      </c>
      <c r="G495">
        <v>11.725000381469727</v>
      </c>
    </row>
    <row r="496" spans="1:7">
      <c r="A496" t="s">
        <v>589</v>
      </c>
      <c r="B496" t="s">
        <v>4491</v>
      </c>
      <c r="C496" t="s">
        <v>275</v>
      </c>
      <c r="D496" t="s">
        <v>8258</v>
      </c>
      <c r="E496">
        <v>0.89999997615814209</v>
      </c>
      <c r="F496">
        <v>0.18817000091075897</v>
      </c>
      <c r="G496">
        <v>4.6999998390674591E-2</v>
      </c>
    </row>
    <row r="497" spans="1:7">
      <c r="A497" t="s">
        <v>589</v>
      </c>
      <c r="B497" t="s">
        <v>4491</v>
      </c>
      <c r="C497" t="s">
        <v>274</v>
      </c>
      <c r="D497" t="s">
        <v>8258</v>
      </c>
      <c r="E497">
        <v>16115</v>
      </c>
      <c r="F497">
        <v>1716.6444091796875</v>
      </c>
      <c r="G497">
        <v>414.49099731445312</v>
      </c>
    </row>
    <row r="498" spans="1:7">
      <c r="A498" t="s">
        <v>590</v>
      </c>
      <c r="B498" t="s">
        <v>4492</v>
      </c>
      <c r="C498" t="s">
        <v>274</v>
      </c>
      <c r="D498" t="s">
        <v>8258</v>
      </c>
      <c r="E498">
        <v>96404.6015625</v>
      </c>
      <c r="F498">
        <v>7381.92919921875</v>
      </c>
      <c r="G498">
        <v>1393.779052734375</v>
      </c>
    </row>
    <row r="499" spans="1:7">
      <c r="A499" t="s">
        <v>590</v>
      </c>
      <c r="B499" t="s">
        <v>4492</v>
      </c>
      <c r="C499" t="s">
        <v>287</v>
      </c>
      <c r="D499" t="s">
        <v>8258</v>
      </c>
      <c r="E499">
        <v>1</v>
      </c>
      <c r="F499">
        <v>3.7964699268341064</v>
      </c>
      <c r="G499">
        <v>0.70899999141693115</v>
      </c>
    </row>
    <row r="500" spans="1:7">
      <c r="A500" t="s">
        <v>591</v>
      </c>
      <c r="B500" t="s">
        <v>4493</v>
      </c>
      <c r="C500" t="s">
        <v>280</v>
      </c>
      <c r="D500" t="s">
        <v>8258</v>
      </c>
      <c r="E500">
        <v>21750</v>
      </c>
      <c r="F500">
        <v>3179.94091796875</v>
      </c>
      <c r="G500">
        <v>593.19097900390625</v>
      </c>
    </row>
    <row r="501" spans="1:7">
      <c r="A501" t="s">
        <v>591</v>
      </c>
      <c r="B501" t="s">
        <v>4493</v>
      </c>
      <c r="C501" t="s">
        <v>274</v>
      </c>
      <c r="D501" t="s">
        <v>8258</v>
      </c>
      <c r="E501">
        <v>15031</v>
      </c>
      <c r="F501">
        <v>3070.9462890625</v>
      </c>
      <c r="G501">
        <v>580.17901611328125</v>
      </c>
    </row>
    <row r="502" spans="1:7">
      <c r="A502" t="s">
        <v>591</v>
      </c>
      <c r="B502" t="s">
        <v>4493</v>
      </c>
      <c r="C502" t="s">
        <v>281</v>
      </c>
      <c r="D502" t="s">
        <v>8258</v>
      </c>
      <c r="E502">
        <v>18750</v>
      </c>
      <c r="F502">
        <v>2460.364501953125</v>
      </c>
      <c r="G502">
        <v>458.92401123046875</v>
      </c>
    </row>
    <row r="503" spans="1:7">
      <c r="A503" t="s">
        <v>591</v>
      </c>
      <c r="B503" t="s">
        <v>4493</v>
      </c>
      <c r="C503" t="s">
        <v>8235</v>
      </c>
      <c r="D503" t="s">
        <v>8258</v>
      </c>
      <c r="E503">
        <v>51500</v>
      </c>
      <c r="F503">
        <v>6857.72314453125</v>
      </c>
      <c r="G503">
        <v>1290.5550537109375</v>
      </c>
    </row>
    <row r="504" spans="1:7">
      <c r="A504" t="s">
        <v>592</v>
      </c>
      <c r="B504" t="s">
        <v>4494</v>
      </c>
      <c r="C504" t="s">
        <v>289</v>
      </c>
      <c r="D504" t="s">
        <v>8258</v>
      </c>
      <c r="E504">
        <v>347690</v>
      </c>
      <c r="F504">
        <v>23516.115234375</v>
      </c>
      <c r="G504">
        <v>7046.52978515625</v>
      </c>
    </row>
    <row r="505" spans="1:7">
      <c r="A505" t="s">
        <v>592</v>
      </c>
      <c r="B505" t="s">
        <v>4494</v>
      </c>
      <c r="C505" t="s">
        <v>304</v>
      </c>
      <c r="D505" t="s">
        <v>8258</v>
      </c>
      <c r="E505">
        <v>94295</v>
      </c>
      <c r="F505">
        <v>6515.974609375</v>
      </c>
      <c r="G505">
        <v>1951.6009521484375</v>
      </c>
    </row>
    <row r="506" spans="1:7">
      <c r="A506" t="s">
        <v>592</v>
      </c>
      <c r="B506" t="s">
        <v>4494</v>
      </c>
      <c r="C506" t="s">
        <v>274</v>
      </c>
      <c r="D506" t="s">
        <v>8258</v>
      </c>
      <c r="E506">
        <v>447040</v>
      </c>
      <c r="F506">
        <v>26215.236328125</v>
      </c>
      <c r="G506">
        <v>7750.18310546875</v>
      </c>
    </row>
    <row r="507" spans="1:7">
      <c r="A507" t="s">
        <v>593</v>
      </c>
      <c r="B507" t="s">
        <v>4495</v>
      </c>
      <c r="C507" t="s">
        <v>275</v>
      </c>
      <c r="D507" t="s">
        <v>8258</v>
      </c>
      <c r="E507">
        <v>625</v>
      </c>
      <c r="F507">
        <v>23.872219085693359</v>
      </c>
      <c r="G507">
        <v>7.1529998779296875</v>
      </c>
    </row>
    <row r="508" spans="1:7">
      <c r="A508" t="s">
        <v>593</v>
      </c>
      <c r="B508" t="s">
        <v>4495</v>
      </c>
      <c r="C508" t="s">
        <v>289</v>
      </c>
      <c r="D508" t="s">
        <v>8258</v>
      </c>
      <c r="E508">
        <v>1250</v>
      </c>
      <c r="F508">
        <v>123.7442626953125</v>
      </c>
      <c r="G508">
        <v>37.066001892089844</v>
      </c>
    </row>
    <row r="509" spans="1:7">
      <c r="A509" t="s">
        <v>593</v>
      </c>
      <c r="B509" t="s">
        <v>4495</v>
      </c>
      <c r="C509" t="s">
        <v>274</v>
      </c>
      <c r="D509" t="s">
        <v>8258</v>
      </c>
      <c r="E509">
        <v>1985300</v>
      </c>
      <c r="F509">
        <v>100991.9453125</v>
      </c>
      <c r="G509">
        <v>29429</v>
      </c>
    </row>
    <row r="510" spans="1:7">
      <c r="A510" t="s">
        <v>8339</v>
      </c>
      <c r="B510" t="s">
        <v>8340</v>
      </c>
      <c r="C510" t="s">
        <v>274</v>
      </c>
      <c r="D510" t="s">
        <v>8258</v>
      </c>
      <c r="E510">
        <v>62</v>
      </c>
      <c r="F510">
        <v>2.9159998893737793</v>
      </c>
      <c r="G510">
        <v>1.1670000553131104</v>
      </c>
    </row>
    <row r="511" spans="1:7">
      <c r="A511" t="s">
        <v>594</v>
      </c>
      <c r="B511" t="s">
        <v>4496</v>
      </c>
      <c r="C511" t="s">
        <v>275</v>
      </c>
      <c r="D511" t="s">
        <v>8258</v>
      </c>
      <c r="E511">
        <v>0.5</v>
      </c>
      <c r="F511">
        <v>0.12928000092506409</v>
      </c>
      <c r="G511">
        <v>3.2000001519918442E-2</v>
      </c>
    </row>
    <row r="512" spans="1:7">
      <c r="A512" t="s">
        <v>594</v>
      </c>
      <c r="B512" t="s">
        <v>4496</v>
      </c>
      <c r="C512" t="s">
        <v>274</v>
      </c>
      <c r="D512" t="s">
        <v>8258</v>
      </c>
      <c r="E512">
        <v>2083975</v>
      </c>
      <c r="F512">
        <v>107128.0234375</v>
      </c>
      <c r="G512">
        <v>21031.3203125</v>
      </c>
    </row>
    <row r="513" spans="1:7">
      <c r="A513" t="s">
        <v>595</v>
      </c>
      <c r="B513" t="s">
        <v>4497</v>
      </c>
      <c r="C513" t="s">
        <v>274</v>
      </c>
      <c r="D513" t="s">
        <v>8258</v>
      </c>
      <c r="E513">
        <v>3550.5</v>
      </c>
      <c r="F513">
        <v>332.75631713867187</v>
      </c>
      <c r="G513">
        <v>79.305000305175781</v>
      </c>
    </row>
    <row r="514" spans="1:7">
      <c r="A514" t="s">
        <v>8341</v>
      </c>
      <c r="B514" t="s">
        <v>8342</v>
      </c>
      <c r="C514" t="s">
        <v>274</v>
      </c>
      <c r="D514" t="s">
        <v>8258</v>
      </c>
      <c r="E514">
        <v>1000</v>
      </c>
      <c r="F514">
        <v>103.55299377441406</v>
      </c>
      <c r="G514">
        <v>25.229999542236328</v>
      </c>
    </row>
    <row r="515" spans="1:7">
      <c r="A515" t="s">
        <v>596</v>
      </c>
      <c r="B515" t="s">
        <v>4498</v>
      </c>
      <c r="C515" t="s">
        <v>274</v>
      </c>
      <c r="D515" t="s">
        <v>8258</v>
      </c>
      <c r="E515">
        <v>6766</v>
      </c>
      <c r="F515">
        <v>574.305908203125</v>
      </c>
      <c r="G515">
        <v>31.136999130249023</v>
      </c>
    </row>
    <row r="516" spans="1:7">
      <c r="A516" t="s">
        <v>597</v>
      </c>
      <c r="B516" t="s">
        <v>4499</v>
      </c>
      <c r="C516" t="s">
        <v>274</v>
      </c>
      <c r="D516" t="s">
        <v>8258</v>
      </c>
      <c r="E516">
        <v>5.000000074505806E-2</v>
      </c>
      <c r="F516">
        <v>1.4216700792312622</v>
      </c>
      <c r="G516">
        <v>0.34700000286102295</v>
      </c>
    </row>
    <row r="517" spans="1:7">
      <c r="A517" t="s">
        <v>598</v>
      </c>
      <c r="B517" t="s">
        <v>4500</v>
      </c>
      <c r="C517" t="s">
        <v>275</v>
      </c>
      <c r="D517" t="s">
        <v>8258</v>
      </c>
      <c r="E517">
        <v>406000</v>
      </c>
      <c r="F517">
        <v>63649.86328125</v>
      </c>
      <c r="G517">
        <v>11531.65234375</v>
      </c>
    </row>
    <row r="518" spans="1:7">
      <c r="A518" t="s">
        <v>598</v>
      </c>
      <c r="B518" t="s">
        <v>4500</v>
      </c>
      <c r="C518" t="s">
        <v>274</v>
      </c>
      <c r="D518" t="s">
        <v>8258</v>
      </c>
      <c r="E518">
        <v>475</v>
      </c>
      <c r="F518">
        <v>165.57122802734375</v>
      </c>
      <c r="G518">
        <v>30.884000778198242</v>
      </c>
    </row>
    <row r="519" spans="1:7">
      <c r="A519" t="s">
        <v>599</v>
      </c>
      <c r="B519" t="s">
        <v>4501</v>
      </c>
      <c r="C519" t="s">
        <v>274</v>
      </c>
      <c r="D519" t="s">
        <v>8258</v>
      </c>
      <c r="E519">
        <v>104800</v>
      </c>
      <c r="F519">
        <v>6776.0263671875</v>
      </c>
      <c r="G519">
        <v>338.86700439453125</v>
      </c>
    </row>
    <row r="520" spans="1:7">
      <c r="A520" t="s">
        <v>600</v>
      </c>
      <c r="B520" t="s">
        <v>4502</v>
      </c>
      <c r="C520" t="s">
        <v>279</v>
      </c>
      <c r="D520" t="s">
        <v>8258</v>
      </c>
      <c r="E520">
        <v>3476790</v>
      </c>
      <c r="F520">
        <v>202445.921875</v>
      </c>
      <c r="G520">
        <v>11148.60546875</v>
      </c>
    </row>
    <row r="521" spans="1:7">
      <c r="A521" t="s">
        <v>600</v>
      </c>
      <c r="B521" t="s">
        <v>4502</v>
      </c>
      <c r="C521" t="s">
        <v>274</v>
      </c>
      <c r="D521" t="s">
        <v>8258</v>
      </c>
      <c r="E521">
        <v>662263.5</v>
      </c>
      <c r="F521">
        <v>43801.7734375</v>
      </c>
      <c r="G521">
        <v>2191.763916015625</v>
      </c>
    </row>
    <row r="522" spans="1:7">
      <c r="A522" t="s">
        <v>600</v>
      </c>
      <c r="B522" t="s">
        <v>4502</v>
      </c>
      <c r="C522" t="s">
        <v>277</v>
      </c>
      <c r="D522" t="s">
        <v>8258</v>
      </c>
      <c r="E522">
        <v>20</v>
      </c>
      <c r="F522">
        <v>8.4125404357910156</v>
      </c>
      <c r="G522">
        <v>0.84200000762939453</v>
      </c>
    </row>
    <row r="523" spans="1:7">
      <c r="A523" t="s">
        <v>600</v>
      </c>
      <c r="B523" t="s">
        <v>4502</v>
      </c>
      <c r="C523" t="s">
        <v>287</v>
      </c>
      <c r="D523" t="s">
        <v>8258</v>
      </c>
      <c r="E523">
        <v>40828988</v>
      </c>
      <c r="F523">
        <v>2125737.5</v>
      </c>
      <c r="G523">
        <v>106292.515625</v>
      </c>
    </row>
    <row r="524" spans="1:7">
      <c r="A524" t="s">
        <v>601</v>
      </c>
      <c r="B524" t="s">
        <v>4503</v>
      </c>
      <c r="C524" t="s">
        <v>274</v>
      </c>
      <c r="D524" t="s">
        <v>8258</v>
      </c>
      <c r="E524">
        <v>21000</v>
      </c>
      <c r="F524">
        <v>2254.54296875</v>
      </c>
      <c r="G524">
        <v>112.79299926757813</v>
      </c>
    </row>
    <row r="525" spans="1:7">
      <c r="A525" t="s">
        <v>602</v>
      </c>
      <c r="B525" t="s">
        <v>4504</v>
      </c>
      <c r="C525" t="s">
        <v>274</v>
      </c>
      <c r="D525" t="s">
        <v>8258</v>
      </c>
      <c r="E525">
        <v>402099</v>
      </c>
      <c r="F525">
        <v>37612.0390625</v>
      </c>
      <c r="G525">
        <v>1886.9560546875</v>
      </c>
    </row>
    <row r="526" spans="1:7">
      <c r="A526" t="s">
        <v>603</v>
      </c>
      <c r="B526" t="s">
        <v>4505</v>
      </c>
      <c r="C526" t="s">
        <v>274</v>
      </c>
      <c r="D526" t="s">
        <v>8258</v>
      </c>
      <c r="E526">
        <v>1572614.5</v>
      </c>
      <c r="F526">
        <v>182833.140625</v>
      </c>
      <c r="G526">
        <v>9184.02734375</v>
      </c>
    </row>
    <row r="527" spans="1:7">
      <c r="A527" t="s">
        <v>8343</v>
      </c>
      <c r="B527" t="s">
        <v>8344</v>
      </c>
      <c r="C527" t="s">
        <v>280</v>
      </c>
      <c r="D527" t="s">
        <v>8258</v>
      </c>
      <c r="E527">
        <v>10558</v>
      </c>
      <c r="F527">
        <v>1675.44775390625</v>
      </c>
      <c r="G527">
        <v>407.20001220703125</v>
      </c>
    </row>
    <row r="528" spans="1:7">
      <c r="A528" t="s">
        <v>8343</v>
      </c>
      <c r="B528" t="s">
        <v>8344</v>
      </c>
      <c r="C528" t="s">
        <v>274</v>
      </c>
      <c r="D528" t="s">
        <v>8258</v>
      </c>
      <c r="E528">
        <v>110946.203125</v>
      </c>
      <c r="F528">
        <v>26730.31640625</v>
      </c>
      <c r="G528">
        <v>6495.93310546875</v>
      </c>
    </row>
    <row r="529" spans="1:7">
      <c r="A529" t="s">
        <v>604</v>
      </c>
      <c r="B529" t="s">
        <v>4506</v>
      </c>
      <c r="C529" t="s">
        <v>274</v>
      </c>
      <c r="D529" t="s">
        <v>8258</v>
      </c>
      <c r="E529">
        <v>500.29998779296875</v>
      </c>
      <c r="F529">
        <v>86.415885925292969</v>
      </c>
      <c r="G529">
        <v>21.000999450683594</v>
      </c>
    </row>
    <row r="530" spans="1:7">
      <c r="A530" t="s">
        <v>605</v>
      </c>
      <c r="B530" t="s">
        <v>4507</v>
      </c>
      <c r="C530" t="s">
        <v>288</v>
      </c>
      <c r="D530" t="s">
        <v>8258</v>
      </c>
      <c r="E530">
        <v>9844350</v>
      </c>
      <c r="F530">
        <v>581737.5625</v>
      </c>
      <c r="G530">
        <v>108495.171875</v>
      </c>
    </row>
    <row r="531" spans="1:7">
      <c r="A531" t="s">
        <v>605</v>
      </c>
      <c r="B531" t="s">
        <v>4507</v>
      </c>
      <c r="C531" t="s">
        <v>279</v>
      </c>
      <c r="D531" t="s">
        <v>8258</v>
      </c>
      <c r="E531">
        <v>5290094.5</v>
      </c>
      <c r="F531">
        <v>328775.0625</v>
      </c>
      <c r="G531">
        <v>62606.6953125</v>
      </c>
    </row>
    <row r="532" spans="1:7">
      <c r="A532" t="s">
        <v>605</v>
      </c>
      <c r="B532" t="s">
        <v>4507</v>
      </c>
      <c r="C532" t="s">
        <v>274</v>
      </c>
      <c r="D532" t="s">
        <v>8258</v>
      </c>
      <c r="E532">
        <v>2162034</v>
      </c>
      <c r="F532">
        <v>126828.8203125</v>
      </c>
      <c r="G532">
        <v>24266.51953125</v>
      </c>
    </row>
    <row r="533" spans="1:7">
      <c r="A533" t="s">
        <v>605</v>
      </c>
      <c r="B533" t="s">
        <v>4507</v>
      </c>
      <c r="C533" t="s">
        <v>284</v>
      </c>
      <c r="D533" t="s">
        <v>8258</v>
      </c>
      <c r="E533">
        <v>489750</v>
      </c>
      <c r="F533">
        <v>29376.82421875</v>
      </c>
      <c r="G533">
        <v>5478.91015625</v>
      </c>
    </row>
    <row r="534" spans="1:7">
      <c r="A534" t="s">
        <v>606</v>
      </c>
      <c r="B534" t="s">
        <v>4508</v>
      </c>
      <c r="C534" t="s">
        <v>275</v>
      </c>
      <c r="D534" t="s">
        <v>8258</v>
      </c>
      <c r="E534">
        <v>829</v>
      </c>
      <c r="F534">
        <v>65.309028625488281</v>
      </c>
      <c r="G534">
        <v>15.937999725341797</v>
      </c>
    </row>
    <row r="535" spans="1:7">
      <c r="A535" t="s">
        <v>606</v>
      </c>
      <c r="B535" t="s">
        <v>4508</v>
      </c>
      <c r="C535" t="s">
        <v>274</v>
      </c>
      <c r="D535" t="s">
        <v>8258</v>
      </c>
      <c r="E535">
        <v>505</v>
      </c>
      <c r="F535">
        <v>91.504425048828125</v>
      </c>
      <c r="G535">
        <v>17.347000122070313</v>
      </c>
    </row>
    <row r="536" spans="1:7">
      <c r="A536" t="s">
        <v>607</v>
      </c>
      <c r="B536" t="s">
        <v>4509</v>
      </c>
      <c r="C536" t="s">
        <v>274</v>
      </c>
      <c r="D536" t="s">
        <v>8258</v>
      </c>
      <c r="E536">
        <v>558730</v>
      </c>
      <c r="F536">
        <v>65433.21875</v>
      </c>
      <c r="G536">
        <v>11957.25390625</v>
      </c>
    </row>
    <row r="537" spans="1:7">
      <c r="A537" t="s">
        <v>608</v>
      </c>
      <c r="B537" t="s">
        <v>4510</v>
      </c>
      <c r="C537" t="s">
        <v>274</v>
      </c>
      <c r="D537" t="s">
        <v>8258</v>
      </c>
      <c r="E537">
        <v>4152350</v>
      </c>
      <c r="F537">
        <v>266947.03125</v>
      </c>
      <c r="G537">
        <v>50872.546875</v>
      </c>
    </row>
    <row r="538" spans="1:7">
      <c r="A538" t="s">
        <v>609</v>
      </c>
      <c r="B538" t="s">
        <v>4511</v>
      </c>
      <c r="C538" t="s">
        <v>274</v>
      </c>
      <c r="D538" t="s">
        <v>8258</v>
      </c>
      <c r="E538">
        <v>240</v>
      </c>
      <c r="F538">
        <v>71.345451354980469</v>
      </c>
      <c r="G538">
        <v>17.340000152587891</v>
      </c>
    </row>
    <row r="539" spans="1:7">
      <c r="A539" t="s">
        <v>610</v>
      </c>
      <c r="B539" t="s">
        <v>4512</v>
      </c>
      <c r="C539" t="s">
        <v>275</v>
      </c>
      <c r="D539" t="s">
        <v>8258</v>
      </c>
      <c r="E539">
        <v>2000</v>
      </c>
      <c r="F539">
        <v>585.7939453125</v>
      </c>
      <c r="G539">
        <v>143.87199401855469</v>
      </c>
    </row>
    <row r="540" spans="1:7">
      <c r="A540" t="s">
        <v>610</v>
      </c>
      <c r="B540" t="s">
        <v>4512</v>
      </c>
      <c r="C540" t="s">
        <v>274</v>
      </c>
      <c r="D540" t="s">
        <v>8258</v>
      </c>
      <c r="E540">
        <v>15290</v>
      </c>
      <c r="F540">
        <v>2849.686279296875</v>
      </c>
      <c r="G540">
        <v>698.93798828125</v>
      </c>
    </row>
    <row r="541" spans="1:7">
      <c r="A541" t="s">
        <v>611</v>
      </c>
      <c r="B541" t="s">
        <v>4513</v>
      </c>
      <c r="C541" t="s">
        <v>274</v>
      </c>
      <c r="D541" t="s">
        <v>8258</v>
      </c>
      <c r="E541">
        <v>3648</v>
      </c>
      <c r="F541">
        <v>1403.994873046875</v>
      </c>
      <c r="G541">
        <v>260.7340087890625</v>
      </c>
    </row>
    <row r="542" spans="1:7">
      <c r="A542" t="s">
        <v>611</v>
      </c>
      <c r="B542" t="s">
        <v>4513</v>
      </c>
      <c r="C542" t="s">
        <v>344</v>
      </c>
      <c r="D542" t="s">
        <v>8258</v>
      </c>
      <c r="E542">
        <v>1000</v>
      </c>
      <c r="F542">
        <v>982.22125244140625</v>
      </c>
      <c r="G542">
        <v>238.74600219726562</v>
      </c>
    </row>
    <row r="543" spans="1:7">
      <c r="A543" t="s">
        <v>612</v>
      </c>
      <c r="B543" t="s">
        <v>4514</v>
      </c>
      <c r="C543" t="s">
        <v>274</v>
      </c>
      <c r="D543" t="s">
        <v>8258</v>
      </c>
      <c r="E543">
        <v>1050</v>
      </c>
      <c r="F543">
        <v>101.77836608886719</v>
      </c>
      <c r="G543">
        <v>18.972999572753906</v>
      </c>
    </row>
    <row r="544" spans="1:7">
      <c r="A544" t="s">
        <v>613</v>
      </c>
      <c r="B544" t="s">
        <v>4515</v>
      </c>
      <c r="C544" t="s">
        <v>274</v>
      </c>
      <c r="D544" t="s">
        <v>8258</v>
      </c>
      <c r="E544">
        <v>425.10000610351562</v>
      </c>
      <c r="F544">
        <v>7.9530496597290039</v>
      </c>
      <c r="G544">
        <v>1.6840000152587891</v>
      </c>
    </row>
    <row r="545" spans="1:7">
      <c r="A545" t="s">
        <v>614</v>
      </c>
      <c r="B545" t="s">
        <v>4516</v>
      </c>
      <c r="C545" t="s">
        <v>275</v>
      </c>
      <c r="D545" t="s">
        <v>8258</v>
      </c>
      <c r="E545">
        <v>1</v>
      </c>
      <c r="F545">
        <v>0.27083998918533325</v>
      </c>
      <c r="G545">
        <v>2.8000000864267349E-2</v>
      </c>
    </row>
    <row r="546" spans="1:7">
      <c r="A546" t="s">
        <v>614</v>
      </c>
      <c r="B546" t="s">
        <v>4516</v>
      </c>
      <c r="C546" t="s">
        <v>274</v>
      </c>
      <c r="D546" t="s">
        <v>8258</v>
      </c>
      <c r="E546">
        <v>113190</v>
      </c>
      <c r="F546">
        <v>2131.74365234375</v>
      </c>
      <c r="G546">
        <v>0.95999997854232788</v>
      </c>
    </row>
    <row r="547" spans="1:7">
      <c r="A547" t="s">
        <v>615</v>
      </c>
      <c r="B547" t="s">
        <v>4517</v>
      </c>
      <c r="C547" t="s">
        <v>274</v>
      </c>
      <c r="D547" t="s">
        <v>8258</v>
      </c>
      <c r="E547">
        <v>12090</v>
      </c>
      <c r="F547">
        <v>2285.651611328125</v>
      </c>
      <c r="G547">
        <v>145.10099792480469</v>
      </c>
    </row>
    <row r="548" spans="1:7">
      <c r="A548" t="s">
        <v>615</v>
      </c>
      <c r="B548" t="s">
        <v>4517</v>
      </c>
      <c r="C548" t="s">
        <v>308</v>
      </c>
      <c r="D548" t="s">
        <v>8258</v>
      </c>
      <c r="E548">
        <v>10000</v>
      </c>
      <c r="F548">
        <v>724.9862060546875</v>
      </c>
      <c r="G548">
        <v>72.564002990722656</v>
      </c>
    </row>
    <row r="549" spans="1:7">
      <c r="A549" t="s">
        <v>616</v>
      </c>
      <c r="B549" t="s">
        <v>4518</v>
      </c>
      <c r="C549" t="s">
        <v>278</v>
      </c>
      <c r="D549" t="s">
        <v>8258</v>
      </c>
      <c r="E549">
        <v>0.10000000149011612</v>
      </c>
      <c r="F549">
        <v>1.3675500154495239</v>
      </c>
      <c r="G549">
        <v>0</v>
      </c>
    </row>
    <row r="550" spans="1:7">
      <c r="A550" t="s">
        <v>616</v>
      </c>
      <c r="B550" t="s">
        <v>4518</v>
      </c>
      <c r="C550" t="s">
        <v>324</v>
      </c>
      <c r="D550" t="s">
        <v>8258</v>
      </c>
      <c r="E550">
        <v>0.52600002288818359</v>
      </c>
      <c r="F550">
        <v>15.086090087890625</v>
      </c>
      <c r="G550">
        <v>0</v>
      </c>
    </row>
    <row r="551" spans="1:7">
      <c r="A551" t="s">
        <v>616</v>
      </c>
      <c r="B551" t="s">
        <v>4518</v>
      </c>
      <c r="C551" t="s">
        <v>275</v>
      </c>
      <c r="D551" t="s">
        <v>8258</v>
      </c>
      <c r="E551">
        <v>0.34700000286102295</v>
      </c>
      <c r="F551">
        <v>234.34938049316406</v>
      </c>
      <c r="G551">
        <v>6.4999997615814209E-2</v>
      </c>
    </row>
    <row r="552" spans="1:7">
      <c r="A552" t="s">
        <v>616</v>
      </c>
      <c r="B552" t="s">
        <v>4518</v>
      </c>
      <c r="C552" t="s">
        <v>289</v>
      </c>
      <c r="D552" t="s">
        <v>8258</v>
      </c>
      <c r="E552">
        <v>5.2793998718261719</v>
      </c>
      <c r="F552">
        <v>628.39569091796875</v>
      </c>
      <c r="G552">
        <v>0.57300001382827759</v>
      </c>
    </row>
    <row r="553" spans="1:7">
      <c r="A553" t="s">
        <v>616</v>
      </c>
      <c r="B553" t="s">
        <v>4518</v>
      </c>
      <c r="C553" t="s">
        <v>307</v>
      </c>
      <c r="D553" t="s">
        <v>8258</v>
      </c>
      <c r="E553">
        <v>0.10000000149011612</v>
      </c>
      <c r="F553">
        <v>9.0579900741577148</v>
      </c>
      <c r="G553">
        <v>0</v>
      </c>
    </row>
    <row r="554" spans="1:7">
      <c r="A554" t="s">
        <v>616</v>
      </c>
      <c r="B554" t="s">
        <v>4518</v>
      </c>
      <c r="C554" t="s">
        <v>276</v>
      </c>
      <c r="D554" t="s">
        <v>8258</v>
      </c>
      <c r="E554">
        <v>1.1299999952316284</v>
      </c>
      <c r="F554">
        <v>591.28985595703125</v>
      </c>
      <c r="G554">
        <v>0</v>
      </c>
    </row>
    <row r="555" spans="1:7">
      <c r="A555" t="s">
        <v>616</v>
      </c>
      <c r="B555" t="s">
        <v>4518</v>
      </c>
      <c r="C555" t="s">
        <v>332</v>
      </c>
      <c r="D555" t="s">
        <v>8258</v>
      </c>
      <c r="E555">
        <v>1.8799999952316284</v>
      </c>
      <c r="F555">
        <v>459.85476684570312</v>
      </c>
      <c r="G555">
        <v>6.4999997615814209E-2</v>
      </c>
    </row>
    <row r="556" spans="1:7">
      <c r="A556" t="s">
        <v>616</v>
      </c>
      <c r="B556" t="s">
        <v>4518</v>
      </c>
      <c r="C556" t="s">
        <v>280</v>
      </c>
      <c r="D556" t="s">
        <v>8258</v>
      </c>
      <c r="E556">
        <v>0.49000000953674316</v>
      </c>
      <c r="F556">
        <v>183.66361999511719</v>
      </c>
      <c r="G556">
        <v>0.12999999523162842</v>
      </c>
    </row>
    <row r="557" spans="1:7">
      <c r="A557" t="s">
        <v>616</v>
      </c>
      <c r="B557" t="s">
        <v>4518</v>
      </c>
      <c r="C557" t="s">
        <v>274</v>
      </c>
      <c r="D557" t="s">
        <v>8258</v>
      </c>
      <c r="E557">
        <v>0.11999999731779099</v>
      </c>
      <c r="F557">
        <v>30.285009384155273</v>
      </c>
      <c r="G557">
        <v>6.4999997615814209E-2</v>
      </c>
    </row>
    <row r="558" spans="1:7">
      <c r="A558" t="s">
        <v>616</v>
      </c>
      <c r="B558" t="s">
        <v>4518</v>
      </c>
      <c r="C558" t="s">
        <v>282</v>
      </c>
      <c r="D558" t="s">
        <v>8258</v>
      </c>
      <c r="E558">
        <v>0.10000000149011612</v>
      </c>
      <c r="F558">
        <v>2.2660801410675049</v>
      </c>
      <c r="G558">
        <v>0</v>
      </c>
    </row>
    <row r="559" spans="1:7">
      <c r="A559" t="s">
        <v>616</v>
      </c>
      <c r="B559" t="s">
        <v>4518</v>
      </c>
      <c r="C559" t="s">
        <v>290</v>
      </c>
      <c r="D559" t="s">
        <v>8258</v>
      </c>
      <c r="E559">
        <v>2.5899999141693115</v>
      </c>
      <c r="F559">
        <v>119.55834197998047</v>
      </c>
      <c r="G559">
        <v>6.4999997615814209E-2</v>
      </c>
    </row>
    <row r="560" spans="1:7">
      <c r="A560" t="s">
        <v>616</v>
      </c>
      <c r="B560" t="s">
        <v>4518</v>
      </c>
      <c r="C560" t="s">
        <v>297</v>
      </c>
      <c r="D560" t="s">
        <v>8258</v>
      </c>
      <c r="E560">
        <v>4.8899998664855957</v>
      </c>
      <c r="F560">
        <v>978.1279296875</v>
      </c>
      <c r="G560">
        <v>0.25999999046325684</v>
      </c>
    </row>
    <row r="561" spans="1:7">
      <c r="A561" t="s">
        <v>616</v>
      </c>
      <c r="B561" t="s">
        <v>4518</v>
      </c>
      <c r="C561" t="s">
        <v>8252</v>
      </c>
      <c r="D561" t="s">
        <v>8258</v>
      </c>
      <c r="E561">
        <v>9.0799999237060547</v>
      </c>
      <c r="F561">
        <v>1831.16845703125</v>
      </c>
      <c r="G561">
        <v>6.4999997615814209E-2</v>
      </c>
    </row>
    <row r="562" spans="1:7">
      <c r="A562" t="s">
        <v>616</v>
      </c>
      <c r="B562" t="s">
        <v>4518</v>
      </c>
      <c r="C562" t="s">
        <v>277</v>
      </c>
      <c r="D562" t="s">
        <v>8258</v>
      </c>
      <c r="E562">
        <v>15.258000373840332</v>
      </c>
      <c r="F562">
        <v>2054.212646484375</v>
      </c>
      <c r="G562">
        <v>205.58900451660156</v>
      </c>
    </row>
    <row r="563" spans="1:7">
      <c r="A563" t="s">
        <v>616</v>
      </c>
      <c r="B563" t="s">
        <v>4518</v>
      </c>
      <c r="C563" t="s">
        <v>291</v>
      </c>
      <c r="D563" t="s">
        <v>8258</v>
      </c>
      <c r="E563">
        <v>2.4000000953674316</v>
      </c>
      <c r="F563">
        <v>698.59454345703125</v>
      </c>
      <c r="G563">
        <v>0</v>
      </c>
    </row>
    <row r="564" spans="1:7">
      <c r="A564" t="s">
        <v>616</v>
      </c>
      <c r="B564" t="s">
        <v>4518</v>
      </c>
      <c r="C564" t="s">
        <v>287</v>
      </c>
      <c r="D564" t="s">
        <v>8258</v>
      </c>
      <c r="E564">
        <v>11.229999542236328</v>
      </c>
      <c r="F564">
        <v>1838.640380859375</v>
      </c>
      <c r="G564">
        <v>0.66299998760223389</v>
      </c>
    </row>
    <row r="565" spans="1:7">
      <c r="A565" t="s">
        <v>617</v>
      </c>
      <c r="B565" t="s">
        <v>4519</v>
      </c>
      <c r="C565" t="s">
        <v>288</v>
      </c>
      <c r="D565" t="s">
        <v>8258</v>
      </c>
      <c r="E565">
        <v>343.89999389648437</v>
      </c>
      <c r="F565">
        <v>3093.3828125</v>
      </c>
      <c r="G565">
        <v>309.40399169921875</v>
      </c>
    </row>
    <row r="566" spans="1:7">
      <c r="A566" t="s">
        <v>617</v>
      </c>
      <c r="B566" t="s">
        <v>4519</v>
      </c>
      <c r="C566" t="s">
        <v>324</v>
      </c>
      <c r="D566" t="s">
        <v>8258</v>
      </c>
      <c r="E566">
        <v>2192.5</v>
      </c>
      <c r="F566">
        <v>30287.28515625</v>
      </c>
      <c r="G566">
        <v>3028.862060546875</v>
      </c>
    </row>
    <row r="567" spans="1:7">
      <c r="A567" t="s">
        <v>617</v>
      </c>
      <c r="B567" t="s">
        <v>4519</v>
      </c>
      <c r="C567" t="s">
        <v>275</v>
      </c>
      <c r="D567" t="s">
        <v>8258</v>
      </c>
      <c r="E567">
        <v>3786.02490234375</v>
      </c>
      <c r="F567">
        <v>8702.0224609375</v>
      </c>
      <c r="G567">
        <v>870.4000244140625</v>
      </c>
    </row>
    <row r="568" spans="1:7">
      <c r="A568" t="s">
        <v>617</v>
      </c>
      <c r="B568" t="s">
        <v>4519</v>
      </c>
      <c r="C568" t="s">
        <v>274</v>
      </c>
      <c r="D568" t="s">
        <v>8258</v>
      </c>
      <c r="E568">
        <v>80588.6171875</v>
      </c>
      <c r="F568">
        <v>44395.27734375</v>
      </c>
      <c r="G568">
        <v>2373.344970703125</v>
      </c>
    </row>
    <row r="569" spans="1:7">
      <c r="A569" t="s">
        <v>617</v>
      </c>
      <c r="B569" t="s">
        <v>4519</v>
      </c>
      <c r="C569" t="s">
        <v>282</v>
      </c>
      <c r="D569" t="s">
        <v>8258</v>
      </c>
      <c r="E569">
        <v>1080</v>
      </c>
      <c r="F569">
        <v>4272.4453125</v>
      </c>
      <c r="G569">
        <v>427.50900268554687</v>
      </c>
    </row>
    <row r="570" spans="1:7">
      <c r="A570" t="s">
        <v>617</v>
      </c>
      <c r="B570" t="s">
        <v>4519</v>
      </c>
      <c r="C570" t="s">
        <v>290</v>
      </c>
      <c r="D570" t="s">
        <v>8258</v>
      </c>
      <c r="E570">
        <v>1877</v>
      </c>
      <c r="F570">
        <v>44524.1484375</v>
      </c>
      <c r="G570">
        <v>4453.14794921875</v>
      </c>
    </row>
    <row r="571" spans="1:7">
      <c r="A571" t="s">
        <v>617</v>
      </c>
      <c r="B571" t="s">
        <v>4519</v>
      </c>
      <c r="C571" t="s">
        <v>8234</v>
      </c>
      <c r="D571" t="s">
        <v>8258</v>
      </c>
      <c r="E571">
        <v>7139</v>
      </c>
      <c r="F571">
        <v>7950.55810546875</v>
      </c>
      <c r="G571">
        <v>795.25201416015625</v>
      </c>
    </row>
    <row r="572" spans="1:7">
      <c r="A572" t="s">
        <v>617</v>
      </c>
      <c r="B572" t="s">
        <v>4519</v>
      </c>
      <c r="C572" t="s">
        <v>305</v>
      </c>
      <c r="D572" t="s">
        <v>8258</v>
      </c>
      <c r="E572">
        <v>100</v>
      </c>
      <c r="F572">
        <v>574.79998779296875</v>
      </c>
      <c r="G572">
        <v>57.479999542236328</v>
      </c>
    </row>
    <row r="573" spans="1:7">
      <c r="A573" t="s">
        <v>617</v>
      </c>
      <c r="B573" t="s">
        <v>4519</v>
      </c>
      <c r="C573" t="s">
        <v>277</v>
      </c>
      <c r="D573" t="s">
        <v>8258</v>
      </c>
      <c r="E573">
        <v>5782.5</v>
      </c>
      <c r="F573">
        <v>15597.69921875</v>
      </c>
      <c r="G573">
        <v>1560.0369873046875</v>
      </c>
    </row>
    <row r="574" spans="1:7">
      <c r="A574" t="s">
        <v>617</v>
      </c>
      <c r="B574" t="s">
        <v>4519</v>
      </c>
      <c r="C574" t="s">
        <v>8236</v>
      </c>
      <c r="D574" t="s">
        <v>8258</v>
      </c>
      <c r="E574">
        <v>110</v>
      </c>
      <c r="F574">
        <v>3237.514892578125</v>
      </c>
      <c r="G574">
        <v>323.81698608398437</v>
      </c>
    </row>
    <row r="575" spans="1:7">
      <c r="A575" t="s">
        <v>617</v>
      </c>
      <c r="B575" t="s">
        <v>4519</v>
      </c>
      <c r="C575" t="s">
        <v>287</v>
      </c>
      <c r="D575" t="s">
        <v>8258</v>
      </c>
      <c r="E575">
        <v>617.5999755859375</v>
      </c>
      <c r="F575">
        <v>11372.59765625</v>
      </c>
      <c r="G575">
        <v>1137.3289794921875</v>
      </c>
    </row>
    <row r="576" spans="1:7">
      <c r="A576" t="s">
        <v>617</v>
      </c>
      <c r="B576" t="s">
        <v>4519</v>
      </c>
      <c r="C576" t="s">
        <v>286</v>
      </c>
      <c r="D576" t="s">
        <v>8258</v>
      </c>
      <c r="E576">
        <v>50</v>
      </c>
      <c r="F576">
        <v>829.79998779296875</v>
      </c>
      <c r="G576">
        <v>82.980003356933594</v>
      </c>
    </row>
    <row r="577" spans="1:7">
      <c r="A577" t="s">
        <v>618</v>
      </c>
      <c r="B577" t="s">
        <v>4520</v>
      </c>
      <c r="C577" t="s">
        <v>275</v>
      </c>
      <c r="D577" t="s">
        <v>8258</v>
      </c>
      <c r="E577">
        <v>5758</v>
      </c>
      <c r="F577">
        <v>2519.60546875</v>
      </c>
      <c r="G577">
        <v>252.02799987792969</v>
      </c>
    </row>
    <row r="578" spans="1:7">
      <c r="A578" t="s">
        <v>618</v>
      </c>
      <c r="B578" t="s">
        <v>4520</v>
      </c>
      <c r="C578" t="s">
        <v>274</v>
      </c>
      <c r="D578" t="s">
        <v>8258</v>
      </c>
      <c r="E578">
        <v>95321</v>
      </c>
      <c r="F578">
        <v>13881.4140625</v>
      </c>
      <c r="G578">
        <v>727.4530029296875</v>
      </c>
    </row>
    <row r="579" spans="1:7">
      <c r="A579" t="s">
        <v>618</v>
      </c>
      <c r="B579" t="s">
        <v>4520</v>
      </c>
      <c r="C579" t="s">
        <v>346</v>
      </c>
      <c r="D579" t="s">
        <v>8258</v>
      </c>
      <c r="E579">
        <v>30</v>
      </c>
      <c r="F579">
        <v>4.6064000129699707</v>
      </c>
      <c r="G579">
        <v>1.843000054359436</v>
      </c>
    </row>
    <row r="580" spans="1:7">
      <c r="A580" t="s">
        <v>618</v>
      </c>
      <c r="B580" t="s">
        <v>4520</v>
      </c>
      <c r="C580" t="s">
        <v>302</v>
      </c>
      <c r="D580" t="s">
        <v>8258</v>
      </c>
      <c r="E580">
        <v>1250</v>
      </c>
      <c r="F580">
        <v>294.30154418945312</v>
      </c>
      <c r="G580">
        <v>29.496000289916992</v>
      </c>
    </row>
    <row r="581" spans="1:7">
      <c r="A581" t="s">
        <v>8345</v>
      </c>
      <c r="B581" t="s">
        <v>8346</v>
      </c>
      <c r="C581" t="s">
        <v>288</v>
      </c>
      <c r="D581" t="s">
        <v>8258</v>
      </c>
      <c r="E581">
        <v>540</v>
      </c>
      <c r="F581">
        <v>1107.4132080078125</v>
      </c>
      <c r="G581">
        <v>269.2340087890625</v>
      </c>
    </row>
    <row r="582" spans="1:7">
      <c r="A582" t="s">
        <v>619</v>
      </c>
      <c r="B582" t="s">
        <v>4521</v>
      </c>
      <c r="C582" t="s">
        <v>274</v>
      </c>
      <c r="D582" t="s">
        <v>8258</v>
      </c>
      <c r="E582">
        <v>60</v>
      </c>
      <c r="F582">
        <v>116.83743286132812</v>
      </c>
      <c r="G582">
        <v>21.856000900268555</v>
      </c>
    </row>
    <row r="583" spans="1:7">
      <c r="A583" t="s">
        <v>8347</v>
      </c>
      <c r="B583" t="s">
        <v>8348</v>
      </c>
      <c r="C583" t="s">
        <v>274</v>
      </c>
      <c r="D583" t="s">
        <v>8258</v>
      </c>
      <c r="E583">
        <v>25</v>
      </c>
      <c r="F583">
        <v>8.7123098373413086</v>
      </c>
      <c r="G583">
        <v>0.43599998950958252</v>
      </c>
    </row>
    <row r="584" spans="1:7">
      <c r="A584" t="s">
        <v>620</v>
      </c>
      <c r="B584" t="s">
        <v>4522</v>
      </c>
      <c r="C584" t="s">
        <v>275</v>
      </c>
      <c r="D584" t="s">
        <v>8258</v>
      </c>
      <c r="E584">
        <v>16000</v>
      </c>
      <c r="F584">
        <v>1211.9959716796875</v>
      </c>
      <c r="G584">
        <v>121.26499938964844</v>
      </c>
    </row>
    <row r="585" spans="1:7">
      <c r="A585" t="s">
        <v>620</v>
      </c>
      <c r="B585" t="s">
        <v>4522</v>
      </c>
      <c r="C585" t="s">
        <v>280</v>
      </c>
      <c r="D585" t="s">
        <v>8258</v>
      </c>
      <c r="E585">
        <v>250</v>
      </c>
      <c r="F585">
        <v>114.59292602539062</v>
      </c>
      <c r="G585">
        <v>11.460000038146973</v>
      </c>
    </row>
    <row r="586" spans="1:7">
      <c r="A586" t="s">
        <v>620</v>
      </c>
      <c r="B586" t="s">
        <v>4522</v>
      </c>
      <c r="C586" t="s">
        <v>274</v>
      </c>
      <c r="D586" t="s">
        <v>8258</v>
      </c>
      <c r="E586">
        <v>275222.875</v>
      </c>
      <c r="F586">
        <v>108406.453125</v>
      </c>
      <c r="G586">
        <v>6092.60693359375</v>
      </c>
    </row>
    <row r="587" spans="1:7">
      <c r="A587" t="s">
        <v>620</v>
      </c>
      <c r="B587" t="s">
        <v>4522</v>
      </c>
      <c r="C587" t="s">
        <v>303</v>
      </c>
      <c r="D587" t="s">
        <v>8258</v>
      </c>
      <c r="E587">
        <v>23969</v>
      </c>
      <c r="F587">
        <v>81675.046875</v>
      </c>
      <c r="G587">
        <v>7983.78076171875</v>
      </c>
    </row>
    <row r="588" spans="1:7">
      <c r="A588" t="s">
        <v>621</v>
      </c>
      <c r="B588" t="s">
        <v>4522</v>
      </c>
      <c r="C588" t="s">
        <v>274</v>
      </c>
      <c r="D588" t="s">
        <v>8258</v>
      </c>
      <c r="E588">
        <v>356.91000366210937</v>
      </c>
      <c r="F588">
        <v>124.91848754882812</v>
      </c>
      <c r="G588">
        <v>22.684000015258789</v>
      </c>
    </row>
    <row r="589" spans="1:7">
      <c r="A589" t="s">
        <v>622</v>
      </c>
      <c r="B589" t="s">
        <v>4523</v>
      </c>
      <c r="C589" t="s">
        <v>274</v>
      </c>
      <c r="D589" t="s">
        <v>8258</v>
      </c>
      <c r="E589">
        <v>0.30000001192092896</v>
      </c>
      <c r="F589">
        <v>0.25829002261161804</v>
      </c>
      <c r="G589">
        <v>6.4000003039836884E-2</v>
      </c>
    </row>
    <row r="590" spans="1:7">
      <c r="A590" t="s">
        <v>622</v>
      </c>
      <c r="B590" t="s">
        <v>4523</v>
      </c>
      <c r="C590" t="s">
        <v>277</v>
      </c>
      <c r="D590" t="s">
        <v>8258</v>
      </c>
      <c r="E590">
        <v>65.400001525878906</v>
      </c>
      <c r="F590">
        <v>370.16455078125</v>
      </c>
      <c r="G590">
        <v>89.9530029296875</v>
      </c>
    </row>
    <row r="591" spans="1:7">
      <c r="A591" t="s">
        <v>623</v>
      </c>
      <c r="B591" t="s">
        <v>4524</v>
      </c>
      <c r="C591" t="s">
        <v>274</v>
      </c>
      <c r="D591" t="s">
        <v>8258</v>
      </c>
      <c r="E591">
        <v>20273</v>
      </c>
      <c r="F591">
        <v>219.48115539550781</v>
      </c>
      <c r="G591">
        <v>12.055999755859375</v>
      </c>
    </row>
    <row r="592" spans="1:7">
      <c r="A592" t="s">
        <v>624</v>
      </c>
      <c r="B592" t="s">
        <v>4525</v>
      </c>
      <c r="C592" t="s">
        <v>317</v>
      </c>
      <c r="D592" t="s">
        <v>8258</v>
      </c>
      <c r="E592">
        <v>50</v>
      </c>
      <c r="F592">
        <v>203.53570556640625</v>
      </c>
      <c r="G592">
        <v>49.459999084472656</v>
      </c>
    </row>
    <row r="593" spans="1:7">
      <c r="A593" t="s">
        <v>624</v>
      </c>
      <c r="B593" t="s">
        <v>4525</v>
      </c>
      <c r="C593" t="s">
        <v>274</v>
      </c>
      <c r="D593" t="s">
        <v>8258</v>
      </c>
      <c r="E593">
        <v>250.10000610351562</v>
      </c>
      <c r="F593">
        <v>53.224479675292969</v>
      </c>
      <c r="G593">
        <v>9.8310003280639648</v>
      </c>
    </row>
    <row r="594" spans="1:7">
      <c r="A594" t="s">
        <v>625</v>
      </c>
      <c r="B594" t="s">
        <v>4526</v>
      </c>
      <c r="C594" t="s">
        <v>274</v>
      </c>
      <c r="D594" t="s">
        <v>8258</v>
      </c>
      <c r="E594">
        <v>500</v>
      </c>
      <c r="F594">
        <v>322.93548583984375</v>
      </c>
      <c r="G594">
        <v>58.194000244140625</v>
      </c>
    </row>
    <row r="595" spans="1:7">
      <c r="A595" t="s">
        <v>8349</v>
      </c>
      <c r="B595" t="s">
        <v>8350</v>
      </c>
      <c r="C595" t="s">
        <v>274</v>
      </c>
      <c r="D595" t="s">
        <v>8258</v>
      </c>
      <c r="E595">
        <v>400</v>
      </c>
      <c r="F595">
        <v>87.306243896484375</v>
      </c>
      <c r="G595">
        <v>16.284000396728516</v>
      </c>
    </row>
    <row r="596" spans="1:7">
      <c r="A596" t="s">
        <v>626</v>
      </c>
      <c r="B596" t="s">
        <v>4527</v>
      </c>
      <c r="C596" t="s">
        <v>275</v>
      </c>
      <c r="D596" t="s">
        <v>8258</v>
      </c>
      <c r="E596">
        <v>20</v>
      </c>
      <c r="F596">
        <v>1.1365900039672852</v>
      </c>
      <c r="G596">
        <v>0.94599997997283936</v>
      </c>
    </row>
    <row r="597" spans="1:7">
      <c r="A597" t="s">
        <v>626</v>
      </c>
      <c r="B597" t="s">
        <v>4527</v>
      </c>
      <c r="C597" t="s">
        <v>274</v>
      </c>
      <c r="D597" t="s">
        <v>8258</v>
      </c>
      <c r="E597">
        <v>15763.099609375</v>
      </c>
      <c r="F597">
        <v>2541.3623046875</v>
      </c>
      <c r="G597">
        <v>618.56298828125</v>
      </c>
    </row>
    <row r="598" spans="1:7">
      <c r="A598" t="s">
        <v>627</v>
      </c>
      <c r="B598" t="s">
        <v>4528</v>
      </c>
      <c r="C598" t="s">
        <v>280</v>
      </c>
      <c r="D598" t="s">
        <v>8258</v>
      </c>
      <c r="E598">
        <v>31000</v>
      </c>
      <c r="F598">
        <v>1185.9854736328125</v>
      </c>
      <c r="G598">
        <v>288.260986328125</v>
      </c>
    </row>
    <row r="599" spans="1:7">
      <c r="A599" t="s">
        <v>627</v>
      </c>
      <c r="B599" t="s">
        <v>4528</v>
      </c>
      <c r="C599" t="s">
        <v>274</v>
      </c>
      <c r="D599" t="s">
        <v>8258</v>
      </c>
      <c r="E599">
        <v>76677.1796875</v>
      </c>
      <c r="F599">
        <v>22215.703125</v>
      </c>
      <c r="G599">
        <v>5404.4169921875</v>
      </c>
    </row>
    <row r="600" spans="1:7">
      <c r="A600" t="s">
        <v>628</v>
      </c>
      <c r="B600" t="s">
        <v>4529</v>
      </c>
      <c r="C600" t="s">
        <v>289</v>
      </c>
      <c r="D600" t="s">
        <v>8258</v>
      </c>
      <c r="E600">
        <v>15007</v>
      </c>
      <c r="F600">
        <v>41649.296875</v>
      </c>
      <c r="G600">
        <v>10121.0478515625</v>
      </c>
    </row>
    <row r="601" spans="1:7">
      <c r="A601" t="s">
        <v>628</v>
      </c>
      <c r="B601" t="s">
        <v>4529</v>
      </c>
      <c r="C601" t="s">
        <v>295</v>
      </c>
      <c r="D601" t="s">
        <v>8258</v>
      </c>
      <c r="E601">
        <v>223.5</v>
      </c>
      <c r="F601">
        <v>2599.2333984375</v>
      </c>
      <c r="G601">
        <v>631.7459716796875</v>
      </c>
    </row>
    <row r="602" spans="1:7">
      <c r="A602" t="s">
        <v>628</v>
      </c>
      <c r="B602" t="s">
        <v>4529</v>
      </c>
      <c r="C602" t="s">
        <v>274</v>
      </c>
      <c r="D602" t="s">
        <v>8258</v>
      </c>
      <c r="E602">
        <v>40</v>
      </c>
      <c r="F602">
        <v>80.077743530273438</v>
      </c>
      <c r="G602">
        <v>19.524999618530273</v>
      </c>
    </row>
    <row r="603" spans="1:7">
      <c r="A603" t="s">
        <v>629</v>
      </c>
      <c r="B603" t="s">
        <v>4530</v>
      </c>
      <c r="C603" t="s">
        <v>274</v>
      </c>
      <c r="D603" t="s">
        <v>8258</v>
      </c>
      <c r="E603">
        <v>33283.3515625</v>
      </c>
      <c r="F603">
        <v>15652.603515625</v>
      </c>
      <c r="G603">
        <v>375.5889892578125</v>
      </c>
    </row>
    <row r="604" spans="1:7">
      <c r="A604" t="s">
        <v>629</v>
      </c>
      <c r="B604" t="s">
        <v>4530</v>
      </c>
      <c r="C604" t="s">
        <v>8234</v>
      </c>
      <c r="D604" t="s">
        <v>8258</v>
      </c>
      <c r="E604">
        <v>30.25</v>
      </c>
      <c r="F604">
        <v>6.936460018157959</v>
      </c>
      <c r="G604">
        <v>1.687999963760376</v>
      </c>
    </row>
    <row r="605" spans="1:7">
      <c r="A605" t="s">
        <v>630</v>
      </c>
      <c r="B605" t="s">
        <v>4531</v>
      </c>
      <c r="C605" t="s">
        <v>275</v>
      </c>
      <c r="D605" t="s">
        <v>8258</v>
      </c>
      <c r="E605">
        <v>1500</v>
      </c>
      <c r="F605">
        <v>2095.073974609375</v>
      </c>
      <c r="G605">
        <v>509.16900634765625</v>
      </c>
    </row>
    <row r="606" spans="1:7">
      <c r="A606" t="s">
        <v>630</v>
      </c>
      <c r="B606" t="s">
        <v>4531</v>
      </c>
      <c r="C606" t="s">
        <v>304</v>
      </c>
      <c r="D606" t="s">
        <v>8258</v>
      </c>
      <c r="E606">
        <v>200</v>
      </c>
      <c r="F606">
        <v>582.80377197265625</v>
      </c>
      <c r="G606">
        <v>141.68800354003906</v>
      </c>
    </row>
    <row r="607" spans="1:7">
      <c r="A607" t="s">
        <v>630</v>
      </c>
      <c r="B607" t="s">
        <v>4531</v>
      </c>
      <c r="C607" t="s">
        <v>274</v>
      </c>
      <c r="D607" t="s">
        <v>8258</v>
      </c>
      <c r="E607">
        <v>3500.5</v>
      </c>
      <c r="F607">
        <v>5276.51904296875</v>
      </c>
      <c r="G607">
        <v>1282.85595703125</v>
      </c>
    </row>
    <row r="608" spans="1:7">
      <c r="A608" t="s">
        <v>631</v>
      </c>
      <c r="B608" t="s">
        <v>4532</v>
      </c>
      <c r="C608" t="s">
        <v>274</v>
      </c>
      <c r="D608" t="s">
        <v>8258</v>
      </c>
      <c r="E608">
        <v>45.5</v>
      </c>
      <c r="F608">
        <v>205.90614318847656</v>
      </c>
      <c r="G608">
        <v>50.037998199462891</v>
      </c>
    </row>
    <row r="609" spans="1:7">
      <c r="A609" t="s">
        <v>631</v>
      </c>
      <c r="B609" t="s">
        <v>4532</v>
      </c>
      <c r="C609" t="s">
        <v>297</v>
      </c>
      <c r="D609" t="s">
        <v>8258</v>
      </c>
      <c r="E609">
        <v>1</v>
      </c>
      <c r="F609">
        <v>37.867870330810547</v>
      </c>
      <c r="G609">
        <v>9.2030000686645508</v>
      </c>
    </row>
    <row r="610" spans="1:7">
      <c r="A610" t="s">
        <v>632</v>
      </c>
      <c r="B610" t="s">
        <v>4533</v>
      </c>
      <c r="C610" t="s">
        <v>274</v>
      </c>
      <c r="D610" t="s">
        <v>8258</v>
      </c>
      <c r="E610">
        <v>27225</v>
      </c>
      <c r="F610">
        <v>3896.216796875</v>
      </c>
      <c r="G610">
        <v>943.801025390625</v>
      </c>
    </row>
    <row r="611" spans="1:7">
      <c r="A611" t="s">
        <v>632</v>
      </c>
      <c r="B611" t="s">
        <v>4533</v>
      </c>
      <c r="C611" t="s">
        <v>282</v>
      </c>
      <c r="D611" t="s">
        <v>8258</v>
      </c>
      <c r="E611">
        <v>4000</v>
      </c>
      <c r="F611">
        <v>3037.259033203125</v>
      </c>
      <c r="G611">
        <v>738.1209716796875</v>
      </c>
    </row>
    <row r="612" spans="1:7">
      <c r="A612" t="s">
        <v>633</v>
      </c>
      <c r="B612" t="s">
        <v>4534</v>
      </c>
      <c r="C612" t="s">
        <v>274</v>
      </c>
      <c r="D612" t="s">
        <v>8258</v>
      </c>
      <c r="E612">
        <v>7456</v>
      </c>
      <c r="F612">
        <v>3935.84423828125</v>
      </c>
      <c r="G612">
        <v>956.4229736328125</v>
      </c>
    </row>
    <row r="613" spans="1:7">
      <c r="A613" t="s">
        <v>634</v>
      </c>
      <c r="B613" t="s">
        <v>4535</v>
      </c>
      <c r="C613" t="s">
        <v>274</v>
      </c>
      <c r="D613" t="s">
        <v>8123</v>
      </c>
      <c r="E613">
        <v>2369</v>
      </c>
      <c r="F613">
        <v>112.37723541259766</v>
      </c>
      <c r="G613">
        <v>20.590999603271484</v>
      </c>
    </row>
    <row r="614" spans="1:7">
      <c r="A614" t="s">
        <v>8351</v>
      </c>
      <c r="B614" t="s">
        <v>8352</v>
      </c>
      <c r="C614" t="s">
        <v>274</v>
      </c>
      <c r="D614" t="s">
        <v>8258</v>
      </c>
      <c r="E614">
        <v>1002</v>
      </c>
      <c r="F614">
        <v>51.424171447753906</v>
      </c>
      <c r="G614">
        <v>9.3249998092651367</v>
      </c>
    </row>
    <row r="615" spans="1:7">
      <c r="A615" t="s">
        <v>635</v>
      </c>
      <c r="B615" t="s">
        <v>4536</v>
      </c>
      <c r="C615" t="s">
        <v>274</v>
      </c>
      <c r="D615" t="s">
        <v>8258</v>
      </c>
      <c r="E615">
        <v>20820</v>
      </c>
      <c r="F615">
        <v>418.06137084960937</v>
      </c>
      <c r="G615">
        <v>77.126998901367188</v>
      </c>
    </row>
    <row r="616" spans="1:7">
      <c r="A616" t="s">
        <v>8140</v>
      </c>
      <c r="B616" t="s">
        <v>8178</v>
      </c>
      <c r="C616" t="s">
        <v>274</v>
      </c>
      <c r="D616" t="s">
        <v>8258</v>
      </c>
      <c r="E616">
        <v>154</v>
      </c>
      <c r="F616">
        <v>39.614742279052734</v>
      </c>
      <c r="G616">
        <v>12.652999877929687</v>
      </c>
    </row>
    <row r="617" spans="1:7">
      <c r="A617" t="s">
        <v>636</v>
      </c>
      <c r="B617" t="s">
        <v>4537</v>
      </c>
      <c r="C617" t="s">
        <v>274</v>
      </c>
      <c r="D617" t="s">
        <v>8258</v>
      </c>
      <c r="E617">
        <v>17353</v>
      </c>
      <c r="F617">
        <v>25881.390625</v>
      </c>
      <c r="G617">
        <v>9784.3330078125</v>
      </c>
    </row>
    <row r="618" spans="1:7">
      <c r="A618" t="s">
        <v>637</v>
      </c>
      <c r="B618" t="s">
        <v>4538</v>
      </c>
      <c r="C618" t="s">
        <v>274</v>
      </c>
      <c r="D618" t="s">
        <v>8258</v>
      </c>
      <c r="E618">
        <v>114847</v>
      </c>
      <c r="F618">
        <v>7858.880859375</v>
      </c>
      <c r="G618">
        <v>1912.218017578125</v>
      </c>
    </row>
    <row r="619" spans="1:7">
      <c r="A619" t="s">
        <v>638</v>
      </c>
      <c r="B619" t="s">
        <v>4539</v>
      </c>
      <c r="C619" t="s">
        <v>274</v>
      </c>
      <c r="D619" t="s">
        <v>8258</v>
      </c>
      <c r="E619">
        <v>45710.5</v>
      </c>
      <c r="F619">
        <v>7385.521484375</v>
      </c>
      <c r="G619">
        <v>1379.657958984375</v>
      </c>
    </row>
    <row r="620" spans="1:7">
      <c r="A620" t="s">
        <v>639</v>
      </c>
      <c r="B620" t="s">
        <v>4540</v>
      </c>
      <c r="C620" t="s">
        <v>280</v>
      </c>
      <c r="D620" t="s">
        <v>8258</v>
      </c>
      <c r="E620">
        <v>512</v>
      </c>
      <c r="F620">
        <v>366.25912475585937</v>
      </c>
      <c r="G620">
        <v>89.133003234863281</v>
      </c>
    </row>
    <row r="621" spans="1:7">
      <c r="A621" t="s">
        <v>639</v>
      </c>
      <c r="B621" t="s">
        <v>4540</v>
      </c>
      <c r="C621" t="s">
        <v>274</v>
      </c>
      <c r="D621" t="s">
        <v>8258</v>
      </c>
      <c r="E621">
        <v>143</v>
      </c>
      <c r="F621">
        <v>48.579360961914062</v>
      </c>
      <c r="G621">
        <v>11.871999740600586</v>
      </c>
    </row>
    <row r="622" spans="1:7">
      <c r="A622" t="s">
        <v>8141</v>
      </c>
      <c r="B622" t="s">
        <v>8179</v>
      </c>
      <c r="C622" t="s">
        <v>275</v>
      </c>
      <c r="D622" t="s">
        <v>8258</v>
      </c>
      <c r="E622">
        <v>77</v>
      </c>
      <c r="F622">
        <v>15</v>
      </c>
      <c r="G622">
        <v>6.065000057220459</v>
      </c>
    </row>
    <row r="623" spans="1:7">
      <c r="A623" t="s">
        <v>8141</v>
      </c>
      <c r="B623" t="s">
        <v>8179</v>
      </c>
      <c r="C623" t="s">
        <v>274</v>
      </c>
      <c r="D623" t="s">
        <v>8258</v>
      </c>
      <c r="E623">
        <v>10</v>
      </c>
      <c r="F623">
        <v>3.660520076751709</v>
      </c>
      <c r="G623">
        <v>0.89099997282028198</v>
      </c>
    </row>
    <row r="624" spans="1:7">
      <c r="A624" t="s">
        <v>641</v>
      </c>
      <c r="B624" t="s">
        <v>4542</v>
      </c>
      <c r="C624" t="s">
        <v>274</v>
      </c>
      <c r="D624" t="s">
        <v>8258</v>
      </c>
      <c r="E624">
        <v>3200</v>
      </c>
      <c r="F624">
        <v>564.2174072265625</v>
      </c>
      <c r="G624">
        <v>108.91799926757812</v>
      </c>
    </row>
    <row r="625" spans="1:7">
      <c r="A625" t="s">
        <v>641</v>
      </c>
      <c r="B625" t="s">
        <v>4542</v>
      </c>
      <c r="C625" t="s">
        <v>8235</v>
      </c>
      <c r="D625" t="s">
        <v>8258</v>
      </c>
      <c r="E625">
        <v>1196505</v>
      </c>
      <c r="F625">
        <v>29114.3125</v>
      </c>
      <c r="G625">
        <v>242.07600402832031</v>
      </c>
    </row>
    <row r="626" spans="1:7">
      <c r="A626" t="s">
        <v>642</v>
      </c>
      <c r="B626" t="s">
        <v>4543</v>
      </c>
      <c r="C626" t="s">
        <v>305</v>
      </c>
      <c r="D626" t="s">
        <v>8258</v>
      </c>
      <c r="E626">
        <v>56076</v>
      </c>
      <c r="F626">
        <v>2762.143310546875</v>
      </c>
      <c r="G626">
        <v>515.20599365234375</v>
      </c>
    </row>
    <row r="627" spans="1:7">
      <c r="A627" t="s">
        <v>643</v>
      </c>
      <c r="B627" t="s">
        <v>4544</v>
      </c>
      <c r="C627" t="s">
        <v>274</v>
      </c>
      <c r="D627" t="s">
        <v>8258</v>
      </c>
      <c r="E627">
        <v>2138163.5</v>
      </c>
      <c r="F627">
        <v>147282.09375</v>
      </c>
      <c r="G627">
        <v>27229.205078125</v>
      </c>
    </row>
    <row r="628" spans="1:7">
      <c r="A628" t="s">
        <v>643</v>
      </c>
      <c r="B628" t="s">
        <v>4544</v>
      </c>
      <c r="C628" t="s">
        <v>305</v>
      </c>
      <c r="D628" t="s">
        <v>8258</v>
      </c>
      <c r="E628">
        <v>334255</v>
      </c>
      <c r="F628">
        <v>18138.203125</v>
      </c>
      <c r="G628">
        <v>3383.10400390625</v>
      </c>
    </row>
    <row r="629" spans="1:7">
      <c r="A629" t="s">
        <v>644</v>
      </c>
      <c r="B629" t="s">
        <v>4545</v>
      </c>
      <c r="C629" t="s">
        <v>275</v>
      </c>
      <c r="D629" t="s">
        <v>8258</v>
      </c>
      <c r="E629">
        <v>40.569999694824219</v>
      </c>
      <c r="F629">
        <v>108.00905609130859</v>
      </c>
      <c r="G629">
        <v>26.25</v>
      </c>
    </row>
    <row r="630" spans="1:7">
      <c r="A630" t="s">
        <v>644</v>
      </c>
      <c r="B630" t="s">
        <v>4545</v>
      </c>
      <c r="C630" t="s">
        <v>274</v>
      </c>
      <c r="D630" t="s">
        <v>8258</v>
      </c>
      <c r="E630">
        <v>200</v>
      </c>
      <c r="F630">
        <v>4.6203298568725586</v>
      </c>
      <c r="G630">
        <v>1.1239999532699585</v>
      </c>
    </row>
    <row r="631" spans="1:7">
      <c r="A631" t="s">
        <v>8353</v>
      </c>
      <c r="B631" t="s">
        <v>8354</v>
      </c>
      <c r="C631" t="s">
        <v>274</v>
      </c>
      <c r="D631" t="s">
        <v>8258</v>
      </c>
      <c r="E631">
        <v>51</v>
      </c>
      <c r="F631">
        <v>34.242069244384766</v>
      </c>
      <c r="G631">
        <v>8.5769996643066406</v>
      </c>
    </row>
    <row r="632" spans="1:7">
      <c r="A632" t="s">
        <v>645</v>
      </c>
      <c r="B632" t="s">
        <v>4546</v>
      </c>
      <c r="C632" t="s">
        <v>283</v>
      </c>
      <c r="D632" t="s">
        <v>8258</v>
      </c>
      <c r="E632">
        <v>24639000</v>
      </c>
      <c r="F632">
        <v>2130899.75</v>
      </c>
      <c r="G632">
        <v>445893.375</v>
      </c>
    </row>
    <row r="633" spans="1:7">
      <c r="A633" t="s">
        <v>645</v>
      </c>
      <c r="B633" t="s">
        <v>4546</v>
      </c>
      <c r="C633" t="s">
        <v>298</v>
      </c>
      <c r="D633" t="s">
        <v>8258</v>
      </c>
      <c r="E633">
        <v>14633000</v>
      </c>
      <c r="F633">
        <v>1257735.25</v>
      </c>
      <c r="G633">
        <v>265417.15625</v>
      </c>
    </row>
    <row r="634" spans="1:7">
      <c r="A634" t="s">
        <v>645</v>
      </c>
      <c r="B634" t="s">
        <v>4546</v>
      </c>
      <c r="C634" t="s">
        <v>280</v>
      </c>
      <c r="D634" t="s">
        <v>8258</v>
      </c>
      <c r="E634">
        <v>255000</v>
      </c>
      <c r="F634">
        <v>17192.8515625</v>
      </c>
      <c r="G634">
        <v>2458.64404296875</v>
      </c>
    </row>
    <row r="635" spans="1:7">
      <c r="A635" t="s">
        <v>645</v>
      </c>
      <c r="B635" t="s">
        <v>4546</v>
      </c>
      <c r="C635" t="s">
        <v>302</v>
      </c>
      <c r="D635" t="s">
        <v>8258</v>
      </c>
      <c r="E635">
        <v>5467000</v>
      </c>
      <c r="F635">
        <v>481422.875</v>
      </c>
      <c r="G635">
        <v>105295.5234375</v>
      </c>
    </row>
    <row r="636" spans="1:7">
      <c r="A636" t="s">
        <v>645</v>
      </c>
      <c r="B636" t="s">
        <v>4546</v>
      </c>
      <c r="C636" t="s">
        <v>284</v>
      </c>
      <c r="D636" t="s">
        <v>8258</v>
      </c>
      <c r="E636">
        <v>1174040</v>
      </c>
      <c r="F636">
        <v>102044.75</v>
      </c>
      <c r="G636">
        <v>14592.5322265625</v>
      </c>
    </row>
    <row r="637" spans="1:7">
      <c r="A637" t="s">
        <v>646</v>
      </c>
      <c r="B637" t="s">
        <v>4547</v>
      </c>
      <c r="C637" t="s">
        <v>275</v>
      </c>
      <c r="D637" t="s">
        <v>8258</v>
      </c>
      <c r="E637">
        <v>20</v>
      </c>
      <c r="F637">
        <v>3.2393798828125</v>
      </c>
      <c r="G637">
        <v>0.97100001573562622</v>
      </c>
    </row>
    <row r="638" spans="1:7">
      <c r="A638" t="s">
        <v>646</v>
      </c>
      <c r="B638" t="s">
        <v>4547</v>
      </c>
      <c r="C638" t="s">
        <v>274</v>
      </c>
      <c r="D638" t="s">
        <v>8258</v>
      </c>
      <c r="E638">
        <v>20</v>
      </c>
      <c r="F638">
        <v>42.322250366210938</v>
      </c>
      <c r="G638">
        <v>12.677000045776367</v>
      </c>
    </row>
    <row r="639" spans="1:7">
      <c r="A639" t="s">
        <v>646</v>
      </c>
      <c r="B639" t="s">
        <v>4547</v>
      </c>
      <c r="C639" t="s">
        <v>281</v>
      </c>
      <c r="D639" t="s">
        <v>8258</v>
      </c>
      <c r="E639">
        <v>88377</v>
      </c>
      <c r="F639">
        <v>10507.8212890625</v>
      </c>
      <c r="G639">
        <v>3147.22412109375</v>
      </c>
    </row>
    <row r="640" spans="1:7">
      <c r="A640" t="s">
        <v>647</v>
      </c>
      <c r="B640" t="s">
        <v>4548</v>
      </c>
      <c r="C640" t="s">
        <v>274</v>
      </c>
      <c r="D640" t="s">
        <v>8258</v>
      </c>
      <c r="E640">
        <v>5</v>
      </c>
      <c r="F640">
        <v>0.60056000947952271</v>
      </c>
      <c r="G640">
        <v>0.1809999942779541</v>
      </c>
    </row>
    <row r="641" spans="1:7">
      <c r="A641" t="s">
        <v>648</v>
      </c>
      <c r="B641" t="s">
        <v>4549</v>
      </c>
      <c r="C641" t="s">
        <v>275</v>
      </c>
      <c r="D641" t="s">
        <v>8258</v>
      </c>
      <c r="E641">
        <v>4</v>
      </c>
      <c r="F641">
        <v>2.704899787902832</v>
      </c>
      <c r="G641">
        <v>0.6589999794960022</v>
      </c>
    </row>
    <row r="642" spans="1:7">
      <c r="A642" t="s">
        <v>648</v>
      </c>
      <c r="B642" t="s">
        <v>4549</v>
      </c>
      <c r="C642" t="s">
        <v>307</v>
      </c>
      <c r="D642" t="s">
        <v>8258</v>
      </c>
      <c r="E642">
        <v>10785.6123046875</v>
      </c>
      <c r="F642">
        <v>4719.90576171875</v>
      </c>
      <c r="G642">
        <v>1147.02099609375</v>
      </c>
    </row>
    <row r="643" spans="1:7">
      <c r="A643" t="s">
        <v>648</v>
      </c>
      <c r="B643" t="s">
        <v>4549</v>
      </c>
      <c r="C643" t="s">
        <v>274</v>
      </c>
      <c r="D643" t="s">
        <v>8258</v>
      </c>
      <c r="E643">
        <v>1.25</v>
      </c>
      <c r="F643">
        <v>1.866860032081604</v>
      </c>
      <c r="G643">
        <v>0.54400002956390381</v>
      </c>
    </row>
    <row r="644" spans="1:7">
      <c r="A644" t="s">
        <v>648</v>
      </c>
      <c r="B644" t="s">
        <v>4549</v>
      </c>
      <c r="C644" t="s">
        <v>282</v>
      </c>
      <c r="D644" t="s">
        <v>8258</v>
      </c>
      <c r="E644">
        <v>2455</v>
      </c>
      <c r="F644">
        <v>1495.5750732421875</v>
      </c>
      <c r="G644">
        <v>363.49301147460937</v>
      </c>
    </row>
    <row r="645" spans="1:7">
      <c r="A645" t="s">
        <v>648</v>
      </c>
      <c r="B645" t="s">
        <v>4549</v>
      </c>
      <c r="C645" t="s">
        <v>8252</v>
      </c>
      <c r="D645" t="s">
        <v>8258</v>
      </c>
      <c r="E645">
        <v>3280</v>
      </c>
      <c r="F645">
        <v>2026.168701171875</v>
      </c>
      <c r="G645">
        <v>492.427001953125</v>
      </c>
    </row>
    <row r="646" spans="1:7">
      <c r="A646" t="s">
        <v>648</v>
      </c>
      <c r="B646" t="s">
        <v>4549</v>
      </c>
      <c r="C646" t="s">
        <v>328</v>
      </c>
      <c r="D646" t="s">
        <v>8258</v>
      </c>
      <c r="E646">
        <v>2473.199951171875</v>
      </c>
      <c r="F646">
        <v>1150.6607666015625</v>
      </c>
      <c r="G646">
        <v>279.61300659179687</v>
      </c>
    </row>
    <row r="647" spans="1:7">
      <c r="A647" t="s">
        <v>649</v>
      </c>
      <c r="B647" t="s">
        <v>4550</v>
      </c>
      <c r="C647" t="s">
        <v>307</v>
      </c>
      <c r="D647" t="s">
        <v>8258</v>
      </c>
      <c r="E647">
        <v>19727.080078125</v>
      </c>
      <c r="F647">
        <v>7553.4892578125</v>
      </c>
      <c r="G647">
        <v>1835.572021484375</v>
      </c>
    </row>
    <row r="648" spans="1:7">
      <c r="A648" t="s">
        <v>650</v>
      </c>
      <c r="B648" t="s">
        <v>4551</v>
      </c>
      <c r="C648" t="s">
        <v>307</v>
      </c>
      <c r="D648" t="s">
        <v>8258</v>
      </c>
      <c r="E648">
        <v>24584.330078125</v>
      </c>
      <c r="F648">
        <v>6918.267578125</v>
      </c>
      <c r="G648">
        <v>1847.9150390625</v>
      </c>
    </row>
    <row r="649" spans="1:7">
      <c r="A649" t="s">
        <v>650</v>
      </c>
      <c r="B649" t="s">
        <v>4551</v>
      </c>
      <c r="C649" t="s">
        <v>274</v>
      </c>
      <c r="D649" t="s">
        <v>8258</v>
      </c>
      <c r="E649">
        <v>1</v>
      </c>
      <c r="F649">
        <v>2.3890600204467773</v>
      </c>
      <c r="G649">
        <v>0.58099997043609619</v>
      </c>
    </row>
    <row r="650" spans="1:7">
      <c r="A650" t="s">
        <v>650</v>
      </c>
      <c r="B650" t="s">
        <v>4551</v>
      </c>
      <c r="C650" t="s">
        <v>8252</v>
      </c>
      <c r="D650" t="s">
        <v>8258</v>
      </c>
      <c r="E650">
        <v>1760</v>
      </c>
      <c r="F650">
        <v>785.60870361328125</v>
      </c>
      <c r="G650">
        <v>190.90400695800781</v>
      </c>
    </row>
    <row r="651" spans="1:7">
      <c r="A651" t="s">
        <v>650</v>
      </c>
      <c r="B651" t="s">
        <v>4551</v>
      </c>
      <c r="C651" t="s">
        <v>328</v>
      </c>
      <c r="D651" t="s">
        <v>8258</v>
      </c>
      <c r="E651">
        <v>11201.4404296875</v>
      </c>
      <c r="F651">
        <v>3998.2451171875</v>
      </c>
      <c r="G651">
        <v>971.64599609375</v>
      </c>
    </row>
    <row r="652" spans="1:7">
      <c r="A652" t="s">
        <v>651</v>
      </c>
      <c r="B652" t="s">
        <v>4552</v>
      </c>
      <c r="C652" t="s">
        <v>280</v>
      </c>
      <c r="D652" t="s">
        <v>8258</v>
      </c>
      <c r="E652">
        <v>73957416</v>
      </c>
      <c r="F652">
        <v>4981333</v>
      </c>
      <c r="G652">
        <v>761942</v>
      </c>
    </row>
    <row r="653" spans="1:7">
      <c r="A653" t="s">
        <v>651</v>
      </c>
      <c r="B653" t="s">
        <v>4552</v>
      </c>
      <c r="C653" t="s">
        <v>281</v>
      </c>
      <c r="D653" t="s">
        <v>8258</v>
      </c>
      <c r="E653">
        <v>2253641</v>
      </c>
      <c r="F653">
        <v>150188.265625</v>
      </c>
      <c r="G653">
        <v>24860.5859375</v>
      </c>
    </row>
    <row r="654" spans="1:7">
      <c r="A654" t="s">
        <v>651</v>
      </c>
      <c r="B654" t="s">
        <v>4552</v>
      </c>
      <c r="C654" t="s">
        <v>8252</v>
      </c>
      <c r="D654" t="s">
        <v>8258</v>
      </c>
      <c r="E654">
        <v>0.87000000476837158</v>
      </c>
      <c r="F654">
        <v>0.24403999745845795</v>
      </c>
      <c r="G654">
        <v>0.12600000202655792</v>
      </c>
    </row>
    <row r="655" spans="1:7">
      <c r="A655" t="s">
        <v>651</v>
      </c>
      <c r="B655" t="s">
        <v>4552</v>
      </c>
      <c r="C655" t="s">
        <v>341</v>
      </c>
      <c r="D655" t="s">
        <v>8258</v>
      </c>
      <c r="E655">
        <v>1515000</v>
      </c>
      <c r="F655">
        <v>103463.9921875</v>
      </c>
      <c r="G655">
        <v>25142.146484375</v>
      </c>
    </row>
    <row r="656" spans="1:7">
      <c r="A656" t="s">
        <v>651</v>
      </c>
      <c r="B656" t="s">
        <v>4552</v>
      </c>
      <c r="C656" t="s">
        <v>292</v>
      </c>
      <c r="D656" t="s">
        <v>8258</v>
      </c>
      <c r="E656">
        <v>510000</v>
      </c>
      <c r="F656">
        <v>34425.3671875</v>
      </c>
      <c r="G656">
        <v>6246.2470703125</v>
      </c>
    </row>
    <row r="657" spans="1:7">
      <c r="A657" t="s">
        <v>651</v>
      </c>
      <c r="B657" t="s">
        <v>4552</v>
      </c>
      <c r="C657" t="s">
        <v>277</v>
      </c>
      <c r="D657" t="s">
        <v>8258</v>
      </c>
      <c r="E657">
        <v>0.89999997615814209</v>
      </c>
      <c r="F657">
        <v>1.8239999189972878E-2</v>
      </c>
      <c r="G657">
        <v>4.999999888241291E-3</v>
      </c>
    </row>
    <row r="658" spans="1:7">
      <c r="A658" t="s">
        <v>652</v>
      </c>
      <c r="B658" t="s">
        <v>4553</v>
      </c>
      <c r="C658" t="s">
        <v>280</v>
      </c>
      <c r="D658" t="s">
        <v>8258</v>
      </c>
      <c r="E658">
        <v>1474366</v>
      </c>
      <c r="F658">
        <v>110888.5078125</v>
      </c>
      <c r="G658">
        <v>30955.310546875</v>
      </c>
    </row>
    <row r="659" spans="1:7">
      <c r="A659" t="s">
        <v>652</v>
      </c>
      <c r="B659" t="s">
        <v>4553</v>
      </c>
      <c r="C659" t="s">
        <v>281</v>
      </c>
      <c r="D659" t="s">
        <v>8258</v>
      </c>
      <c r="E659">
        <v>2089732</v>
      </c>
      <c r="F659">
        <v>162690.015625</v>
      </c>
      <c r="G659">
        <v>47997.7578125</v>
      </c>
    </row>
    <row r="660" spans="1:7">
      <c r="A660" t="s">
        <v>653</v>
      </c>
      <c r="B660" t="s">
        <v>4554</v>
      </c>
      <c r="C660" t="s">
        <v>283</v>
      </c>
      <c r="D660" t="s">
        <v>8258</v>
      </c>
      <c r="E660">
        <v>500000</v>
      </c>
      <c r="F660">
        <v>47060.46484375</v>
      </c>
      <c r="G660">
        <v>11435.7587890625</v>
      </c>
    </row>
    <row r="661" spans="1:7">
      <c r="A661" t="s">
        <v>653</v>
      </c>
      <c r="B661" t="s">
        <v>4554</v>
      </c>
      <c r="C661" t="s">
        <v>278</v>
      </c>
      <c r="D661" t="s">
        <v>8258</v>
      </c>
      <c r="E661">
        <v>150000</v>
      </c>
      <c r="F661">
        <v>13629.892578125</v>
      </c>
      <c r="G661">
        <v>3312.06494140625</v>
      </c>
    </row>
    <row r="662" spans="1:7">
      <c r="A662" t="s">
        <v>653</v>
      </c>
      <c r="B662" t="s">
        <v>4554</v>
      </c>
      <c r="C662" t="s">
        <v>277</v>
      </c>
      <c r="D662" t="s">
        <v>8258</v>
      </c>
      <c r="E662">
        <v>1</v>
      </c>
      <c r="F662">
        <v>0.48898997902870178</v>
      </c>
      <c r="G662">
        <v>0.11900000274181366</v>
      </c>
    </row>
    <row r="663" spans="1:7">
      <c r="A663" t="s">
        <v>653</v>
      </c>
      <c r="B663" t="s">
        <v>4554</v>
      </c>
      <c r="C663" t="s">
        <v>284</v>
      </c>
      <c r="D663" t="s">
        <v>8258</v>
      </c>
      <c r="E663">
        <v>19037500</v>
      </c>
      <c r="F663">
        <v>1738644.875</v>
      </c>
      <c r="G663">
        <v>422495.65625</v>
      </c>
    </row>
    <row r="664" spans="1:7">
      <c r="A664" t="s">
        <v>654</v>
      </c>
      <c r="B664" t="s">
        <v>4555</v>
      </c>
      <c r="C664" t="s">
        <v>307</v>
      </c>
      <c r="D664" t="s">
        <v>8258</v>
      </c>
      <c r="E664">
        <v>56.5</v>
      </c>
      <c r="F664">
        <v>27.104860305786133</v>
      </c>
      <c r="G664">
        <v>8.1190004348754883</v>
      </c>
    </row>
    <row r="665" spans="1:7">
      <c r="A665" t="s">
        <v>654</v>
      </c>
      <c r="B665" t="s">
        <v>4555</v>
      </c>
      <c r="C665" t="s">
        <v>274</v>
      </c>
      <c r="D665" t="s">
        <v>8258</v>
      </c>
      <c r="E665">
        <v>46269</v>
      </c>
      <c r="F665">
        <v>7420.84228515625</v>
      </c>
      <c r="G665">
        <v>2222.676025390625</v>
      </c>
    </row>
    <row r="666" spans="1:7">
      <c r="A666" t="s">
        <v>654</v>
      </c>
      <c r="B666" t="s">
        <v>4555</v>
      </c>
      <c r="C666" t="s">
        <v>281</v>
      </c>
      <c r="D666" t="s">
        <v>8258</v>
      </c>
      <c r="E666">
        <v>360704</v>
      </c>
      <c r="F666">
        <v>52320.4375</v>
      </c>
      <c r="G666">
        <v>15670.5078125</v>
      </c>
    </row>
    <row r="667" spans="1:7">
      <c r="A667" t="s">
        <v>654</v>
      </c>
      <c r="B667" t="s">
        <v>4555</v>
      </c>
      <c r="C667" t="s">
        <v>8238</v>
      </c>
      <c r="D667" t="s">
        <v>8258</v>
      </c>
      <c r="E667">
        <v>20796</v>
      </c>
      <c r="F667">
        <v>2389.020751953125</v>
      </c>
      <c r="G667">
        <v>715.5780029296875</v>
      </c>
    </row>
    <row r="668" spans="1:7">
      <c r="A668" t="s">
        <v>654</v>
      </c>
      <c r="B668" t="s">
        <v>4555</v>
      </c>
      <c r="C668" t="s">
        <v>291</v>
      </c>
      <c r="D668" t="s">
        <v>8258</v>
      </c>
      <c r="E668">
        <v>128981.578125</v>
      </c>
      <c r="F668">
        <v>17461.32421875</v>
      </c>
      <c r="G668">
        <v>5229.8740234375</v>
      </c>
    </row>
    <row r="669" spans="1:7">
      <c r="A669" t="s">
        <v>654</v>
      </c>
      <c r="B669" t="s">
        <v>4555</v>
      </c>
      <c r="C669" t="s">
        <v>284</v>
      </c>
      <c r="D669" t="s">
        <v>8258</v>
      </c>
      <c r="E669">
        <v>211161.359375</v>
      </c>
      <c r="F669">
        <v>25722.345703125</v>
      </c>
      <c r="G669">
        <v>7704.2529296875</v>
      </c>
    </row>
    <row r="670" spans="1:7">
      <c r="A670" t="s">
        <v>655</v>
      </c>
      <c r="B670" t="s">
        <v>4556</v>
      </c>
      <c r="C670" t="s">
        <v>281</v>
      </c>
      <c r="D670" t="s">
        <v>8258</v>
      </c>
      <c r="E670">
        <v>18620</v>
      </c>
      <c r="F670">
        <v>1810.02294921875</v>
      </c>
      <c r="G670">
        <v>439.90200805664062</v>
      </c>
    </row>
    <row r="671" spans="1:7">
      <c r="A671" t="s">
        <v>655</v>
      </c>
      <c r="B671" t="s">
        <v>4556</v>
      </c>
      <c r="C671" t="s">
        <v>306</v>
      </c>
      <c r="D671" t="s">
        <v>8258</v>
      </c>
      <c r="E671">
        <v>6.2399997711181641</v>
      </c>
      <c r="F671">
        <v>11.771190643310547</v>
      </c>
      <c r="G671">
        <v>2.8619999885559082</v>
      </c>
    </row>
    <row r="672" spans="1:7">
      <c r="A672" t="s">
        <v>656</v>
      </c>
      <c r="B672" t="s">
        <v>4557</v>
      </c>
      <c r="C672" t="s">
        <v>274</v>
      </c>
      <c r="D672" t="s">
        <v>8258</v>
      </c>
      <c r="E672">
        <v>492.82000732421875</v>
      </c>
      <c r="F672">
        <v>235.23831176757812</v>
      </c>
      <c r="G672">
        <v>70.523002624511719</v>
      </c>
    </row>
    <row r="673" spans="1:7">
      <c r="A673" t="s">
        <v>656</v>
      </c>
      <c r="B673" t="s">
        <v>4557</v>
      </c>
      <c r="C673" t="s">
        <v>314</v>
      </c>
      <c r="D673" t="s">
        <v>8258</v>
      </c>
      <c r="E673">
        <v>2592</v>
      </c>
      <c r="F673">
        <v>1327.3968505859375</v>
      </c>
      <c r="G673">
        <v>281.37701416015625</v>
      </c>
    </row>
    <row r="674" spans="1:7">
      <c r="A674" t="s">
        <v>656</v>
      </c>
      <c r="B674" t="s">
        <v>4557</v>
      </c>
      <c r="C674" t="s">
        <v>281</v>
      </c>
      <c r="D674" t="s">
        <v>8258</v>
      </c>
      <c r="E674">
        <v>12078</v>
      </c>
      <c r="F674">
        <v>1356.7828369140625</v>
      </c>
      <c r="G674">
        <v>406.42300415039062</v>
      </c>
    </row>
    <row r="675" spans="1:7">
      <c r="A675" t="s">
        <v>657</v>
      </c>
      <c r="B675" t="s">
        <v>4558</v>
      </c>
      <c r="C675" t="s">
        <v>274</v>
      </c>
      <c r="D675" t="s">
        <v>8258</v>
      </c>
      <c r="E675">
        <v>10</v>
      </c>
      <c r="F675">
        <v>1.0409699678421021</v>
      </c>
      <c r="G675">
        <v>0.25400000810623169</v>
      </c>
    </row>
    <row r="676" spans="1:7">
      <c r="A676" t="s">
        <v>657</v>
      </c>
      <c r="B676" t="s">
        <v>4558</v>
      </c>
      <c r="C676" t="s">
        <v>281</v>
      </c>
      <c r="D676" t="s">
        <v>8258</v>
      </c>
      <c r="E676">
        <v>23670</v>
      </c>
      <c r="F676">
        <v>2375.601806640625</v>
      </c>
      <c r="G676">
        <v>577.3380126953125</v>
      </c>
    </row>
    <row r="677" spans="1:7">
      <c r="A677" t="s">
        <v>8355</v>
      </c>
      <c r="B677" t="s">
        <v>8356</v>
      </c>
      <c r="C677" t="s">
        <v>274</v>
      </c>
      <c r="D677" t="s">
        <v>8258</v>
      </c>
      <c r="E677">
        <v>220</v>
      </c>
      <c r="F677">
        <v>44.497928619384766</v>
      </c>
      <c r="G677">
        <v>10.878999710083008</v>
      </c>
    </row>
    <row r="678" spans="1:7">
      <c r="A678" t="s">
        <v>658</v>
      </c>
      <c r="B678" t="s">
        <v>4559</v>
      </c>
      <c r="C678" t="s">
        <v>274</v>
      </c>
      <c r="D678" t="s">
        <v>8258</v>
      </c>
      <c r="E678">
        <v>1399</v>
      </c>
      <c r="F678">
        <v>79.506141662597656</v>
      </c>
      <c r="G678">
        <v>29.687000274658203</v>
      </c>
    </row>
    <row r="679" spans="1:7">
      <c r="A679" t="s">
        <v>659</v>
      </c>
      <c r="B679" t="s">
        <v>4560</v>
      </c>
      <c r="C679" t="s">
        <v>274</v>
      </c>
      <c r="D679" t="s">
        <v>8258</v>
      </c>
      <c r="E679">
        <v>24001</v>
      </c>
      <c r="F679">
        <v>3744.820556640625</v>
      </c>
      <c r="G679">
        <v>1121.708984375</v>
      </c>
    </row>
    <row r="680" spans="1:7">
      <c r="A680" t="s">
        <v>8357</v>
      </c>
      <c r="B680" t="s">
        <v>8358</v>
      </c>
      <c r="C680" t="s">
        <v>288</v>
      </c>
      <c r="D680" t="s">
        <v>8258</v>
      </c>
      <c r="E680">
        <v>10</v>
      </c>
      <c r="F680">
        <v>10.251120567321777</v>
      </c>
      <c r="G680">
        <v>2.5580000877380371</v>
      </c>
    </row>
    <row r="681" spans="1:7">
      <c r="A681" t="s">
        <v>660</v>
      </c>
      <c r="B681" t="s">
        <v>4561</v>
      </c>
      <c r="C681" t="s">
        <v>274</v>
      </c>
      <c r="D681" t="s">
        <v>8258</v>
      </c>
      <c r="E681">
        <v>899</v>
      </c>
      <c r="F681">
        <v>206.69895935058594</v>
      </c>
      <c r="G681">
        <v>62.046001434326172</v>
      </c>
    </row>
    <row r="682" spans="1:7">
      <c r="A682" t="s">
        <v>661</v>
      </c>
      <c r="B682" t="s">
        <v>4562</v>
      </c>
      <c r="C682" t="s">
        <v>274</v>
      </c>
      <c r="D682" t="s">
        <v>8258</v>
      </c>
      <c r="E682">
        <v>150</v>
      </c>
      <c r="F682">
        <v>40.941448211669922</v>
      </c>
      <c r="G682">
        <v>12.262999534606934</v>
      </c>
    </row>
    <row r="683" spans="1:7">
      <c r="A683" t="s">
        <v>661</v>
      </c>
      <c r="B683" t="s">
        <v>4562</v>
      </c>
      <c r="C683" t="s">
        <v>281</v>
      </c>
      <c r="D683" t="s">
        <v>8258</v>
      </c>
      <c r="E683">
        <v>12536</v>
      </c>
      <c r="F683">
        <v>2146.94970703125</v>
      </c>
      <c r="G683">
        <v>643.01300048828125</v>
      </c>
    </row>
    <row r="684" spans="1:7">
      <c r="A684" t="s">
        <v>661</v>
      </c>
      <c r="B684" t="s">
        <v>4562</v>
      </c>
      <c r="C684" t="s">
        <v>291</v>
      </c>
      <c r="D684" t="s">
        <v>8258</v>
      </c>
      <c r="E684">
        <v>8153.60009765625</v>
      </c>
      <c r="F684">
        <v>1802.6103515625</v>
      </c>
      <c r="G684">
        <v>539.885009765625</v>
      </c>
    </row>
    <row r="685" spans="1:7">
      <c r="A685" t="s">
        <v>662</v>
      </c>
      <c r="B685" t="s">
        <v>4563</v>
      </c>
      <c r="C685" t="s">
        <v>274</v>
      </c>
      <c r="D685" t="s">
        <v>8258</v>
      </c>
      <c r="E685">
        <v>29939.599609375</v>
      </c>
      <c r="F685">
        <v>6622.14892578125</v>
      </c>
      <c r="G685">
        <v>1434.4940185546875</v>
      </c>
    </row>
    <row r="686" spans="1:7">
      <c r="A686" t="s">
        <v>663</v>
      </c>
      <c r="B686" t="s">
        <v>4564</v>
      </c>
      <c r="C686" t="s">
        <v>274</v>
      </c>
      <c r="D686" t="s">
        <v>8258</v>
      </c>
      <c r="E686">
        <v>1782.5</v>
      </c>
      <c r="F686">
        <v>310.55227661132812</v>
      </c>
      <c r="G686">
        <v>77.613998413085938</v>
      </c>
    </row>
    <row r="687" spans="1:7">
      <c r="A687" t="s">
        <v>663</v>
      </c>
      <c r="B687" t="s">
        <v>4564</v>
      </c>
      <c r="C687" t="s">
        <v>8234</v>
      </c>
      <c r="D687" t="s">
        <v>8258</v>
      </c>
      <c r="E687">
        <v>33</v>
      </c>
      <c r="F687">
        <v>11.350570678710938</v>
      </c>
      <c r="G687">
        <v>2.7599999904632568</v>
      </c>
    </row>
    <row r="688" spans="1:7">
      <c r="A688" t="s">
        <v>664</v>
      </c>
      <c r="B688" t="s">
        <v>4565</v>
      </c>
      <c r="C688" t="s">
        <v>275</v>
      </c>
      <c r="D688" t="s">
        <v>8258</v>
      </c>
      <c r="E688">
        <v>0.55000001192092896</v>
      </c>
      <c r="F688">
        <v>0.41904997825622559</v>
      </c>
      <c r="G688">
        <v>0.10400000214576721</v>
      </c>
    </row>
    <row r="689" spans="1:7">
      <c r="A689" t="s">
        <v>664</v>
      </c>
      <c r="B689" t="s">
        <v>4565</v>
      </c>
      <c r="C689" t="s">
        <v>274</v>
      </c>
      <c r="D689" t="s">
        <v>8258</v>
      </c>
      <c r="E689">
        <v>37379.359375</v>
      </c>
      <c r="F689">
        <v>10010.1728515625</v>
      </c>
      <c r="G689">
        <v>2432.8349609375</v>
      </c>
    </row>
    <row r="690" spans="1:7">
      <c r="A690" t="s">
        <v>665</v>
      </c>
      <c r="B690" t="s">
        <v>4566</v>
      </c>
      <c r="C690" t="s">
        <v>275</v>
      </c>
      <c r="D690" t="s">
        <v>8258</v>
      </c>
      <c r="E690">
        <v>15000</v>
      </c>
      <c r="F690">
        <v>790.3486328125</v>
      </c>
      <c r="G690">
        <v>192.05499267578125</v>
      </c>
    </row>
    <row r="691" spans="1:7">
      <c r="A691" t="s">
        <v>666</v>
      </c>
      <c r="B691" t="s">
        <v>4567</v>
      </c>
      <c r="C691" t="s">
        <v>280</v>
      </c>
      <c r="D691" t="s">
        <v>8258</v>
      </c>
      <c r="E691">
        <v>43600</v>
      </c>
      <c r="F691">
        <v>3322.207275390625</v>
      </c>
      <c r="G691">
        <v>995.0679931640625</v>
      </c>
    </row>
    <row r="692" spans="1:7">
      <c r="A692" t="s">
        <v>666</v>
      </c>
      <c r="B692" t="s">
        <v>4567</v>
      </c>
      <c r="C692" t="s">
        <v>274</v>
      </c>
      <c r="D692" t="s">
        <v>8258</v>
      </c>
      <c r="E692">
        <v>75895.5</v>
      </c>
      <c r="F692">
        <v>9457.775390625</v>
      </c>
      <c r="G692">
        <v>2947.655029296875</v>
      </c>
    </row>
    <row r="693" spans="1:7">
      <c r="A693" t="s">
        <v>666</v>
      </c>
      <c r="B693" t="s">
        <v>4567</v>
      </c>
      <c r="C693" t="s">
        <v>281</v>
      </c>
      <c r="D693" t="s">
        <v>8258</v>
      </c>
      <c r="E693">
        <v>163800</v>
      </c>
      <c r="F693">
        <v>16106.744140625</v>
      </c>
      <c r="G693">
        <v>4824.23291015625</v>
      </c>
    </row>
    <row r="694" spans="1:7">
      <c r="A694" t="s">
        <v>667</v>
      </c>
      <c r="B694" t="s">
        <v>4568</v>
      </c>
      <c r="C694" t="s">
        <v>274</v>
      </c>
      <c r="D694" t="s">
        <v>8258</v>
      </c>
      <c r="E694">
        <v>32765</v>
      </c>
      <c r="F694">
        <v>6343.326171875</v>
      </c>
      <c r="G694">
        <v>1885.071044921875</v>
      </c>
    </row>
    <row r="695" spans="1:7">
      <c r="A695" t="s">
        <v>667</v>
      </c>
      <c r="B695" t="s">
        <v>4568</v>
      </c>
      <c r="C695" t="s">
        <v>277</v>
      </c>
      <c r="D695" t="s">
        <v>8258</v>
      </c>
      <c r="E695">
        <v>1</v>
      </c>
      <c r="F695">
        <v>1.4733999967575073</v>
      </c>
      <c r="G695">
        <v>0.44299998879432678</v>
      </c>
    </row>
    <row r="696" spans="1:7">
      <c r="A696" t="s">
        <v>667</v>
      </c>
      <c r="B696" t="s">
        <v>4568</v>
      </c>
      <c r="C696" t="s">
        <v>291</v>
      </c>
      <c r="D696" t="s">
        <v>8258</v>
      </c>
      <c r="E696">
        <v>15000</v>
      </c>
      <c r="F696">
        <v>1819.05126953125</v>
      </c>
      <c r="G696">
        <v>544.87200927734375</v>
      </c>
    </row>
    <row r="697" spans="1:7">
      <c r="A697" t="s">
        <v>668</v>
      </c>
      <c r="B697" t="s">
        <v>4569</v>
      </c>
      <c r="C697" t="s">
        <v>275</v>
      </c>
      <c r="D697" t="s">
        <v>8258</v>
      </c>
      <c r="E697">
        <v>67980</v>
      </c>
      <c r="F697">
        <v>5489.24365234375</v>
      </c>
      <c r="G697">
        <v>1644.094970703125</v>
      </c>
    </row>
    <row r="698" spans="1:7">
      <c r="A698" t="s">
        <v>668</v>
      </c>
      <c r="B698" t="s">
        <v>4569</v>
      </c>
      <c r="C698" t="s">
        <v>280</v>
      </c>
      <c r="D698" t="s">
        <v>8258</v>
      </c>
      <c r="E698">
        <v>1611250</v>
      </c>
      <c r="F698">
        <v>126174.6015625</v>
      </c>
      <c r="G698">
        <v>37791.61328125</v>
      </c>
    </row>
    <row r="699" spans="1:7">
      <c r="A699" t="s">
        <v>668</v>
      </c>
      <c r="B699" t="s">
        <v>4569</v>
      </c>
      <c r="C699" t="s">
        <v>274</v>
      </c>
      <c r="D699" t="s">
        <v>8258</v>
      </c>
      <c r="E699">
        <v>523838.8125</v>
      </c>
      <c r="F699">
        <v>82212.796875</v>
      </c>
      <c r="G699">
        <v>20569.244140625</v>
      </c>
    </row>
    <row r="700" spans="1:7">
      <c r="A700" t="s">
        <v>668</v>
      </c>
      <c r="B700" t="s">
        <v>4569</v>
      </c>
      <c r="C700" t="s">
        <v>281</v>
      </c>
      <c r="D700" t="s">
        <v>8258</v>
      </c>
      <c r="E700">
        <v>416891.59375</v>
      </c>
      <c r="F700">
        <v>33235.43359375</v>
      </c>
      <c r="G700">
        <v>9954.80859375</v>
      </c>
    </row>
    <row r="701" spans="1:7">
      <c r="A701" t="s">
        <v>668</v>
      </c>
      <c r="B701" t="s">
        <v>4569</v>
      </c>
      <c r="C701" t="s">
        <v>291</v>
      </c>
      <c r="D701" t="s">
        <v>8258</v>
      </c>
      <c r="E701">
        <v>900</v>
      </c>
      <c r="F701">
        <v>112.32981109619141</v>
      </c>
      <c r="G701">
        <v>33.645999908447266</v>
      </c>
    </row>
    <row r="702" spans="1:7">
      <c r="A702" t="s">
        <v>669</v>
      </c>
      <c r="B702" t="s">
        <v>4570</v>
      </c>
      <c r="C702" t="s">
        <v>274</v>
      </c>
      <c r="D702" t="s">
        <v>8258</v>
      </c>
      <c r="E702">
        <v>23715</v>
      </c>
      <c r="F702">
        <v>4020.401611328125</v>
      </c>
      <c r="G702">
        <v>855.38299560546875</v>
      </c>
    </row>
    <row r="703" spans="1:7">
      <c r="A703" t="s">
        <v>670</v>
      </c>
      <c r="B703" t="s">
        <v>4571</v>
      </c>
      <c r="C703" t="s">
        <v>274</v>
      </c>
      <c r="D703" t="s">
        <v>8258</v>
      </c>
      <c r="E703">
        <v>61370</v>
      </c>
      <c r="F703">
        <v>2277.315673828125</v>
      </c>
      <c r="G703">
        <v>540.718994140625</v>
      </c>
    </row>
    <row r="704" spans="1:7">
      <c r="A704" t="s">
        <v>670</v>
      </c>
      <c r="B704" t="s">
        <v>4571</v>
      </c>
      <c r="C704" t="s">
        <v>281</v>
      </c>
      <c r="D704" t="s">
        <v>8258</v>
      </c>
      <c r="E704">
        <v>100000</v>
      </c>
      <c r="F704">
        <v>4304.8251953125</v>
      </c>
      <c r="G704">
        <v>1046.26904296875</v>
      </c>
    </row>
    <row r="705" spans="1:7">
      <c r="A705" t="s">
        <v>671</v>
      </c>
      <c r="B705" t="s">
        <v>4572</v>
      </c>
      <c r="C705" t="s">
        <v>274</v>
      </c>
      <c r="D705" t="s">
        <v>8258</v>
      </c>
      <c r="E705">
        <v>445</v>
      </c>
      <c r="F705">
        <v>113.08834075927734</v>
      </c>
      <c r="G705">
        <v>27.549999237060547</v>
      </c>
    </row>
    <row r="706" spans="1:7">
      <c r="A706" t="s">
        <v>672</v>
      </c>
      <c r="B706" t="s">
        <v>4573</v>
      </c>
      <c r="C706" t="s">
        <v>274</v>
      </c>
      <c r="D706" t="s">
        <v>8258</v>
      </c>
      <c r="E706">
        <v>1356</v>
      </c>
      <c r="F706">
        <v>195.2384033203125</v>
      </c>
      <c r="G706">
        <v>35.869998931884766</v>
      </c>
    </row>
    <row r="707" spans="1:7">
      <c r="A707" t="s">
        <v>672</v>
      </c>
      <c r="B707" t="s">
        <v>4573</v>
      </c>
      <c r="C707" t="s">
        <v>8234</v>
      </c>
      <c r="D707" t="s">
        <v>8258</v>
      </c>
      <c r="E707">
        <v>19.200000762939453</v>
      </c>
      <c r="F707">
        <v>10.090929985046387</v>
      </c>
      <c r="G707">
        <v>5.2909998893737793</v>
      </c>
    </row>
    <row r="708" spans="1:7">
      <c r="A708" t="s">
        <v>673</v>
      </c>
      <c r="B708" t="s">
        <v>4574</v>
      </c>
      <c r="C708" t="s">
        <v>274</v>
      </c>
      <c r="D708" t="s">
        <v>8258</v>
      </c>
      <c r="E708">
        <v>19010</v>
      </c>
      <c r="F708">
        <v>810.29150390625</v>
      </c>
      <c r="G708">
        <v>192.38800048828125</v>
      </c>
    </row>
    <row r="709" spans="1:7">
      <c r="A709" t="s">
        <v>674</v>
      </c>
      <c r="B709" t="s">
        <v>4575</v>
      </c>
      <c r="C709" t="s">
        <v>288</v>
      </c>
      <c r="D709" t="s">
        <v>8258</v>
      </c>
      <c r="E709">
        <v>324</v>
      </c>
      <c r="F709">
        <v>626.41326904296875</v>
      </c>
      <c r="G709">
        <v>228.31399536132812</v>
      </c>
    </row>
    <row r="710" spans="1:7">
      <c r="A710" t="s">
        <v>674</v>
      </c>
      <c r="B710" t="s">
        <v>4575</v>
      </c>
      <c r="C710" t="s">
        <v>305</v>
      </c>
      <c r="D710" t="s">
        <v>8258</v>
      </c>
      <c r="E710">
        <v>600</v>
      </c>
      <c r="F710">
        <v>2130.267333984375</v>
      </c>
      <c r="G710">
        <v>776.4959716796875</v>
      </c>
    </row>
    <row r="711" spans="1:7">
      <c r="A711" t="s">
        <v>674</v>
      </c>
      <c r="B711" t="s">
        <v>4575</v>
      </c>
      <c r="C711" t="s">
        <v>8252</v>
      </c>
      <c r="D711" t="s">
        <v>8258</v>
      </c>
      <c r="E711">
        <v>97.760002136230469</v>
      </c>
      <c r="F711">
        <v>126.06102752685547</v>
      </c>
      <c r="G711">
        <v>45.956001281738281</v>
      </c>
    </row>
    <row r="712" spans="1:7">
      <c r="A712" t="s">
        <v>674</v>
      </c>
      <c r="B712" t="s">
        <v>4575</v>
      </c>
      <c r="C712" t="s">
        <v>277</v>
      </c>
      <c r="D712" t="s">
        <v>8258</v>
      </c>
      <c r="E712">
        <v>101.19999694824219</v>
      </c>
      <c r="F712">
        <v>118.69064331054687</v>
      </c>
      <c r="G712">
        <v>43.271999359130859</v>
      </c>
    </row>
    <row r="713" spans="1:7">
      <c r="A713" t="s">
        <v>8359</v>
      </c>
      <c r="B713" t="s">
        <v>8360</v>
      </c>
      <c r="C713" t="s">
        <v>8234</v>
      </c>
      <c r="D713" t="s">
        <v>8258</v>
      </c>
      <c r="E713">
        <v>44.880001068115234</v>
      </c>
      <c r="F713">
        <v>10.278579711914062</v>
      </c>
      <c r="G713">
        <v>3.747999906539917</v>
      </c>
    </row>
    <row r="714" spans="1:7">
      <c r="A714" t="s">
        <v>675</v>
      </c>
      <c r="B714" t="s">
        <v>4576</v>
      </c>
      <c r="C714" t="s">
        <v>8234</v>
      </c>
      <c r="D714" t="s">
        <v>8258</v>
      </c>
      <c r="E714">
        <v>40.799999237060547</v>
      </c>
      <c r="F714">
        <v>10.090929985046387</v>
      </c>
      <c r="G714">
        <v>7.9829998016357422</v>
      </c>
    </row>
    <row r="715" spans="1:7">
      <c r="A715" t="s">
        <v>676</v>
      </c>
      <c r="B715" t="s">
        <v>4577</v>
      </c>
      <c r="C715" t="s">
        <v>277</v>
      </c>
      <c r="D715" t="s">
        <v>8258</v>
      </c>
      <c r="E715">
        <v>3633.60009765625</v>
      </c>
      <c r="F715">
        <v>870.971923828125</v>
      </c>
      <c r="G715">
        <v>317.45098876953125</v>
      </c>
    </row>
    <row r="716" spans="1:7">
      <c r="A716" t="s">
        <v>677</v>
      </c>
      <c r="B716" t="s">
        <v>4578</v>
      </c>
      <c r="C716" t="s">
        <v>277</v>
      </c>
      <c r="D716" t="s">
        <v>8258</v>
      </c>
      <c r="E716">
        <v>17998.80078125</v>
      </c>
      <c r="F716">
        <v>5948.1220703125</v>
      </c>
      <c r="G716">
        <v>2167.947021484375</v>
      </c>
    </row>
    <row r="717" spans="1:7">
      <c r="A717" t="s">
        <v>678</v>
      </c>
      <c r="B717" t="s">
        <v>4579</v>
      </c>
      <c r="C717" t="s">
        <v>307</v>
      </c>
      <c r="D717" t="s">
        <v>8258</v>
      </c>
      <c r="E717">
        <v>80.5</v>
      </c>
      <c r="F717">
        <v>64.306449890136719</v>
      </c>
      <c r="G717">
        <v>23.441999435424805</v>
      </c>
    </row>
    <row r="718" spans="1:7">
      <c r="A718" t="s">
        <v>678</v>
      </c>
      <c r="B718" t="s">
        <v>4579</v>
      </c>
      <c r="C718" t="s">
        <v>8234</v>
      </c>
      <c r="D718" t="s">
        <v>8258</v>
      </c>
      <c r="E718">
        <v>64.800003051757812</v>
      </c>
      <c r="F718">
        <v>71.393341064453125</v>
      </c>
      <c r="G718">
        <v>54.603000640869141</v>
      </c>
    </row>
    <row r="719" spans="1:7">
      <c r="A719" t="s">
        <v>678</v>
      </c>
      <c r="B719" t="s">
        <v>4579</v>
      </c>
      <c r="C719" t="s">
        <v>277</v>
      </c>
      <c r="D719" t="s">
        <v>8258</v>
      </c>
      <c r="E719">
        <v>26375.0390625</v>
      </c>
      <c r="F719">
        <v>8445.6376953125</v>
      </c>
      <c r="G719">
        <v>3078.297119140625</v>
      </c>
    </row>
    <row r="720" spans="1:7">
      <c r="A720" t="s">
        <v>679</v>
      </c>
      <c r="B720" t="s">
        <v>4580</v>
      </c>
      <c r="C720" t="s">
        <v>8234</v>
      </c>
      <c r="D720" t="s">
        <v>8258</v>
      </c>
      <c r="E720">
        <v>31.680000305175781</v>
      </c>
      <c r="F720">
        <v>7.2643599510192871</v>
      </c>
      <c r="G720">
        <v>2.6489999294281006</v>
      </c>
    </row>
    <row r="721" spans="1:7">
      <c r="A721" t="s">
        <v>679</v>
      </c>
      <c r="B721" t="s">
        <v>4580</v>
      </c>
      <c r="C721" t="s">
        <v>277</v>
      </c>
      <c r="D721" t="s">
        <v>8258</v>
      </c>
      <c r="E721">
        <v>12638.6396484375</v>
      </c>
      <c r="F721">
        <v>4780.67333984375</v>
      </c>
      <c r="G721">
        <v>1742.7080078125</v>
      </c>
    </row>
    <row r="722" spans="1:7">
      <c r="A722" t="s">
        <v>680</v>
      </c>
      <c r="B722" t="s">
        <v>4581</v>
      </c>
      <c r="C722" t="s">
        <v>8252</v>
      </c>
      <c r="D722" t="s">
        <v>8258</v>
      </c>
      <c r="E722">
        <v>60</v>
      </c>
      <c r="F722">
        <v>114.90383148193359</v>
      </c>
      <c r="G722">
        <v>41.881000518798828</v>
      </c>
    </row>
    <row r="723" spans="1:7">
      <c r="A723" t="s">
        <v>8361</v>
      </c>
      <c r="B723" t="s">
        <v>8362</v>
      </c>
      <c r="C723" t="s">
        <v>277</v>
      </c>
      <c r="D723" t="s">
        <v>8258</v>
      </c>
      <c r="E723">
        <v>20</v>
      </c>
      <c r="F723">
        <v>93.456451416015625</v>
      </c>
      <c r="G723">
        <v>34.067001342773438</v>
      </c>
    </row>
    <row r="724" spans="1:7">
      <c r="A724" t="s">
        <v>681</v>
      </c>
      <c r="B724" t="s">
        <v>4582</v>
      </c>
      <c r="C724" t="s">
        <v>8234</v>
      </c>
      <c r="D724" t="s">
        <v>8258</v>
      </c>
      <c r="E724">
        <v>73.260002136230469</v>
      </c>
      <c r="F724">
        <v>16.798849105834961</v>
      </c>
      <c r="G724">
        <v>6.129000186920166</v>
      </c>
    </row>
    <row r="725" spans="1:7">
      <c r="A725" t="s">
        <v>8363</v>
      </c>
      <c r="B725" t="s">
        <v>8364</v>
      </c>
      <c r="C725" t="s">
        <v>277</v>
      </c>
      <c r="D725" t="s">
        <v>8258</v>
      </c>
      <c r="E725">
        <v>10</v>
      </c>
      <c r="F725">
        <v>17.308401107788086</v>
      </c>
      <c r="G725">
        <v>6.310999870300293</v>
      </c>
    </row>
    <row r="726" spans="1:7">
      <c r="A726" t="s">
        <v>8365</v>
      </c>
      <c r="B726" t="s">
        <v>8366</v>
      </c>
      <c r="C726" t="s">
        <v>277</v>
      </c>
      <c r="D726" t="s">
        <v>8258</v>
      </c>
      <c r="E726">
        <v>25</v>
      </c>
      <c r="F726">
        <v>40.271839141845703</v>
      </c>
      <c r="G726">
        <v>14.678999900817871</v>
      </c>
    </row>
    <row r="727" spans="1:7">
      <c r="A727" t="s">
        <v>8367</v>
      </c>
      <c r="B727" t="s">
        <v>8368</v>
      </c>
      <c r="C727" t="s">
        <v>277</v>
      </c>
      <c r="D727" t="s">
        <v>8258</v>
      </c>
      <c r="E727">
        <v>44</v>
      </c>
      <c r="F727">
        <v>82.7467041015625</v>
      </c>
      <c r="G727">
        <v>30.163000106811523</v>
      </c>
    </row>
    <row r="728" spans="1:7">
      <c r="A728" t="s">
        <v>8369</v>
      </c>
      <c r="B728" t="s">
        <v>8370</v>
      </c>
      <c r="C728" t="s">
        <v>275</v>
      </c>
      <c r="D728" t="s">
        <v>8258</v>
      </c>
      <c r="E728">
        <v>3200</v>
      </c>
      <c r="F728">
        <v>947.93072509765625</v>
      </c>
      <c r="G728">
        <v>345.49899291992187</v>
      </c>
    </row>
    <row r="729" spans="1:7">
      <c r="A729" t="s">
        <v>8369</v>
      </c>
      <c r="B729" t="s">
        <v>8370</v>
      </c>
      <c r="C729" t="s">
        <v>290</v>
      </c>
      <c r="D729" t="s">
        <v>8258</v>
      </c>
      <c r="E729">
        <v>10</v>
      </c>
      <c r="F729">
        <v>43.54730224609375</v>
      </c>
      <c r="G729">
        <v>15.875</v>
      </c>
    </row>
    <row r="730" spans="1:7">
      <c r="A730" t="s">
        <v>8371</v>
      </c>
      <c r="B730" t="s">
        <v>8372</v>
      </c>
      <c r="C730" t="s">
        <v>277</v>
      </c>
      <c r="D730" t="s">
        <v>8258</v>
      </c>
      <c r="E730">
        <v>606</v>
      </c>
      <c r="F730">
        <v>1440.90869140625</v>
      </c>
      <c r="G730">
        <v>525.2550048828125</v>
      </c>
    </row>
    <row r="731" spans="1:7">
      <c r="A731" t="s">
        <v>682</v>
      </c>
      <c r="B731" t="s">
        <v>4583</v>
      </c>
      <c r="C731" t="s">
        <v>274</v>
      </c>
      <c r="D731" t="s">
        <v>8258</v>
      </c>
      <c r="E731">
        <v>5400</v>
      </c>
      <c r="F731">
        <v>383.68499755859375</v>
      </c>
      <c r="G731">
        <v>245.65800476074219</v>
      </c>
    </row>
    <row r="732" spans="1:7">
      <c r="A732" t="s">
        <v>683</v>
      </c>
      <c r="B732" t="s">
        <v>4584</v>
      </c>
      <c r="C732" t="s">
        <v>275</v>
      </c>
      <c r="D732" t="s">
        <v>8258</v>
      </c>
      <c r="E732">
        <v>180</v>
      </c>
      <c r="F732">
        <v>26.687429428100586</v>
      </c>
      <c r="G732">
        <v>25.23699951171875</v>
      </c>
    </row>
    <row r="733" spans="1:7">
      <c r="A733" t="s">
        <v>683</v>
      </c>
      <c r="B733" t="s">
        <v>4584</v>
      </c>
      <c r="C733" t="s">
        <v>274</v>
      </c>
      <c r="D733" t="s">
        <v>8258</v>
      </c>
      <c r="E733">
        <v>1329833.75</v>
      </c>
      <c r="F733">
        <v>22034.4765625</v>
      </c>
      <c r="G733">
        <v>5420.27197265625</v>
      </c>
    </row>
    <row r="734" spans="1:7">
      <c r="A734" t="s">
        <v>684</v>
      </c>
      <c r="B734" t="s">
        <v>4585</v>
      </c>
      <c r="C734" t="s">
        <v>274</v>
      </c>
      <c r="D734" t="s">
        <v>8258</v>
      </c>
      <c r="E734">
        <v>29753</v>
      </c>
      <c r="F734">
        <v>1768.2841796875</v>
      </c>
      <c r="G734">
        <v>926.114990234375</v>
      </c>
    </row>
    <row r="735" spans="1:7">
      <c r="A735" t="s">
        <v>685</v>
      </c>
      <c r="B735" t="s">
        <v>4586</v>
      </c>
      <c r="C735" t="s">
        <v>274</v>
      </c>
      <c r="D735" t="s">
        <v>8258</v>
      </c>
      <c r="E735">
        <v>80559</v>
      </c>
      <c r="F735">
        <v>6073.4970703125</v>
      </c>
      <c r="G735">
        <v>3522.56298828125</v>
      </c>
    </row>
    <row r="736" spans="1:7">
      <c r="A736" t="s">
        <v>686</v>
      </c>
      <c r="B736" t="s">
        <v>4587</v>
      </c>
      <c r="C736" t="s">
        <v>274</v>
      </c>
      <c r="D736" t="s">
        <v>8258</v>
      </c>
      <c r="E736">
        <v>423650.5</v>
      </c>
      <c r="F736">
        <v>14994.3056640625</v>
      </c>
      <c r="G736">
        <v>3613.095947265625</v>
      </c>
    </row>
    <row r="737" spans="1:7">
      <c r="A737" t="s">
        <v>687</v>
      </c>
      <c r="B737" t="s">
        <v>4585</v>
      </c>
      <c r="C737" t="s">
        <v>274</v>
      </c>
      <c r="D737" t="s">
        <v>8258</v>
      </c>
      <c r="E737">
        <v>4587.5</v>
      </c>
      <c r="F737">
        <v>265.390625</v>
      </c>
      <c r="G737">
        <v>118.78299713134766</v>
      </c>
    </row>
    <row r="738" spans="1:7">
      <c r="A738" t="s">
        <v>688</v>
      </c>
      <c r="B738" t="s">
        <v>4588</v>
      </c>
      <c r="C738" t="s">
        <v>274</v>
      </c>
      <c r="D738" t="s">
        <v>8258</v>
      </c>
      <c r="E738">
        <v>2660423.25</v>
      </c>
      <c r="F738">
        <v>142692.734375</v>
      </c>
      <c r="G738">
        <v>57931.7421875</v>
      </c>
    </row>
    <row r="739" spans="1:7">
      <c r="A739" t="s">
        <v>689</v>
      </c>
      <c r="B739" t="s">
        <v>4589</v>
      </c>
      <c r="C739" t="s">
        <v>274</v>
      </c>
      <c r="D739" t="s">
        <v>8258</v>
      </c>
      <c r="E739">
        <v>54948.5</v>
      </c>
      <c r="F739">
        <v>4692.35302734375</v>
      </c>
      <c r="G739">
        <v>2731.092041015625</v>
      </c>
    </row>
    <row r="740" spans="1:7">
      <c r="A740" t="s">
        <v>8373</v>
      </c>
      <c r="B740" t="s">
        <v>4590</v>
      </c>
      <c r="C740" t="s">
        <v>295</v>
      </c>
      <c r="D740" t="s">
        <v>8258</v>
      </c>
      <c r="E740">
        <v>800</v>
      </c>
      <c r="F740">
        <v>46.545059204101563</v>
      </c>
      <c r="G740">
        <v>27.090999603271484</v>
      </c>
    </row>
    <row r="741" spans="1:7">
      <c r="A741" t="s">
        <v>8373</v>
      </c>
      <c r="B741" t="s">
        <v>4590</v>
      </c>
      <c r="C741" t="s">
        <v>274</v>
      </c>
      <c r="D741" t="s">
        <v>8258</v>
      </c>
      <c r="E741">
        <v>312785.09375</v>
      </c>
      <c r="F741">
        <v>23082.345703125</v>
      </c>
      <c r="G741">
        <v>13438.48046875</v>
      </c>
    </row>
    <row r="742" spans="1:7">
      <c r="A742" t="s">
        <v>8374</v>
      </c>
      <c r="B742" t="s">
        <v>8375</v>
      </c>
      <c r="C742" t="s">
        <v>274</v>
      </c>
      <c r="D742" t="s">
        <v>8258</v>
      </c>
      <c r="E742">
        <v>9300</v>
      </c>
      <c r="F742">
        <v>1011.6957397460937</v>
      </c>
      <c r="G742">
        <v>588.93902587890625</v>
      </c>
    </row>
    <row r="743" spans="1:7">
      <c r="A743" t="s">
        <v>8376</v>
      </c>
      <c r="B743" t="s">
        <v>4590</v>
      </c>
      <c r="C743" t="s">
        <v>274</v>
      </c>
      <c r="D743" t="s">
        <v>8258</v>
      </c>
      <c r="E743">
        <v>667726</v>
      </c>
      <c r="F743">
        <v>33933.73046875</v>
      </c>
      <c r="G743">
        <v>18958.9921875</v>
      </c>
    </row>
    <row r="744" spans="1:7">
      <c r="A744" t="s">
        <v>690</v>
      </c>
      <c r="B744" t="s">
        <v>4591</v>
      </c>
      <c r="C744" t="s">
        <v>289</v>
      </c>
      <c r="D744" t="s">
        <v>8258</v>
      </c>
      <c r="E744">
        <v>1803</v>
      </c>
      <c r="F744">
        <v>953.08819580078125</v>
      </c>
      <c r="G744">
        <v>9.5970001220703125</v>
      </c>
    </row>
    <row r="745" spans="1:7">
      <c r="A745" t="s">
        <v>690</v>
      </c>
      <c r="B745" t="s">
        <v>4591</v>
      </c>
      <c r="C745" t="s">
        <v>274</v>
      </c>
      <c r="D745" t="s">
        <v>8258</v>
      </c>
      <c r="E745">
        <v>23047</v>
      </c>
      <c r="F745">
        <v>6353.1982421875</v>
      </c>
      <c r="G745">
        <v>92.843002319335938</v>
      </c>
    </row>
    <row r="746" spans="1:7">
      <c r="A746" t="s">
        <v>690</v>
      </c>
      <c r="B746" t="s">
        <v>4591</v>
      </c>
      <c r="C746" t="s">
        <v>297</v>
      </c>
      <c r="D746" t="s">
        <v>8258</v>
      </c>
      <c r="E746">
        <v>5500</v>
      </c>
      <c r="F746">
        <v>1596.2733154296875</v>
      </c>
      <c r="G746">
        <v>16.027999877929687</v>
      </c>
    </row>
    <row r="747" spans="1:7">
      <c r="A747" t="s">
        <v>691</v>
      </c>
      <c r="B747" t="s">
        <v>4592</v>
      </c>
      <c r="C747" t="s">
        <v>274</v>
      </c>
      <c r="D747" t="s">
        <v>8258</v>
      </c>
      <c r="E747">
        <v>11587</v>
      </c>
      <c r="F747">
        <v>1956.8697509765625</v>
      </c>
      <c r="G747">
        <v>475.65301513671875</v>
      </c>
    </row>
    <row r="748" spans="1:7">
      <c r="A748" t="s">
        <v>692</v>
      </c>
      <c r="B748" t="s">
        <v>4593</v>
      </c>
      <c r="C748" t="s">
        <v>275</v>
      </c>
      <c r="D748" t="s">
        <v>8258</v>
      </c>
      <c r="E748">
        <v>152500</v>
      </c>
      <c r="F748">
        <v>10202.4541015625</v>
      </c>
      <c r="G748">
        <v>1189.991943359375</v>
      </c>
    </row>
    <row r="749" spans="1:7">
      <c r="A749" t="s">
        <v>692</v>
      </c>
      <c r="B749" t="s">
        <v>4593</v>
      </c>
      <c r="C749" t="s">
        <v>274</v>
      </c>
      <c r="D749" t="s">
        <v>8258</v>
      </c>
      <c r="E749">
        <v>1575109</v>
      </c>
      <c r="F749">
        <v>84479.0390625</v>
      </c>
      <c r="G749">
        <v>16248.771484375</v>
      </c>
    </row>
    <row r="750" spans="1:7">
      <c r="A750" t="s">
        <v>8377</v>
      </c>
      <c r="B750" t="s">
        <v>8378</v>
      </c>
      <c r="C750" t="s">
        <v>274</v>
      </c>
      <c r="D750" t="s">
        <v>8258</v>
      </c>
      <c r="E750">
        <v>6</v>
      </c>
      <c r="F750">
        <v>1.6817799806594849</v>
      </c>
      <c r="G750">
        <v>0.40999999642372131</v>
      </c>
    </row>
    <row r="751" spans="1:7">
      <c r="A751" t="s">
        <v>8379</v>
      </c>
      <c r="B751" t="s">
        <v>8380</v>
      </c>
      <c r="C751" t="s">
        <v>274</v>
      </c>
      <c r="D751" t="s">
        <v>8258</v>
      </c>
      <c r="E751">
        <v>3</v>
      </c>
      <c r="F751">
        <v>2.3235399723052979</v>
      </c>
      <c r="G751">
        <v>0.56800001859664917</v>
      </c>
    </row>
    <row r="752" spans="1:7">
      <c r="A752" t="s">
        <v>693</v>
      </c>
      <c r="B752" t="s">
        <v>4594</v>
      </c>
      <c r="C752" t="s">
        <v>275</v>
      </c>
      <c r="D752" t="s">
        <v>8258</v>
      </c>
      <c r="E752">
        <v>625</v>
      </c>
      <c r="F752">
        <v>87.683280944824219</v>
      </c>
      <c r="G752">
        <v>21.308000564575195</v>
      </c>
    </row>
    <row r="753" spans="1:7">
      <c r="A753" t="s">
        <v>693</v>
      </c>
      <c r="B753" t="s">
        <v>4594</v>
      </c>
      <c r="C753" t="s">
        <v>274</v>
      </c>
      <c r="D753" t="s">
        <v>8258</v>
      </c>
      <c r="E753">
        <v>2500</v>
      </c>
      <c r="F753">
        <v>519.70635986328125</v>
      </c>
      <c r="G753">
        <v>107.7030029296875</v>
      </c>
    </row>
    <row r="754" spans="1:7">
      <c r="A754" t="s">
        <v>694</v>
      </c>
      <c r="B754" t="s">
        <v>4595</v>
      </c>
      <c r="C754" t="s">
        <v>288</v>
      </c>
      <c r="D754" t="s">
        <v>8258</v>
      </c>
      <c r="E754">
        <v>115000</v>
      </c>
      <c r="F754">
        <v>8151.6572265625</v>
      </c>
      <c r="G754">
        <v>81.648002624511719</v>
      </c>
    </row>
    <row r="755" spans="1:7">
      <c r="A755" t="s">
        <v>694</v>
      </c>
      <c r="B755" t="s">
        <v>4595</v>
      </c>
      <c r="C755" t="s">
        <v>275</v>
      </c>
      <c r="D755" t="s">
        <v>8258</v>
      </c>
      <c r="E755">
        <v>0.40000000596046448</v>
      </c>
      <c r="F755">
        <v>0.14908000826835632</v>
      </c>
      <c r="G755">
        <v>3.7000000476837158E-2</v>
      </c>
    </row>
    <row r="756" spans="1:7">
      <c r="A756" t="s">
        <v>694</v>
      </c>
      <c r="B756" t="s">
        <v>4595</v>
      </c>
      <c r="C756" t="s">
        <v>274</v>
      </c>
      <c r="D756" t="s">
        <v>8258</v>
      </c>
      <c r="E756">
        <v>186756.5</v>
      </c>
      <c r="F756">
        <v>21237.107421875</v>
      </c>
      <c r="G756">
        <v>1561.8060302734375</v>
      </c>
    </row>
    <row r="757" spans="1:7">
      <c r="A757" t="s">
        <v>695</v>
      </c>
      <c r="B757" t="s">
        <v>4596</v>
      </c>
      <c r="C757" t="s">
        <v>274</v>
      </c>
      <c r="D757" t="s">
        <v>8258</v>
      </c>
      <c r="E757">
        <v>185</v>
      </c>
      <c r="F757">
        <v>5.7807097434997559</v>
      </c>
      <c r="G757">
        <v>2.2560000419616699</v>
      </c>
    </row>
    <row r="758" spans="1:7">
      <c r="A758" t="s">
        <v>696</v>
      </c>
      <c r="B758" t="s">
        <v>4597</v>
      </c>
      <c r="C758" t="s">
        <v>274</v>
      </c>
      <c r="D758" t="s">
        <v>8258</v>
      </c>
      <c r="E758">
        <v>15</v>
      </c>
      <c r="F758">
        <v>5.11260986328125</v>
      </c>
      <c r="G758">
        <v>1.8339999914169312</v>
      </c>
    </row>
    <row r="759" spans="1:7">
      <c r="A759" t="s">
        <v>697</v>
      </c>
      <c r="B759" t="s">
        <v>4598</v>
      </c>
      <c r="C759" t="s">
        <v>8233</v>
      </c>
      <c r="D759" t="s">
        <v>8258</v>
      </c>
      <c r="E759">
        <v>400</v>
      </c>
      <c r="F759">
        <v>161.46270751953125</v>
      </c>
      <c r="G759">
        <v>119.51799774169922</v>
      </c>
    </row>
    <row r="760" spans="1:7">
      <c r="A760" t="s">
        <v>697</v>
      </c>
      <c r="B760" t="s">
        <v>4598</v>
      </c>
      <c r="C760" t="s">
        <v>295</v>
      </c>
      <c r="D760" t="s">
        <v>8258</v>
      </c>
      <c r="E760">
        <v>181.5</v>
      </c>
      <c r="F760">
        <v>65.002769470214844</v>
      </c>
      <c r="G760">
        <v>74.385002136230469</v>
      </c>
    </row>
    <row r="761" spans="1:7">
      <c r="A761" t="s">
        <v>697</v>
      </c>
      <c r="B761" t="s">
        <v>4598</v>
      </c>
      <c r="C761" t="s">
        <v>274</v>
      </c>
      <c r="D761" t="s">
        <v>8258</v>
      </c>
      <c r="E761">
        <v>425055.40625</v>
      </c>
      <c r="F761">
        <v>127128.0859375</v>
      </c>
      <c r="G761">
        <v>92208</v>
      </c>
    </row>
    <row r="762" spans="1:7">
      <c r="A762" t="s">
        <v>697</v>
      </c>
      <c r="B762" t="s">
        <v>4598</v>
      </c>
      <c r="C762" t="s">
        <v>8234</v>
      </c>
      <c r="D762" t="s">
        <v>8258</v>
      </c>
      <c r="E762">
        <v>518.4000244140625</v>
      </c>
      <c r="F762">
        <v>195.40708923339844</v>
      </c>
      <c r="G762">
        <v>144.64300537109375</v>
      </c>
    </row>
    <row r="763" spans="1:7">
      <c r="A763" t="s">
        <v>697</v>
      </c>
      <c r="B763" t="s">
        <v>4598</v>
      </c>
      <c r="C763" t="s">
        <v>277</v>
      </c>
      <c r="D763" t="s">
        <v>8258</v>
      </c>
      <c r="E763">
        <v>80.639999389648438</v>
      </c>
      <c r="F763">
        <v>24.319679260253906</v>
      </c>
      <c r="G763">
        <v>18.066999435424805</v>
      </c>
    </row>
    <row r="764" spans="1:7">
      <c r="A764" t="s">
        <v>697</v>
      </c>
      <c r="B764" t="s">
        <v>4598</v>
      </c>
      <c r="C764" t="s">
        <v>287</v>
      </c>
      <c r="D764" t="s">
        <v>8258</v>
      </c>
      <c r="E764">
        <v>1124.0400390625</v>
      </c>
      <c r="F764">
        <v>109.62936401367187</v>
      </c>
      <c r="G764">
        <v>81.156997680664063</v>
      </c>
    </row>
    <row r="765" spans="1:7">
      <c r="A765" t="s">
        <v>698</v>
      </c>
      <c r="B765" t="s">
        <v>4599</v>
      </c>
      <c r="C765" t="s">
        <v>8233</v>
      </c>
      <c r="D765" t="s">
        <v>8258</v>
      </c>
      <c r="E765">
        <v>375</v>
      </c>
      <c r="F765">
        <v>98.743988037109375</v>
      </c>
      <c r="G765">
        <v>65.286003112792969</v>
      </c>
    </row>
    <row r="766" spans="1:7">
      <c r="A766" t="s">
        <v>698</v>
      </c>
      <c r="B766" t="s">
        <v>4599</v>
      </c>
      <c r="C766" t="s">
        <v>294</v>
      </c>
      <c r="D766" t="s">
        <v>8258</v>
      </c>
      <c r="E766">
        <v>3024</v>
      </c>
      <c r="F766">
        <v>1664.001220703125</v>
      </c>
      <c r="G766">
        <v>1100.137939453125</v>
      </c>
    </row>
    <row r="767" spans="1:7">
      <c r="A767" t="s">
        <v>698</v>
      </c>
      <c r="B767" t="s">
        <v>4599</v>
      </c>
      <c r="C767" t="s">
        <v>296</v>
      </c>
      <c r="D767" t="s">
        <v>8258</v>
      </c>
      <c r="E767">
        <v>22</v>
      </c>
      <c r="F767">
        <v>39.89019775390625</v>
      </c>
      <c r="G767">
        <v>26.37700080871582</v>
      </c>
    </row>
    <row r="768" spans="1:7">
      <c r="A768" t="s">
        <v>698</v>
      </c>
      <c r="B768" t="s">
        <v>4599</v>
      </c>
      <c r="C768" t="s">
        <v>275</v>
      </c>
      <c r="D768" t="s">
        <v>8258</v>
      </c>
      <c r="E768">
        <v>75779.7890625</v>
      </c>
      <c r="F768">
        <v>20439.001953125</v>
      </c>
      <c r="G768">
        <v>13513.0322265625</v>
      </c>
    </row>
    <row r="769" spans="1:7">
      <c r="A769" t="s">
        <v>698</v>
      </c>
      <c r="B769" t="s">
        <v>4599</v>
      </c>
      <c r="C769" t="s">
        <v>289</v>
      </c>
      <c r="D769" t="s">
        <v>8258</v>
      </c>
      <c r="E769">
        <v>5590.7998046875</v>
      </c>
      <c r="F769">
        <v>1427.404296875</v>
      </c>
      <c r="G769">
        <v>943.6610107421875</v>
      </c>
    </row>
    <row r="770" spans="1:7">
      <c r="A770" t="s">
        <v>698</v>
      </c>
      <c r="B770" t="s">
        <v>4599</v>
      </c>
      <c r="C770" t="s">
        <v>276</v>
      </c>
      <c r="D770" t="s">
        <v>8258</v>
      </c>
      <c r="E770">
        <v>102</v>
      </c>
      <c r="F770">
        <v>72.08111572265625</v>
      </c>
      <c r="G770">
        <v>47.661998748779297</v>
      </c>
    </row>
    <row r="771" spans="1:7">
      <c r="A771" t="s">
        <v>698</v>
      </c>
      <c r="B771" t="s">
        <v>4599</v>
      </c>
      <c r="C771" t="s">
        <v>295</v>
      </c>
      <c r="D771" t="s">
        <v>8258</v>
      </c>
      <c r="E771">
        <v>4246.39990234375</v>
      </c>
      <c r="F771">
        <v>3011.037109375</v>
      </c>
      <c r="G771">
        <v>1990.8349609375</v>
      </c>
    </row>
    <row r="772" spans="1:7">
      <c r="A772" t="s">
        <v>698</v>
      </c>
      <c r="B772" t="s">
        <v>4599</v>
      </c>
      <c r="C772" t="s">
        <v>280</v>
      </c>
      <c r="D772" t="s">
        <v>8258</v>
      </c>
      <c r="E772">
        <v>33480</v>
      </c>
      <c r="F772">
        <v>8513.6630859375</v>
      </c>
      <c r="G772">
        <v>5628.4501953125</v>
      </c>
    </row>
    <row r="773" spans="1:7">
      <c r="A773" t="s">
        <v>698</v>
      </c>
      <c r="B773" t="s">
        <v>4599</v>
      </c>
      <c r="C773" t="s">
        <v>274</v>
      </c>
      <c r="D773" t="s">
        <v>8258</v>
      </c>
      <c r="E773">
        <v>501806.5</v>
      </c>
      <c r="F773">
        <v>98175.890625</v>
      </c>
      <c r="G773">
        <v>64620.78515625</v>
      </c>
    </row>
    <row r="774" spans="1:7">
      <c r="A774" t="s">
        <v>698</v>
      </c>
      <c r="B774" t="s">
        <v>4599</v>
      </c>
      <c r="C774" t="s">
        <v>282</v>
      </c>
      <c r="D774" t="s">
        <v>8258</v>
      </c>
      <c r="E774">
        <v>116</v>
      </c>
      <c r="F774">
        <v>71.518783569335938</v>
      </c>
      <c r="G774">
        <v>47.287998199462891</v>
      </c>
    </row>
    <row r="775" spans="1:7">
      <c r="A775" t="s">
        <v>698</v>
      </c>
      <c r="B775" t="s">
        <v>4599</v>
      </c>
      <c r="C775" t="s">
        <v>8234</v>
      </c>
      <c r="D775" t="s">
        <v>8258</v>
      </c>
      <c r="E775">
        <v>2.7699999809265137</v>
      </c>
      <c r="F775">
        <v>2.5223400592803955</v>
      </c>
      <c r="G775">
        <v>1.6699999570846558</v>
      </c>
    </row>
    <row r="776" spans="1:7">
      <c r="A776" t="s">
        <v>698</v>
      </c>
      <c r="B776" t="s">
        <v>4599</v>
      </c>
      <c r="C776" t="s">
        <v>281</v>
      </c>
      <c r="D776" t="s">
        <v>8258</v>
      </c>
      <c r="E776">
        <v>950.4000244140625</v>
      </c>
      <c r="F776">
        <v>221.92076110839844</v>
      </c>
      <c r="G776">
        <v>146.71400451660156</v>
      </c>
    </row>
    <row r="777" spans="1:7">
      <c r="A777" t="s">
        <v>698</v>
      </c>
      <c r="B777" t="s">
        <v>4599</v>
      </c>
      <c r="C777" t="s">
        <v>297</v>
      </c>
      <c r="D777" t="s">
        <v>8258</v>
      </c>
      <c r="E777">
        <v>87</v>
      </c>
      <c r="F777">
        <v>161.85336303710937</v>
      </c>
      <c r="G777">
        <v>107.08799743652344</v>
      </c>
    </row>
    <row r="778" spans="1:7">
      <c r="A778" t="s">
        <v>698</v>
      </c>
      <c r="B778" t="s">
        <v>4599</v>
      </c>
      <c r="C778" t="s">
        <v>8252</v>
      </c>
      <c r="D778" t="s">
        <v>8258</v>
      </c>
      <c r="E778">
        <v>1244.5</v>
      </c>
      <c r="F778">
        <v>970.43109130859375</v>
      </c>
      <c r="G778">
        <v>641.64801025390625</v>
      </c>
    </row>
    <row r="779" spans="1:7">
      <c r="A779" t="s">
        <v>698</v>
      </c>
      <c r="B779" t="s">
        <v>4599</v>
      </c>
      <c r="C779" t="s">
        <v>277</v>
      </c>
      <c r="D779" t="s">
        <v>8258</v>
      </c>
      <c r="E779">
        <v>14664.83984375</v>
      </c>
      <c r="F779">
        <v>3666.6982421875</v>
      </c>
      <c r="G779">
        <v>2549.87890625</v>
      </c>
    </row>
    <row r="780" spans="1:7">
      <c r="A780" t="s">
        <v>698</v>
      </c>
      <c r="B780" t="s">
        <v>4599</v>
      </c>
      <c r="C780" t="s">
        <v>291</v>
      </c>
      <c r="D780" t="s">
        <v>8258</v>
      </c>
      <c r="E780">
        <v>612</v>
      </c>
      <c r="F780">
        <v>133.0865478515625</v>
      </c>
      <c r="G780">
        <v>90.359001159667969</v>
      </c>
    </row>
    <row r="781" spans="1:7">
      <c r="A781" t="s">
        <v>698</v>
      </c>
      <c r="B781" t="s">
        <v>4599</v>
      </c>
      <c r="C781" t="s">
        <v>287</v>
      </c>
      <c r="D781" t="s">
        <v>8258</v>
      </c>
      <c r="E781">
        <v>0.20000000298023224</v>
      </c>
      <c r="F781">
        <v>0.13210000097751617</v>
      </c>
      <c r="G781">
        <v>9.0000003576278687E-2</v>
      </c>
    </row>
    <row r="782" spans="1:7">
      <c r="A782" t="s">
        <v>698</v>
      </c>
      <c r="B782" t="s">
        <v>4599</v>
      </c>
      <c r="C782" t="s">
        <v>8235</v>
      </c>
      <c r="D782" t="s">
        <v>8258</v>
      </c>
      <c r="E782">
        <v>3752</v>
      </c>
      <c r="F782">
        <v>1030.353759765625</v>
      </c>
      <c r="G782">
        <v>681.176025390625</v>
      </c>
    </row>
    <row r="783" spans="1:7">
      <c r="A783" t="s">
        <v>8381</v>
      </c>
      <c r="B783" t="s">
        <v>8382</v>
      </c>
      <c r="C783" t="s">
        <v>274</v>
      </c>
      <c r="D783" t="s">
        <v>8258</v>
      </c>
      <c r="E783">
        <v>10</v>
      </c>
      <c r="F783">
        <v>7.9240899085998535</v>
      </c>
      <c r="G783">
        <v>1.8810000419616699</v>
      </c>
    </row>
    <row r="784" spans="1:7">
      <c r="A784" t="s">
        <v>699</v>
      </c>
      <c r="B784" t="s">
        <v>4600</v>
      </c>
      <c r="C784" t="s">
        <v>274</v>
      </c>
      <c r="D784" t="s">
        <v>8258</v>
      </c>
      <c r="E784">
        <v>12</v>
      </c>
      <c r="F784">
        <v>17.305080413818359</v>
      </c>
      <c r="G784">
        <v>4.4039998054504395</v>
      </c>
    </row>
    <row r="785" spans="1:7">
      <c r="A785" t="s">
        <v>700</v>
      </c>
      <c r="B785" t="s">
        <v>4601</v>
      </c>
      <c r="C785" t="s">
        <v>280</v>
      </c>
      <c r="D785" t="s">
        <v>8258</v>
      </c>
      <c r="E785">
        <v>28000</v>
      </c>
      <c r="F785">
        <v>6379.89208984375</v>
      </c>
      <c r="G785">
        <v>1946.95703125</v>
      </c>
    </row>
    <row r="786" spans="1:7">
      <c r="A786" t="s">
        <v>700</v>
      </c>
      <c r="B786" t="s">
        <v>4601</v>
      </c>
      <c r="C786" t="s">
        <v>274</v>
      </c>
      <c r="D786" t="s">
        <v>8258</v>
      </c>
      <c r="E786">
        <v>25682.30078125</v>
      </c>
      <c r="F786">
        <v>6472.28955078125</v>
      </c>
      <c r="G786">
        <v>1974.2979736328125</v>
      </c>
    </row>
    <row r="787" spans="1:7">
      <c r="A787" t="s">
        <v>700</v>
      </c>
      <c r="B787" t="s">
        <v>4601</v>
      </c>
      <c r="C787" t="s">
        <v>281</v>
      </c>
      <c r="D787" t="s">
        <v>8258</v>
      </c>
      <c r="E787">
        <v>46000</v>
      </c>
      <c r="F787">
        <v>11984.9033203125</v>
      </c>
      <c r="G787">
        <v>3657.39599609375</v>
      </c>
    </row>
    <row r="788" spans="1:7">
      <c r="A788" t="s">
        <v>700</v>
      </c>
      <c r="B788" t="s">
        <v>4601</v>
      </c>
      <c r="C788" t="s">
        <v>345</v>
      </c>
      <c r="D788" t="s">
        <v>8258</v>
      </c>
      <c r="E788">
        <v>3</v>
      </c>
      <c r="F788">
        <v>0.21527999639511108</v>
      </c>
      <c r="G788">
        <v>6.7000001668930054E-2</v>
      </c>
    </row>
    <row r="789" spans="1:7">
      <c r="A789" t="s">
        <v>701</v>
      </c>
      <c r="B789" t="s">
        <v>4602</v>
      </c>
      <c r="C789" t="s">
        <v>274</v>
      </c>
      <c r="D789" t="s">
        <v>8258</v>
      </c>
      <c r="E789">
        <v>3370</v>
      </c>
      <c r="F789">
        <v>899.95941162109375</v>
      </c>
      <c r="G789">
        <v>586.92999267578125</v>
      </c>
    </row>
    <row r="790" spans="1:7">
      <c r="A790" t="s">
        <v>701</v>
      </c>
      <c r="B790" t="s">
        <v>4602</v>
      </c>
      <c r="C790" t="s">
        <v>310</v>
      </c>
      <c r="D790" t="s">
        <v>8258</v>
      </c>
      <c r="E790">
        <v>131.25</v>
      </c>
      <c r="F790">
        <v>55.479068756103516</v>
      </c>
      <c r="G790">
        <v>36.679000854492188</v>
      </c>
    </row>
    <row r="791" spans="1:7">
      <c r="A791" t="s">
        <v>701</v>
      </c>
      <c r="B791" t="s">
        <v>4602</v>
      </c>
      <c r="C791" t="s">
        <v>277</v>
      </c>
      <c r="D791" t="s">
        <v>8258</v>
      </c>
      <c r="E791">
        <v>2835.89990234375</v>
      </c>
      <c r="F791">
        <v>2789.148193359375</v>
      </c>
      <c r="G791">
        <v>1843.9229736328125</v>
      </c>
    </row>
    <row r="792" spans="1:7">
      <c r="A792" t="s">
        <v>701</v>
      </c>
      <c r="B792" t="s">
        <v>4602</v>
      </c>
      <c r="C792" t="s">
        <v>291</v>
      </c>
      <c r="D792" t="s">
        <v>8258</v>
      </c>
      <c r="E792">
        <v>14292.7998046875</v>
      </c>
      <c r="F792">
        <v>3809.2109375</v>
      </c>
      <c r="G792">
        <v>2761.448974609375</v>
      </c>
    </row>
    <row r="793" spans="1:7">
      <c r="A793" t="s">
        <v>701</v>
      </c>
      <c r="B793" t="s">
        <v>4602</v>
      </c>
      <c r="C793" t="s">
        <v>287</v>
      </c>
      <c r="D793" t="s">
        <v>8258</v>
      </c>
      <c r="E793">
        <v>130.55999755859375</v>
      </c>
      <c r="F793">
        <v>55.188251495361328</v>
      </c>
      <c r="G793">
        <v>36.48699951171875</v>
      </c>
    </row>
    <row r="794" spans="1:7">
      <c r="A794" t="s">
        <v>702</v>
      </c>
      <c r="B794" t="s">
        <v>4603</v>
      </c>
      <c r="C794" t="s">
        <v>295</v>
      </c>
      <c r="D794" t="s">
        <v>8258</v>
      </c>
      <c r="E794">
        <v>5</v>
      </c>
      <c r="F794">
        <v>1</v>
      </c>
      <c r="G794">
        <v>0.40000000596046448</v>
      </c>
    </row>
    <row r="795" spans="1:7">
      <c r="A795" t="s">
        <v>702</v>
      </c>
      <c r="B795" t="s">
        <v>4603</v>
      </c>
      <c r="C795" t="s">
        <v>274</v>
      </c>
      <c r="D795" t="s">
        <v>8258</v>
      </c>
      <c r="E795">
        <v>90254.6015625</v>
      </c>
      <c r="F795">
        <v>18974.1171875</v>
      </c>
      <c r="G795">
        <v>12297.201171875</v>
      </c>
    </row>
    <row r="796" spans="1:7">
      <c r="A796" t="s">
        <v>702</v>
      </c>
      <c r="B796" t="s">
        <v>4603</v>
      </c>
      <c r="C796" t="s">
        <v>282</v>
      </c>
      <c r="D796" t="s">
        <v>8258</v>
      </c>
      <c r="E796">
        <v>240</v>
      </c>
      <c r="F796">
        <v>152.57417297363281</v>
      </c>
      <c r="G796">
        <v>100.86900329589844</v>
      </c>
    </row>
    <row r="797" spans="1:7">
      <c r="A797" t="s">
        <v>702</v>
      </c>
      <c r="B797" t="s">
        <v>4603</v>
      </c>
      <c r="C797" t="s">
        <v>281</v>
      </c>
      <c r="D797" t="s">
        <v>8258</v>
      </c>
      <c r="E797">
        <v>16000</v>
      </c>
      <c r="F797">
        <v>4611.837890625</v>
      </c>
      <c r="G797">
        <v>3048.958984375</v>
      </c>
    </row>
    <row r="798" spans="1:7">
      <c r="A798" t="s">
        <v>702</v>
      </c>
      <c r="B798" t="s">
        <v>4603</v>
      </c>
      <c r="C798" t="s">
        <v>306</v>
      </c>
      <c r="D798" t="s">
        <v>8258</v>
      </c>
      <c r="E798">
        <v>6000</v>
      </c>
      <c r="F798">
        <v>2972.2314453125</v>
      </c>
      <c r="G798">
        <v>1965.0150146484375</v>
      </c>
    </row>
    <row r="799" spans="1:7">
      <c r="A799" t="s">
        <v>702</v>
      </c>
      <c r="B799" t="s">
        <v>4603</v>
      </c>
      <c r="C799" t="s">
        <v>291</v>
      </c>
      <c r="D799" t="s">
        <v>8258</v>
      </c>
      <c r="E799">
        <v>24</v>
      </c>
      <c r="F799">
        <v>1.4815200567245483</v>
      </c>
      <c r="G799">
        <v>0.98400002717971802</v>
      </c>
    </row>
    <row r="800" spans="1:7">
      <c r="A800" t="s">
        <v>703</v>
      </c>
      <c r="B800" t="s">
        <v>4604</v>
      </c>
      <c r="C800" t="s">
        <v>274</v>
      </c>
      <c r="D800" t="s">
        <v>8258</v>
      </c>
      <c r="E800">
        <v>6575</v>
      </c>
      <c r="F800">
        <v>1649.509765625</v>
      </c>
      <c r="G800">
        <v>1090.5660400390625</v>
      </c>
    </row>
    <row r="801" spans="1:7">
      <c r="A801" t="s">
        <v>703</v>
      </c>
      <c r="B801" t="s">
        <v>4604</v>
      </c>
      <c r="C801" t="s">
        <v>282</v>
      </c>
      <c r="D801" t="s">
        <v>8258</v>
      </c>
      <c r="E801">
        <v>278.17999267578125</v>
      </c>
      <c r="F801">
        <v>293.59140014648437</v>
      </c>
      <c r="G801">
        <v>194.10000610351562</v>
      </c>
    </row>
    <row r="802" spans="1:7">
      <c r="A802" t="s">
        <v>704</v>
      </c>
      <c r="B802" t="s">
        <v>4605</v>
      </c>
      <c r="C802" t="s">
        <v>294</v>
      </c>
      <c r="D802" t="s">
        <v>8258</v>
      </c>
      <c r="E802">
        <v>2121.1201171875</v>
      </c>
      <c r="F802">
        <v>1310.6309814453125</v>
      </c>
      <c r="G802">
        <v>866.5269775390625</v>
      </c>
    </row>
    <row r="803" spans="1:7">
      <c r="A803" t="s">
        <v>704</v>
      </c>
      <c r="B803" t="s">
        <v>4605</v>
      </c>
      <c r="C803" t="s">
        <v>278</v>
      </c>
      <c r="D803" t="s">
        <v>8258</v>
      </c>
      <c r="E803">
        <v>2731.800048828125</v>
      </c>
      <c r="F803">
        <v>3795.970458984375</v>
      </c>
      <c r="G803">
        <v>2509.613037109375</v>
      </c>
    </row>
    <row r="804" spans="1:7">
      <c r="A804" t="s">
        <v>704</v>
      </c>
      <c r="B804" t="s">
        <v>4605</v>
      </c>
      <c r="C804" t="s">
        <v>289</v>
      </c>
      <c r="D804" t="s">
        <v>8258</v>
      </c>
      <c r="E804">
        <v>729.21002197265625</v>
      </c>
      <c r="F804">
        <v>1112.0830078125</v>
      </c>
      <c r="G804">
        <v>735.2039794921875</v>
      </c>
    </row>
    <row r="805" spans="1:7">
      <c r="A805" t="s">
        <v>704</v>
      </c>
      <c r="B805" t="s">
        <v>4605</v>
      </c>
      <c r="C805" t="s">
        <v>276</v>
      </c>
      <c r="D805" t="s">
        <v>8258</v>
      </c>
      <c r="E805">
        <v>979.91998291015625</v>
      </c>
      <c r="F805">
        <v>1557.452880859375</v>
      </c>
      <c r="G805">
        <v>1029.64404296875</v>
      </c>
    </row>
    <row r="806" spans="1:7">
      <c r="A806" t="s">
        <v>704</v>
      </c>
      <c r="B806" t="s">
        <v>4605</v>
      </c>
      <c r="C806" t="s">
        <v>326</v>
      </c>
      <c r="D806" t="s">
        <v>8258</v>
      </c>
      <c r="E806">
        <v>30</v>
      </c>
      <c r="F806">
        <v>14.893719673156738</v>
      </c>
      <c r="G806">
        <v>9.8479995727539062</v>
      </c>
    </row>
    <row r="807" spans="1:7">
      <c r="A807" t="s">
        <v>704</v>
      </c>
      <c r="B807" t="s">
        <v>4605</v>
      </c>
      <c r="C807" t="s">
        <v>282</v>
      </c>
      <c r="D807" t="s">
        <v>8258</v>
      </c>
      <c r="E807">
        <v>2101.60009765625</v>
      </c>
      <c r="F807">
        <v>734.3878173828125</v>
      </c>
      <c r="G807">
        <v>485.50698852539062</v>
      </c>
    </row>
    <row r="808" spans="1:7">
      <c r="A808" t="s">
        <v>705</v>
      </c>
      <c r="B808" t="s">
        <v>4606</v>
      </c>
      <c r="C808" t="s">
        <v>8233</v>
      </c>
      <c r="D808" t="s">
        <v>8258</v>
      </c>
      <c r="E808">
        <v>29888.951171875</v>
      </c>
      <c r="F808">
        <v>12539.6953125</v>
      </c>
      <c r="G808">
        <v>8290.2353515625</v>
      </c>
    </row>
    <row r="809" spans="1:7">
      <c r="A809" t="s">
        <v>705</v>
      </c>
      <c r="B809" t="s">
        <v>4606</v>
      </c>
      <c r="C809" t="s">
        <v>288</v>
      </c>
      <c r="D809" t="s">
        <v>8258</v>
      </c>
      <c r="E809">
        <v>10</v>
      </c>
      <c r="F809">
        <v>7.6440000534057617</v>
      </c>
      <c r="G809">
        <v>3.122999906539917</v>
      </c>
    </row>
    <row r="810" spans="1:7">
      <c r="A810" t="s">
        <v>705</v>
      </c>
      <c r="B810" t="s">
        <v>4606</v>
      </c>
      <c r="C810" t="s">
        <v>294</v>
      </c>
      <c r="D810" t="s">
        <v>8258</v>
      </c>
      <c r="E810">
        <v>13544.2001953125</v>
      </c>
      <c r="F810">
        <v>6657.81201171875</v>
      </c>
      <c r="G810">
        <v>4402.01708984375</v>
      </c>
    </row>
    <row r="811" spans="1:7">
      <c r="A811" t="s">
        <v>705</v>
      </c>
      <c r="B811" t="s">
        <v>4606</v>
      </c>
      <c r="C811" t="s">
        <v>278</v>
      </c>
      <c r="D811" t="s">
        <v>8258</v>
      </c>
      <c r="E811">
        <v>12112</v>
      </c>
      <c r="F811">
        <v>15215.244140625</v>
      </c>
      <c r="G811">
        <v>10058.87890625</v>
      </c>
    </row>
    <row r="812" spans="1:7">
      <c r="A812" t="s">
        <v>705</v>
      </c>
      <c r="B812" t="s">
        <v>4606</v>
      </c>
      <c r="C812" t="s">
        <v>275</v>
      </c>
      <c r="D812" t="s">
        <v>8258</v>
      </c>
      <c r="E812">
        <v>5899.64013671875</v>
      </c>
      <c r="F812">
        <v>2336.55712890625</v>
      </c>
      <c r="G812">
        <v>1544.9410400390625</v>
      </c>
    </row>
    <row r="813" spans="1:7">
      <c r="A813" t="s">
        <v>705</v>
      </c>
      <c r="B813" t="s">
        <v>4606</v>
      </c>
      <c r="C813" t="s">
        <v>289</v>
      </c>
      <c r="D813" t="s">
        <v>8258</v>
      </c>
      <c r="E813">
        <v>32479.3203125</v>
      </c>
      <c r="F813">
        <v>7585.810546875</v>
      </c>
      <c r="G813">
        <v>5249.03515625</v>
      </c>
    </row>
    <row r="814" spans="1:7">
      <c r="A814" t="s">
        <v>705</v>
      </c>
      <c r="B814" t="s">
        <v>4606</v>
      </c>
      <c r="C814" t="s">
        <v>276</v>
      </c>
      <c r="D814" t="s">
        <v>8258</v>
      </c>
      <c r="E814">
        <v>1993</v>
      </c>
      <c r="F814">
        <v>1546.1138916015625</v>
      </c>
      <c r="G814">
        <v>1022.3410034179687</v>
      </c>
    </row>
    <row r="815" spans="1:7">
      <c r="A815" t="s">
        <v>705</v>
      </c>
      <c r="B815" t="s">
        <v>4606</v>
      </c>
      <c r="C815" t="s">
        <v>295</v>
      </c>
      <c r="D815" t="s">
        <v>8258</v>
      </c>
      <c r="E815">
        <v>186.60000610351562</v>
      </c>
      <c r="F815">
        <v>113.11103820800781</v>
      </c>
      <c r="G815">
        <v>72.116996765136719</v>
      </c>
    </row>
    <row r="816" spans="1:7">
      <c r="A816" t="s">
        <v>705</v>
      </c>
      <c r="B816" t="s">
        <v>4606</v>
      </c>
      <c r="C816" t="s">
        <v>293</v>
      </c>
      <c r="D816" t="s">
        <v>8258</v>
      </c>
      <c r="E816">
        <v>30</v>
      </c>
      <c r="F816">
        <v>50</v>
      </c>
      <c r="G816">
        <v>20.065000534057617</v>
      </c>
    </row>
    <row r="817" spans="1:7">
      <c r="A817" t="s">
        <v>705</v>
      </c>
      <c r="B817" t="s">
        <v>4606</v>
      </c>
      <c r="C817" t="s">
        <v>274</v>
      </c>
      <c r="D817" t="s">
        <v>8258</v>
      </c>
      <c r="E817">
        <v>479960.15625</v>
      </c>
      <c r="F817">
        <v>258398.015625</v>
      </c>
      <c r="G817">
        <v>168094.15625</v>
      </c>
    </row>
    <row r="818" spans="1:7">
      <c r="A818" t="s">
        <v>705</v>
      </c>
      <c r="B818" t="s">
        <v>4606</v>
      </c>
      <c r="C818" t="s">
        <v>282</v>
      </c>
      <c r="D818" t="s">
        <v>8258</v>
      </c>
      <c r="E818">
        <v>1651.0560302734375</v>
      </c>
      <c r="F818">
        <v>2657.458251953125</v>
      </c>
      <c r="G818">
        <v>1756.91796875</v>
      </c>
    </row>
    <row r="819" spans="1:7">
      <c r="A819" t="s">
        <v>705</v>
      </c>
      <c r="B819" t="s">
        <v>4606</v>
      </c>
      <c r="C819" t="s">
        <v>8234</v>
      </c>
      <c r="D819" t="s">
        <v>8258</v>
      </c>
      <c r="E819">
        <v>548.05999755859375</v>
      </c>
      <c r="F819">
        <v>378.65933227539062</v>
      </c>
      <c r="G819">
        <v>250.33399963378906</v>
      </c>
    </row>
    <row r="820" spans="1:7">
      <c r="A820" t="s">
        <v>705</v>
      </c>
      <c r="B820" t="s">
        <v>4606</v>
      </c>
      <c r="C820" t="s">
        <v>346</v>
      </c>
      <c r="D820" t="s">
        <v>8258</v>
      </c>
      <c r="E820">
        <v>63.75</v>
      </c>
      <c r="F820">
        <v>267.67364501953125</v>
      </c>
      <c r="G820">
        <v>177.031005859375</v>
      </c>
    </row>
    <row r="821" spans="1:7">
      <c r="A821" t="s">
        <v>705</v>
      </c>
      <c r="B821" t="s">
        <v>4606</v>
      </c>
      <c r="C821" t="s">
        <v>314</v>
      </c>
      <c r="D821" t="s">
        <v>8258</v>
      </c>
      <c r="E821">
        <v>17050</v>
      </c>
      <c r="F821">
        <v>3700.989013671875</v>
      </c>
      <c r="G821">
        <v>2446.806884765625</v>
      </c>
    </row>
    <row r="822" spans="1:7">
      <c r="A822" t="s">
        <v>705</v>
      </c>
      <c r="B822" t="s">
        <v>4606</v>
      </c>
      <c r="C822" t="s">
        <v>281</v>
      </c>
      <c r="D822" t="s">
        <v>8258</v>
      </c>
      <c r="E822">
        <v>3115.800048828125</v>
      </c>
      <c r="F822">
        <v>2356.838134765625</v>
      </c>
      <c r="G822">
        <v>1558.1729736328125</v>
      </c>
    </row>
    <row r="823" spans="1:7">
      <c r="A823" t="s">
        <v>705</v>
      </c>
      <c r="B823" t="s">
        <v>4606</v>
      </c>
      <c r="C823" t="s">
        <v>297</v>
      </c>
      <c r="D823" t="s">
        <v>8258</v>
      </c>
      <c r="E823">
        <v>70988</v>
      </c>
      <c r="F823">
        <v>34627.6796875</v>
      </c>
      <c r="G823">
        <v>22892.798828125</v>
      </c>
    </row>
    <row r="824" spans="1:7">
      <c r="A824" t="s">
        <v>705</v>
      </c>
      <c r="B824" t="s">
        <v>4606</v>
      </c>
      <c r="C824" t="s">
        <v>8252</v>
      </c>
      <c r="D824" t="s">
        <v>8258</v>
      </c>
      <c r="E824">
        <v>1941</v>
      </c>
      <c r="F824">
        <v>2115.665283203125</v>
      </c>
      <c r="G824">
        <v>1386.989013671875</v>
      </c>
    </row>
    <row r="825" spans="1:7">
      <c r="A825" t="s">
        <v>705</v>
      </c>
      <c r="B825" t="s">
        <v>4606</v>
      </c>
      <c r="C825" t="s">
        <v>310</v>
      </c>
      <c r="D825" t="s">
        <v>8258</v>
      </c>
      <c r="E825">
        <v>4057.15087890625</v>
      </c>
      <c r="F825">
        <v>2422.960693359375</v>
      </c>
      <c r="G825">
        <v>1601.8399658203125</v>
      </c>
    </row>
    <row r="826" spans="1:7">
      <c r="A826" t="s">
        <v>705</v>
      </c>
      <c r="B826" t="s">
        <v>4606</v>
      </c>
      <c r="C826" t="s">
        <v>8238</v>
      </c>
      <c r="D826" t="s">
        <v>8258</v>
      </c>
      <c r="E826">
        <v>107650</v>
      </c>
      <c r="F826">
        <v>52781.71875</v>
      </c>
      <c r="G826">
        <v>34894.0234375</v>
      </c>
    </row>
    <row r="827" spans="1:7">
      <c r="A827" t="s">
        <v>705</v>
      </c>
      <c r="B827" t="s">
        <v>4606</v>
      </c>
      <c r="C827" t="s">
        <v>292</v>
      </c>
      <c r="D827" t="s">
        <v>8258</v>
      </c>
      <c r="E827">
        <v>16.149999618530273</v>
      </c>
      <c r="F827">
        <v>13.33120059967041</v>
      </c>
      <c r="G827">
        <v>5.3979997634887695</v>
      </c>
    </row>
    <row r="828" spans="1:7">
      <c r="A828" t="s">
        <v>705</v>
      </c>
      <c r="B828" t="s">
        <v>4606</v>
      </c>
      <c r="C828" t="s">
        <v>277</v>
      </c>
      <c r="D828" t="s">
        <v>8258</v>
      </c>
      <c r="E828">
        <v>2652.39990234375</v>
      </c>
      <c r="F828">
        <v>1103.064453125</v>
      </c>
      <c r="G828">
        <v>729.24200439453125</v>
      </c>
    </row>
    <row r="829" spans="1:7">
      <c r="A829" t="s">
        <v>705</v>
      </c>
      <c r="B829" t="s">
        <v>4606</v>
      </c>
      <c r="C829" t="s">
        <v>291</v>
      </c>
      <c r="D829" t="s">
        <v>8258</v>
      </c>
      <c r="E829">
        <v>101900.8359375</v>
      </c>
      <c r="F829">
        <v>30590.52734375</v>
      </c>
      <c r="G829">
        <v>20373.47265625</v>
      </c>
    </row>
    <row r="830" spans="1:7">
      <c r="A830" t="s">
        <v>705</v>
      </c>
      <c r="B830" t="s">
        <v>4606</v>
      </c>
      <c r="C830" t="s">
        <v>287</v>
      </c>
      <c r="D830" t="s">
        <v>8258</v>
      </c>
      <c r="E830">
        <v>23391.599609375</v>
      </c>
      <c r="F830">
        <v>15378.81640625</v>
      </c>
      <c r="G830">
        <v>10167.275390625</v>
      </c>
    </row>
    <row r="831" spans="1:7">
      <c r="A831" t="s">
        <v>706</v>
      </c>
      <c r="B831" t="s">
        <v>4607</v>
      </c>
      <c r="C831" t="s">
        <v>276</v>
      </c>
      <c r="D831" t="s">
        <v>8258</v>
      </c>
      <c r="E831">
        <v>4032</v>
      </c>
      <c r="F831">
        <v>3016.447021484375</v>
      </c>
      <c r="G831">
        <v>0</v>
      </c>
    </row>
    <row r="832" spans="1:7">
      <c r="A832" t="s">
        <v>706</v>
      </c>
      <c r="B832" t="s">
        <v>4607</v>
      </c>
      <c r="C832" t="s">
        <v>274</v>
      </c>
      <c r="D832" t="s">
        <v>8258</v>
      </c>
      <c r="E832">
        <v>155976.203125</v>
      </c>
      <c r="F832">
        <v>143494.03125</v>
      </c>
      <c r="G832">
        <v>26767.32421875</v>
      </c>
    </row>
    <row r="833" spans="1:7">
      <c r="A833" t="s">
        <v>706</v>
      </c>
      <c r="B833" t="s">
        <v>4607</v>
      </c>
      <c r="C833" t="s">
        <v>313</v>
      </c>
      <c r="D833" t="s">
        <v>8258</v>
      </c>
      <c r="E833">
        <v>2706</v>
      </c>
      <c r="F833">
        <v>1550.0347900390625</v>
      </c>
      <c r="G833">
        <v>289.15899658203125</v>
      </c>
    </row>
    <row r="834" spans="1:7">
      <c r="A834" t="s">
        <v>707</v>
      </c>
      <c r="B834" t="s">
        <v>4608</v>
      </c>
      <c r="C834" t="s">
        <v>274</v>
      </c>
      <c r="D834" t="s">
        <v>8258</v>
      </c>
      <c r="E834">
        <v>80409.3984375</v>
      </c>
      <c r="F834">
        <v>19901.65625</v>
      </c>
      <c r="G834">
        <v>4323.33984375</v>
      </c>
    </row>
    <row r="835" spans="1:7">
      <c r="A835" t="s">
        <v>707</v>
      </c>
      <c r="B835" t="s">
        <v>4608</v>
      </c>
      <c r="C835" t="s">
        <v>291</v>
      </c>
      <c r="D835" t="s">
        <v>8258</v>
      </c>
      <c r="E835">
        <v>9355</v>
      </c>
      <c r="F835">
        <v>3290.687255859375</v>
      </c>
      <c r="G835">
        <v>799.7139892578125</v>
      </c>
    </row>
    <row r="836" spans="1:7">
      <c r="A836" t="s">
        <v>708</v>
      </c>
      <c r="B836" t="s">
        <v>4609</v>
      </c>
      <c r="C836" t="s">
        <v>296</v>
      </c>
      <c r="D836" t="s">
        <v>8258</v>
      </c>
      <c r="E836">
        <v>1</v>
      </c>
      <c r="F836">
        <v>21.936420440673828</v>
      </c>
      <c r="G836">
        <v>6.6360001564025879</v>
      </c>
    </row>
    <row r="837" spans="1:7">
      <c r="A837" t="s">
        <v>708</v>
      </c>
      <c r="B837" t="s">
        <v>4609</v>
      </c>
      <c r="C837" t="s">
        <v>275</v>
      </c>
      <c r="D837" t="s">
        <v>8258</v>
      </c>
      <c r="E837">
        <v>14688</v>
      </c>
      <c r="F837">
        <v>2137.32373046875</v>
      </c>
      <c r="G837">
        <v>640.1939697265625</v>
      </c>
    </row>
    <row r="838" spans="1:7">
      <c r="A838" t="s">
        <v>708</v>
      </c>
      <c r="B838" t="s">
        <v>4609</v>
      </c>
      <c r="C838" t="s">
        <v>289</v>
      </c>
      <c r="D838" t="s">
        <v>8258</v>
      </c>
      <c r="E838">
        <v>603.20001220703125</v>
      </c>
      <c r="F838">
        <v>627.1041259765625</v>
      </c>
      <c r="G838">
        <v>187.88400268554687</v>
      </c>
    </row>
    <row r="839" spans="1:7">
      <c r="A839" t="s">
        <v>708</v>
      </c>
      <c r="B839" t="s">
        <v>4609</v>
      </c>
      <c r="C839" t="s">
        <v>274</v>
      </c>
      <c r="D839" t="s">
        <v>8258</v>
      </c>
      <c r="E839">
        <v>819583.1875</v>
      </c>
      <c r="F839">
        <v>402361.8125</v>
      </c>
      <c r="G839">
        <v>90723.3359375</v>
      </c>
    </row>
    <row r="840" spans="1:7">
      <c r="A840" t="s">
        <v>708</v>
      </c>
      <c r="B840" t="s">
        <v>4609</v>
      </c>
      <c r="C840" t="s">
        <v>8234</v>
      </c>
      <c r="D840" t="s">
        <v>8258</v>
      </c>
      <c r="E840">
        <v>450</v>
      </c>
      <c r="F840">
        <v>24.722780227661133</v>
      </c>
      <c r="G840">
        <v>14.232999801635742</v>
      </c>
    </row>
    <row r="841" spans="1:7">
      <c r="A841" t="s">
        <v>709</v>
      </c>
      <c r="B841" t="s">
        <v>4610</v>
      </c>
      <c r="C841" t="s">
        <v>274</v>
      </c>
      <c r="D841" t="s">
        <v>8258</v>
      </c>
      <c r="E841">
        <v>45</v>
      </c>
      <c r="F841">
        <v>3.5633001327514648</v>
      </c>
      <c r="G841">
        <v>1.4259999990463257</v>
      </c>
    </row>
    <row r="842" spans="1:7">
      <c r="A842" t="s">
        <v>709</v>
      </c>
      <c r="B842" t="s">
        <v>4610</v>
      </c>
      <c r="C842" t="s">
        <v>8252</v>
      </c>
      <c r="D842" t="s">
        <v>8258</v>
      </c>
      <c r="E842">
        <v>60</v>
      </c>
      <c r="F842">
        <v>117.10193634033203</v>
      </c>
      <c r="G842">
        <v>69.307998657226562</v>
      </c>
    </row>
    <row r="843" spans="1:7">
      <c r="A843" t="s">
        <v>710</v>
      </c>
      <c r="B843" t="s">
        <v>4611</v>
      </c>
      <c r="C843" t="s">
        <v>275</v>
      </c>
      <c r="D843" t="s">
        <v>8258</v>
      </c>
      <c r="E843">
        <v>490</v>
      </c>
      <c r="F843">
        <v>52.414661407470703</v>
      </c>
      <c r="G843">
        <v>39.985000610351562</v>
      </c>
    </row>
    <row r="844" spans="1:7">
      <c r="A844" t="s">
        <v>710</v>
      </c>
      <c r="B844" t="s">
        <v>4611</v>
      </c>
      <c r="C844" t="s">
        <v>274</v>
      </c>
      <c r="D844" t="s">
        <v>8258</v>
      </c>
      <c r="E844">
        <v>162295.125</v>
      </c>
      <c r="F844">
        <v>20096.25</v>
      </c>
      <c r="G844">
        <v>14853.701171875</v>
      </c>
    </row>
    <row r="845" spans="1:7">
      <c r="A845" t="s">
        <v>710</v>
      </c>
      <c r="B845" t="s">
        <v>4611</v>
      </c>
      <c r="C845" t="s">
        <v>282</v>
      </c>
      <c r="D845" t="s">
        <v>8258</v>
      </c>
      <c r="E845">
        <v>109318</v>
      </c>
      <c r="F845">
        <v>12720.2607421875</v>
      </c>
      <c r="G845">
        <v>9503.755859375</v>
      </c>
    </row>
    <row r="846" spans="1:7">
      <c r="A846" t="s">
        <v>710</v>
      </c>
      <c r="B846" t="s">
        <v>4611</v>
      </c>
      <c r="C846" t="s">
        <v>290</v>
      </c>
      <c r="D846" t="s">
        <v>8258</v>
      </c>
      <c r="E846">
        <v>457</v>
      </c>
      <c r="F846">
        <v>444.93038940429687</v>
      </c>
      <c r="G846">
        <v>267.7349853515625</v>
      </c>
    </row>
    <row r="847" spans="1:7">
      <c r="A847" t="s">
        <v>710</v>
      </c>
      <c r="B847" t="s">
        <v>4611</v>
      </c>
      <c r="C847" t="s">
        <v>8234</v>
      </c>
      <c r="D847" t="s">
        <v>8258</v>
      </c>
      <c r="E847">
        <v>137132.484375</v>
      </c>
      <c r="F847">
        <v>42302.56640625</v>
      </c>
      <c r="G847">
        <v>27662.5625</v>
      </c>
    </row>
    <row r="848" spans="1:7">
      <c r="A848" t="s">
        <v>710</v>
      </c>
      <c r="B848" t="s">
        <v>4611</v>
      </c>
      <c r="C848" t="s">
        <v>8252</v>
      </c>
      <c r="D848" t="s">
        <v>8258</v>
      </c>
      <c r="E848">
        <v>1824</v>
      </c>
      <c r="F848">
        <v>441.6043701171875</v>
      </c>
      <c r="G848">
        <v>292.06600952148437</v>
      </c>
    </row>
    <row r="849" spans="1:7">
      <c r="A849" t="s">
        <v>710</v>
      </c>
      <c r="B849" t="s">
        <v>4611</v>
      </c>
      <c r="C849" t="s">
        <v>277</v>
      </c>
      <c r="D849" t="s">
        <v>8258</v>
      </c>
      <c r="E849">
        <v>2462</v>
      </c>
      <c r="F849">
        <v>166.25111389160156</v>
      </c>
      <c r="G849">
        <v>149.2449951171875</v>
      </c>
    </row>
    <row r="850" spans="1:7">
      <c r="A850" t="s">
        <v>710</v>
      </c>
      <c r="B850" t="s">
        <v>4611</v>
      </c>
      <c r="C850" t="s">
        <v>291</v>
      </c>
      <c r="D850" t="s">
        <v>8258</v>
      </c>
      <c r="E850">
        <v>128000</v>
      </c>
      <c r="F850">
        <v>9223.1845703125</v>
      </c>
      <c r="G850">
        <v>7827.06884765625</v>
      </c>
    </row>
    <row r="851" spans="1:7">
      <c r="A851" t="s">
        <v>711</v>
      </c>
      <c r="B851" t="s">
        <v>4612</v>
      </c>
      <c r="C851" t="s">
        <v>274</v>
      </c>
      <c r="D851" t="s">
        <v>8258</v>
      </c>
      <c r="E851">
        <v>11834</v>
      </c>
      <c r="F851">
        <v>1213.8070068359375</v>
      </c>
      <c r="G851">
        <v>933.84600830078125</v>
      </c>
    </row>
    <row r="852" spans="1:7">
      <c r="A852" t="s">
        <v>711</v>
      </c>
      <c r="B852" t="s">
        <v>4612</v>
      </c>
      <c r="C852" t="s">
        <v>281</v>
      </c>
      <c r="D852" t="s">
        <v>8258</v>
      </c>
      <c r="E852">
        <v>56000</v>
      </c>
      <c r="F852">
        <v>4744.0009765625</v>
      </c>
      <c r="G852">
        <v>710.5469970703125</v>
      </c>
    </row>
    <row r="853" spans="1:7">
      <c r="A853" t="s">
        <v>711</v>
      </c>
      <c r="B853" t="s">
        <v>4612</v>
      </c>
      <c r="C853" t="s">
        <v>291</v>
      </c>
      <c r="D853" t="s">
        <v>8258</v>
      </c>
      <c r="E853">
        <v>26000</v>
      </c>
      <c r="F853">
        <v>2188.87451171875</v>
      </c>
      <c r="G853">
        <v>1773.4549560546875</v>
      </c>
    </row>
    <row r="854" spans="1:7">
      <c r="A854" t="s">
        <v>712</v>
      </c>
      <c r="B854" t="s">
        <v>4613</v>
      </c>
      <c r="C854" t="s">
        <v>275</v>
      </c>
      <c r="D854" t="s">
        <v>8258</v>
      </c>
      <c r="E854">
        <v>378</v>
      </c>
      <c r="F854">
        <v>256.36288452148437</v>
      </c>
      <c r="G854">
        <v>156.53300476074219</v>
      </c>
    </row>
    <row r="855" spans="1:7">
      <c r="A855" t="s">
        <v>712</v>
      </c>
      <c r="B855" t="s">
        <v>4613</v>
      </c>
      <c r="C855" t="s">
        <v>274</v>
      </c>
      <c r="D855" t="s">
        <v>8258</v>
      </c>
      <c r="E855">
        <v>26428.900390625</v>
      </c>
      <c r="F855">
        <v>2647.16259765625</v>
      </c>
      <c r="G855">
        <v>2046.47802734375</v>
      </c>
    </row>
    <row r="856" spans="1:7">
      <c r="A856" t="s">
        <v>712</v>
      </c>
      <c r="B856" t="s">
        <v>4613</v>
      </c>
      <c r="C856" t="s">
        <v>282</v>
      </c>
      <c r="D856" t="s">
        <v>8258</v>
      </c>
      <c r="E856">
        <v>12457.599609375</v>
      </c>
      <c r="F856">
        <v>1835.8192138671875</v>
      </c>
      <c r="G856">
        <v>1307.8289794921875</v>
      </c>
    </row>
    <row r="857" spans="1:7">
      <c r="A857" t="s">
        <v>712</v>
      </c>
      <c r="B857" t="s">
        <v>4613</v>
      </c>
      <c r="C857" t="s">
        <v>8234</v>
      </c>
      <c r="D857" t="s">
        <v>8258</v>
      </c>
      <c r="E857">
        <v>18574.759765625</v>
      </c>
      <c r="F857">
        <v>5486.55615234375</v>
      </c>
      <c r="G857">
        <v>3588.966064453125</v>
      </c>
    </row>
    <row r="858" spans="1:7">
      <c r="A858" t="s">
        <v>712</v>
      </c>
      <c r="B858" t="s">
        <v>4613</v>
      </c>
      <c r="C858" t="s">
        <v>281</v>
      </c>
      <c r="D858" t="s">
        <v>8258</v>
      </c>
      <c r="E858">
        <v>2996</v>
      </c>
      <c r="F858">
        <v>736.39312744140625</v>
      </c>
      <c r="G858">
        <v>486.135009765625</v>
      </c>
    </row>
    <row r="859" spans="1:7">
      <c r="A859" t="s">
        <v>712</v>
      </c>
      <c r="B859" t="s">
        <v>4613</v>
      </c>
      <c r="C859" t="s">
        <v>8252</v>
      </c>
      <c r="D859" t="s">
        <v>8258</v>
      </c>
      <c r="E859">
        <v>180</v>
      </c>
      <c r="F859">
        <v>55.228477478027344</v>
      </c>
      <c r="G859">
        <v>35.604000091552734</v>
      </c>
    </row>
    <row r="860" spans="1:7">
      <c r="A860" t="s">
        <v>712</v>
      </c>
      <c r="B860" t="s">
        <v>4613</v>
      </c>
      <c r="C860" t="s">
        <v>277</v>
      </c>
      <c r="D860" t="s">
        <v>8258</v>
      </c>
      <c r="E860">
        <v>40.799999237060547</v>
      </c>
      <c r="F860">
        <v>21.604730606079102</v>
      </c>
      <c r="G860">
        <v>13.361000061035156</v>
      </c>
    </row>
    <row r="861" spans="1:7">
      <c r="A861" t="s">
        <v>713</v>
      </c>
      <c r="B861" t="s">
        <v>4614</v>
      </c>
      <c r="C861" t="s">
        <v>274</v>
      </c>
      <c r="D861" t="s">
        <v>8258</v>
      </c>
      <c r="E861">
        <v>1800</v>
      </c>
      <c r="F861">
        <v>129.72149658203125</v>
      </c>
      <c r="G861">
        <v>125.45600128173828</v>
      </c>
    </row>
    <row r="862" spans="1:7">
      <c r="A862" t="s">
        <v>713</v>
      </c>
      <c r="B862" t="s">
        <v>4614</v>
      </c>
      <c r="C862" t="s">
        <v>282</v>
      </c>
      <c r="D862" t="s">
        <v>8258</v>
      </c>
      <c r="E862">
        <v>270</v>
      </c>
      <c r="F862">
        <v>32.749519348144531</v>
      </c>
      <c r="G862">
        <v>24.24799919128418</v>
      </c>
    </row>
    <row r="863" spans="1:7">
      <c r="A863" t="s">
        <v>714</v>
      </c>
      <c r="B863" t="s">
        <v>4615</v>
      </c>
      <c r="C863" t="s">
        <v>274</v>
      </c>
      <c r="D863" t="s">
        <v>8258</v>
      </c>
      <c r="E863">
        <v>98139</v>
      </c>
      <c r="F863">
        <v>12089.3369140625</v>
      </c>
      <c r="G863">
        <v>2269.5458984375</v>
      </c>
    </row>
    <row r="864" spans="1:7">
      <c r="A864" t="s">
        <v>715</v>
      </c>
      <c r="B864" t="s">
        <v>4616</v>
      </c>
      <c r="C864" t="s">
        <v>8233</v>
      </c>
      <c r="D864" t="s">
        <v>8258</v>
      </c>
      <c r="E864">
        <v>52.5</v>
      </c>
      <c r="F864">
        <v>12.659480094909668</v>
      </c>
      <c r="G864">
        <v>3.7920000553131104</v>
      </c>
    </row>
    <row r="865" spans="1:7">
      <c r="A865" t="s">
        <v>715</v>
      </c>
      <c r="B865" t="s">
        <v>4616</v>
      </c>
      <c r="C865" t="s">
        <v>288</v>
      </c>
      <c r="D865" t="s">
        <v>8258</v>
      </c>
      <c r="E865">
        <v>25500</v>
      </c>
      <c r="F865">
        <v>2592.021484375</v>
      </c>
      <c r="G865">
        <v>776.37701416015625</v>
      </c>
    </row>
    <row r="866" spans="1:7">
      <c r="A866" t="s">
        <v>715</v>
      </c>
      <c r="B866" t="s">
        <v>4616</v>
      </c>
      <c r="C866" t="s">
        <v>275</v>
      </c>
      <c r="D866" t="s">
        <v>8258</v>
      </c>
      <c r="E866">
        <v>13478.400390625</v>
      </c>
      <c r="F866">
        <v>2138.910888671875</v>
      </c>
      <c r="G866">
        <v>640.66998291015625</v>
      </c>
    </row>
    <row r="867" spans="1:7">
      <c r="A867" t="s">
        <v>715</v>
      </c>
      <c r="B867" t="s">
        <v>4616</v>
      </c>
      <c r="C867" t="s">
        <v>289</v>
      </c>
      <c r="D867" t="s">
        <v>8258</v>
      </c>
      <c r="E867">
        <v>6129</v>
      </c>
      <c r="F867">
        <v>1520.7127685546875</v>
      </c>
      <c r="G867">
        <v>455.52099609375</v>
      </c>
    </row>
    <row r="868" spans="1:7">
      <c r="A868" t="s">
        <v>715</v>
      </c>
      <c r="B868" t="s">
        <v>4616</v>
      </c>
      <c r="C868" t="s">
        <v>274</v>
      </c>
      <c r="D868" t="s">
        <v>8258</v>
      </c>
      <c r="E868">
        <v>304878.5625</v>
      </c>
      <c r="F868">
        <v>65977.171875</v>
      </c>
      <c r="G868">
        <v>16088.333984375</v>
      </c>
    </row>
    <row r="869" spans="1:7">
      <c r="A869" t="s">
        <v>715</v>
      </c>
      <c r="B869" t="s">
        <v>4616</v>
      </c>
      <c r="C869" t="s">
        <v>282</v>
      </c>
      <c r="D869" t="s">
        <v>8258</v>
      </c>
      <c r="E869">
        <v>460</v>
      </c>
      <c r="F869">
        <v>82.2415771484375</v>
      </c>
      <c r="G869">
        <v>24.632999420166016</v>
      </c>
    </row>
    <row r="870" spans="1:7">
      <c r="A870" t="s">
        <v>715</v>
      </c>
      <c r="B870" t="s">
        <v>4616</v>
      </c>
      <c r="C870" t="s">
        <v>8234</v>
      </c>
      <c r="D870" t="s">
        <v>8258</v>
      </c>
      <c r="E870">
        <v>6.380000114440918</v>
      </c>
      <c r="F870">
        <v>3.026820182800293</v>
      </c>
      <c r="G870">
        <v>0.9089999794960022</v>
      </c>
    </row>
    <row r="871" spans="1:7">
      <c r="A871" t="s">
        <v>715</v>
      </c>
      <c r="B871" t="s">
        <v>4616</v>
      </c>
      <c r="C871" t="s">
        <v>306</v>
      </c>
      <c r="D871" t="s">
        <v>8258</v>
      </c>
      <c r="E871">
        <v>2296.800048828125</v>
      </c>
      <c r="F871">
        <v>1319.4820556640625</v>
      </c>
      <c r="G871">
        <v>395.25299072265625</v>
      </c>
    </row>
    <row r="872" spans="1:7">
      <c r="A872" t="s">
        <v>715</v>
      </c>
      <c r="B872" t="s">
        <v>4616</v>
      </c>
      <c r="C872" t="s">
        <v>277</v>
      </c>
      <c r="D872" t="s">
        <v>8258</v>
      </c>
      <c r="E872">
        <v>515.25</v>
      </c>
      <c r="F872">
        <v>262.35272216796875</v>
      </c>
      <c r="G872">
        <v>78.650001525878906</v>
      </c>
    </row>
    <row r="873" spans="1:7">
      <c r="A873" t="s">
        <v>715</v>
      </c>
      <c r="B873" t="s">
        <v>4616</v>
      </c>
      <c r="C873" t="s">
        <v>287</v>
      </c>
      <c r="D873" t="s">
        <v>8258</v>
      </c>
      <c r="E873">
        <v>2</v>
      </c>
      <c r="F873">
        <v>3.517780065536499</v>
      </c>
      <c r="G873">
        <v>1.0540000200271606</v>
      </c>
    </row>
    <row r="874" spans="1:7">
      <c r="A874" t="s">
        <v>715</v>
      </c>
      <c r="B874" t="s">
        <v>4616</v>
      </c>
      <c r="C874" t="s">
        <v>8235</v>
      </c>
      <c r="D874" t="s">
        <v>8258</v>
      </c>
      <c r="E874">
        <v>3744</v>
      </c>
      <c r="F874">
        <v>782.9827880859375</v>
      </c>
      <c r="G874">
        <v>234.57000732421875</v>
      </c>
    </row>
    <row r="875" spans="1:7">
      <c r="A875" t="s">
        <v>716</v>
      </c>
      <c r="B875" t="s">
        <v>4617</v>
      </c>
      <c r="C875" t="s">
        <v>275</v>
      </c>
      <c r="D875" t="s">
        <v>8258</v>
      </c>
      <c r="E875">
        <v>2695</v>
      </c>
      <c r="F875">
        <v>135.19752502441406</v>
      </c>
      <c r="G875">
        <v>40.494998931884766</v>
      </c>
    </row>
    <row r="876" spans="1:7">
      <c r="A876" t="s">
        <v>716</v>
      </c>
      <c r="B876" t="s">
        <v>4617</v>
      </c>
      <c r="C876" t="s">
        <v>295</v>
      </c>
      <c r="D876" t="s">
        <v>8258</v>
      </c>
      <c r="E876">
        <v>3343.699951171875</v>
      </c>
      <c r="F876">
        <v>1950.5174560546875</v>
      </c>
      <c r="G876">
        <v>584.27001953125</v>
      </c>
    </row>
    <row r="877" spans="1:7">
      <c r="A877" t="s">
        <v>716</v>
      </c>
      <c r="B877" t="s">
        <v>4617</v>
      </c>
      <c r="C877" t="s">
        <v>280</v>
      </c>
      <c r="D877" t="s">
        <v>8258</v>
      </c>
      <c r="E877">
        <v>52344</v>
      </c>
      <c r="F877">
        <v>12135.2392578125</v>
      </c>
      <c r="G877">
        <v>3634.636962890625</v>
      </c>
    </row>
    <row r="878" spans="1:7">
      <c r="A878" t="s">
        <v>716</v>
      </c>
      <c r="B878" t="s">
        <v>4617</v>
      </c>
      <c r="C878" t="s">
        <v>274</v>
      </c>
      <c r="D878" t="s">
        <v>8258</v>
      </c>
      <c r="E878">
        <v>11327.6396484375</v>
      </c>
      <c r="F878">
        <v>1291.26904296875</v>
      </c>
      <c r="G878">
        <v>373.67001342773437</v>
      </c>
    </row>
    <row r="879" spans="1:7">
      <c r="A879" t="s">
        <v>716</v>
      </c>
      <c r="B879" t="s">
        <v>4617</v>
      </c>
      <c r="C879" t="s">
        <v>282</v>
      </c>
      <c r="D879" t="s">
        <v>8258</v>
      </c>
      <c r="E879">
        <v>1400</v>
      </c>
      <c r="F879">
        <v>292.598876953125</v>
      </c>
      <c r="G879">
        <v>87.638999938964844</v>
      </c>
    </row>
    <row r="880" spans="1:7">
      <c r="A880" t="s">
        <v>716</v>
      </c>
      <c r="B880" t="s">
        <v>4617</v>
      </c>
      <c r="C880" t="s">
        <v>277</v>
      </c>
      <c r="D880" t="s">
        <v>8258</v>
      </c>
      <c r="E880">
        <v>152.39999389648437</v>
      </c>
      <c r="F880">
        <v>76.819786071777344</v>
      </c>
      <c r="G880">
        <v>42.457000732421875</v>
      </c>
    </row>
    <row r="881" spans="1:7">
      <c r="A881" t="s">
        <v>717</v>
      </c>
      <c r="B881" t="s">
        <v>4618</v>
      </c>
      <c r="C881" t="s">
        <v>274</v>
      </c>
      <c r="D881" t="s">
        <v>8258</v>
      </c>
      <c r="E881">
        <v>8</v>
      </c>
      <c r="F881">
        <v>1.2011200189590454</v>
      </c>
      <c r="G881">
        <v>0.36100000143051147</v>
      </c>
    </row>
    <row r="882" spans="1:7">
      <c r="A882" t="s">
        <v>717</v>
      </c>
      <c r="B882" t="s">
        <v>4618</v>
      </c>
      <c r="C882" t="s">
        <v>281</v>
      </c>
      <c r="D882" t="s">
        <v>8258</v>
      </c>
      <c r="E882">
        <v>26040</v>
      </c>
      <c r="F882">
        <v>6521.32568359375</v>
      </c>
      <c r="G882">
        <v>1953.416015625</v>
      </c>
    </row>
    <row r="883" spans="1:7">
      <c r="A883" t="s">
        <v>718</v>
      </c>
      <c r="B883" t="s">
        <v>4619</v>
      </c>
      <c r="C883" t="s">
        <v>288</v>
      </c>
      <c r="D883" t="s">
        <v>8258</v>
      </c>
      <c r="E883">
        <v>25475</v>
      </c>
      <c r="F883">
        <v>3812.73291015625</v>
      </c>
      <c r="G883">
        <v>1141.987060546875</v>
      </c>
    </row>
    <row r="884" spans="1:7">
      <c r="A884" t="s">
        <v>718</v>
      </c>
      <c r="B884" t="s">
        <v>4619</v>
      </c>
      <c r="C884" t="s">
        <v>275</v>
      </c>
      <c r="D884" t="s">
        <v>8258</v>
      </c>
      <c r="E884">
        <v>1715</v>
      </c>
      <c r="F884">
        <v>71.758293151855469</v>
      </c>
      <c r="G884">
        <v>43.707000732421875</v>
      </c>
    </row>
    <row r="885" spans="1:7">
      <c r="A885" t="s">
        <v>718</v>
      </c>
      <c r="B885" t="s">
        <v>4619</v>
      </c>
      <c r="C885" t="s">
        <v>274</v>
      </c>
      <c r="D885" t="s">
        <v>8258</v>
      </c>
      <c r="E885">
        <v>99655</v>
      </c>
      <c r="F885">
        <v>9219.8203125</v>
      </c>
      <c r="G885">
        <v>2392.763916015625</v>
      </c>
    </row>
    <row r="886" spans="1:7">
      <c r="A886" t="s">
        <v>718</v>
      </c>
      <c r="B886" t="s">
        <v>4619</v>
      </c>
      <c r="C886" t="s">
        <v>281</v>
      </c>
      <c r="D886" t="s">
        <v>8258</v>
      </c>
      <c r="E886">
        <v>5611.2001953125</v>
      </c>
      <c r="F886">
        <v>1802.7288818359375</v>
      </c>
      <c r="G886">
        <v>539.91900634765625</v>
      </c>
    </row>
    <row r="887" spans="1:7">
      <c r="A887" t="s">
        <v>719</v>
      </c>
      <c r="B887" t="s">
        <v>4620</v>
      </c>
      <c r="C887" t="s">
        <v>274</v>
      </c>
      <c r="D887" t="s">
        <v>8258</v>
      </c>
      <c r="E887">
        <v>67</v>
      </c>
      <c r="F887">
        <v>24.957281112670898</v>
      </c>
      <c r="G887">
        <v>14.260000228881836</v>
      </c>
    </row>
    <row r="888" spans="1:7">
      <c r="A888" t="s">
        <v>720</v>
      </c>
      <c r="B888" t="s">
        <v>4621</v>
      </c>
      <c r="C888" t="s">
        <v>274</v>
      </c>
      <c r="D888" t="s">
        <v>8258</v>
      </c>
      <c r="E888">
        <v>1440</v>
      </c>
      <c r="F888">
        <v>417.20303344726562</v>
      </c>
      <c r="G888">
        <v>242.81500244140625</v>
      </c>
    </row>
    <row r="889" spans="1:7">
      <c r="A889" t="s">
        <v>721</v>
      </c>
      <c r="B889" t="s">
        <v>4622</v>
      </c>
      <c r="C889" t="s">
        <v>8233</v>
      </c>
      <c r="D889" t="s">
        <v>8258</v>
      </c>
      <c r="E889">
        <v>15440.33984375</v>
      </c>
      <c r="F889">
        <v>4528.85595703125</v>
      </c>
      <c r="G889">
        <v>2635.89208984375</v>
      </c>
    </row>
    <row r="890" spans="1:7">
      <c r="A890" t="s">
        <v>721</v>
      </c>
      <c r="B890" t="s">
        <v>4622</v>
      </c>
      <c r="C890" t="s">
        <v>312</v>
      </c>
      <c r="D890" t="s">
        <v>8258</v>
      </c>
      <c r="E890">
        <v>81.650001525878906</v>
      </c>
      <c r="F890">
        <v>151.55564880371094</v>
      </c>
      <c r="G890">
        <v>88.207000732421875</v>
      </c>
    </row>
    <row r="891" spans="1:7">
      <c r="A891" t="s">
        <v>721</v>
      </c>
      <c r="B891" t="s">
        <v>4622</v>
      </c>
      <c r="C891" t="s">
        <v>275</v>
      </c>
      <c r="D891" t="s">
        <v>8258</v>
      </c>
      <c r="E891">
        <v>85942.140625</v>
      </c>
      <c r="F891">
        <v>16715.603515625</v>
      </c>
      <c r="G891">
        <v>9738.1962890625</v>
      </c>
    </row>
    <row r="892" spans="1:7">
      <c r="A892" t="s">
        <v>721</v>
      </c>
      <c r="B892" t="s">
        <v>4622</v>
      </c>
      <c r="C892" t="s">
        <v>307</v>
      </c>
      <c r="D892" t="s">
        <v>8258</v>
      </c>
      <c r="E892">
        <v>17025.599609375</v>
      </c>
      <c r="F892">
        <v>4418.39697265625</v>
      </c>
      <c r="G892">
        <v>2571.60400390625</v>
      </c>
    </row>
    <row r="893" spans="1:7">
      <c r="A893" t="s">
        <v>721</v>
      </c>
      <c r="B893" t="s">
        <v>4622</v>
      </c>
      <c r="C893" t="s">
        <v>295</v>
      </c>
      <c r="D893" t="s">
        <v>8258</v>
      </c>
      <c r="E893">
        <v>43143.8984375</v>
      </c>
      <c r="F893">
        <v>11064.4892578125</v>
      </c>
      <c r="G893">
        <v>6439.8408203125</v>
      </c>
    </row>
    <row r="894" spans="1:7">
      <c r="A894" t="s">
        <v>721</v>
      </c>
      <c r="B894" t="s">
        <v>4622</v>
      </c>
      <c r="C894" t="s">
        <v>274</v>
      </c>
      <c r="D894" t="s">
        <v>8258</v>
      </c>
      <c r="E894">
        <v>2083282.375</v>
      </c>
      <c r="F894">
        <v>307882.40625</v>
      </c>
      <c r="G894">
        <v>175887.390625</v>
      </c>
    </row>
    <row r="895" spans="1:7">
      <c r="A895" t="s">
        <v>721</v>
      </c>
      <c r="B895" t="s">
        <v>4622</v>
      </c>
      <c r="C895" t="s">
        <v>282</v>
      </c>
      <c r="D895" t="s">
        <v>8258</v>
      </c>
      <c r="E895">
        <v>1202.4000244140625</v>
      </c>
      <c r="F895">
        <v>760.80950927734375</v>
      </c>
      <c r="G895">
        <v>442.81100463867187</v>
      </c>
    </row>
    <row r="896" spans="1:7">
      <c r="A896" t="s">
        <v>721</v>
      </c>
      <c r="B896" t="s">
        <v>4622</v>
      </c>
      <c r="C896" t="s">
        <v>8234</v>
      </c>
      <c r="D896" t="s">
        <v>8258</v>
      </c>
      <c r="E896">
        <v>47.25</v>
      </c>
      <c r="F896">
        <v>20.93549919128418</v>
      </c>
      <c r="G896">
        <v>12.199000358581543</v>
      </c>
    </row>
    <row r="897" spans="1:7">
      <c r="A897" t="s">
        <v>721</v>
      </c>
      <c r="B897" t="s">
        <v>4622</v>
      </c>
      <c r="C897" t="s">
        <v>281</v>
      </c>
      <c r="D897" t="s">
        <v>8258</v>
      </c>
      <c r="E897">
        <v>58356.359375</v>
      </c>
      <c r="F897">
        <v>21482.08984375</v>
      </c>
      <c r="G897">
        <v>12507.1953125</v>
      </c>
    </row>
    <row r="898" spans="1:7">
      <c r="A898" t="s">
        <v>721</v>
      </c>
      <c r="B898" t="s">
        <v>4622</v>
      </c>
      <c r="C898" t="s">
        <v>313</v>
      </c>
      <c r="D898" t="s">
        <v>8258</v>
      </c>
      <c r="E898">
        <v>11905.73046875</v>
      </c>
      <c r="F898">
        <v>4020.3662109375</v>
      </c>
      <c r="G898">
        <v>2339.93603515625</v>
      </c>
    </row>
    <row r="899" spans="1:7">
      <c r="A899" t="s">
        <v>721</v>
      </c>
      <c r="B899" t="s">
        <v>4622</v>
      </c>
      <c r="C899" t="s">
        <v>309</v>
      </c>
      <c r="D899" t="s">
        <v>8258</v>
      </c>
      <c r="E899">
        <v>3</v>
      </c>
      <c r="F899">
        <v>5.8956098556518555</v>
      </c>
      <c r="G899">
        <v>3.497999906539917</v>
      </c>
    </row>
    <row r="900" spans="1:7">
      <c r="A900" t="s">
        <v>721</v>
      </c>
      <c r="B900" t="s">
        <v>4622</v>
      </c>
      <c r="C900" t="s">
        <v>277</v>
      </c>
      <c r="D900" t="s">
        <v>8258</v>
      </c>
      <c r="E900">
        <v>3.2000000476837158</v>
      </c>
      <c r="F900">
        <v>0.37647998332977295</v>
      </c>
      <c r="G900">
        <v>0.22200000286102295</v>
      </c>
    </row>
    <row r="901" spans="1:7">
      <c r="A901" t="s">
        <v>721</v>
      </c>
      <c r="B901" t="s">
        <v>4622</v>
      </c>
      <c r="C901" t="s">
        <v>291</v>
      </c>
      <c r="D901" t="s">
        <v>8258</v>
      </c>
      <c r="E901">
        <v>34.847999572753906</v>
      </c>
      <c r="F901">
        <v>10.558820724487305</v>
      </c>
      <c r="G901">
        <v>6.2109999656677246</v>
      </c>
    </row>
    <row r="902" spans="1:7">
      <c r="A902" t="s">
        <v>722</v>
      </c>
      <c r="B902" t="s">
        <v>4623</v>
      </c>
      <c r="C902" t="s">
        <v>8233</v>
      </c>
      <c r="D902" t="s">
        <v>8258</v>
      </c>
      <c r="E902">
        <v>1113</v>
      </c>
      <c r="F902">
        <v>393.89080810546875</v>
      </c>
      <c r="G902">
        <v>229.24800109863281</v>
      </c>
    </row>
    <row r="903" spans="1:7">
      <c r="A903" t="s">
        <v>722</v>
      </c>
      <c r="B903" t="s">
        <v>4623</v>
      </c>
      <c r="C903" t="s">
        <v>312</v>
      </c>
      <c r="D903" t="s">
        <v>8258</v>
      </c>
      <c r="E903">
        <v>837</v>
      </c>
      <c r="F903">
        <v>785.01922607421875</v>
      </c>
      <c r="G903">
        <v>456.95001220703125</v>
      </c>
    </row>
    <row r="904" spans="1:7">
      <c r="A904" t="s">
        <v>722</v>
      </c>
      <c r="B904" t="s">
        <v>4623</v>
      </c>
      <c r="C904" t="s">
        <v>274</v>
      </c>
      <c r="D904" t="s">
        <v>8258</v>
      </c>
      <c r="E904">
        <v>258825</v>
      </c>
      <c r="F904">
        <v>111196.0078125</v>
      </c>
      <c r="G904">
        <v>64679.984375</v>
      </c>
    </row>
    <row r="905" spans="1:7">
      <c r="A905" t="s">
        <v>722</v>
      </c>
      <c r="B905" t="s">
        <v>4623</v>
      </c>
      <c r="C905" t="s">
        <v>282</v>
      </c>
      <c r="D905" t="s">
        <v>8258</v>
      </c>
      <c r="E905">
        <v>765.760009765625</v>
      </c>
      <c r="F905">
        <v>582.0107421875</v>
      </c>
      <c r="G905">
        <v>338.739990234375</v>
      </c>
    </row>
    <row r="906" spans="1:7">
      <c r="A906" t="s">
        <v>722</v>
      </c>
      <c r="B906" t="s">
        <v>4623</v>
      </c>
      <c r="C906" t="s">
        <v>281</v>
      </c>
      <c r="D906" t="s">
        <v>8258</v>
      </c>
      <c r="E906">
        <v>960</v>
      </c>
      <c r="F906">
        <v>497.34561157226562</v>
      </c>
      <c r="G906">
        <v>289.45700073242187</v>
      </c>
    </row>
    <row r="907" spans="1:7">
      <c r="A907" t="s">
        <v>722</v>
      </c>
      <c r="B907" t="s">
        <v>4623</v>
      </c>
      <c r="C907" t="s">
        <v>277</v>
      </c>
      <c r="D907" t="s">
        <v>8258</v>
      </c>
      <c r="E907">
        <v>312</v>
      </c>
      <c r="F907">
        <v>124.46045684814453</v>
      </c>
      <c r="G907">
        <v>72.501998901367188</v>
      </c>
    </row>
    <row r="908" spans="1:7">
      <c r="A908" t="s">
        <v>723</v>
      </c>
      <c r="B908" t="s">
        <v>4624</v>
      </c>
      <c r="C908" t="s">
        <v>294</v>
      </c>
      <c r="D908" t="s">
        <v>8258</v>
      </c>
      <c r="E908">
        <v>260298</v>
      </c>
      <c r="F908">
        <v>41645.84375</v>
      </c>
      <c r="G908">
        <v>26245.15625</v>
      </c>
    </row>
    <row r="909" spans="1:7">
      <c r="A909" t="s">
        <v>723</v>
      </c>
      <c r="B909" t="s">
        <v>4624</v>
      </c>
      <c r="C909" t="s">
        <v>275</v>
      </c>
      <c r="D909" t="s">
        <v>8258</v>
      </c>
      <c r="E909">
        <v>1</v>
      </c>
      <c r="F909">
        <v>0.16703999042510986</v>
      </c>
      <c r="G909">
        <v>9.8999999463558197E-2</v>
      </c>
    </row>
    <row r="910" spans="1:7">
      <c r="A910" t="s">
        <v>723</v>
      </c>
      <c r="B910" t="s">
        <v>4624</v>
      </c>
      <c r="C910" t="s">
        <v>295</v>
      </c>
      <c r="D910" t="s">
        <v>8258</v>
      </c>
      <c r="E910">
        <v>1.8999999761581421</v>
      </c>
      <c r="F910">
        <v>0.51078999042510986</v>
      </c>
      <c r="G910">
        <v>0.29899999499320984</v>
      </c>
    </row>
    <row r="911" spans="1:7">
      <c r="A911" t="s">
        <v>723</v>
      </c>
      <c r="B911" t="s">
        <v>4624</v>
      </c>
      <c r="C911" t="s">
        <v>274</v>
      </c>
      <c r="D911" t="s">
        <v>8258</v>
      </c>
      <c r="E911">
        <v>120097.9765625</v>
      </c>
      <c r="F911">
        <v>19919.404296875</v>
      </c>
      <c r="G911">
        <v>11423.916015625</v>
      </c>
    </row>
    <row r="912" spans="1:7">
      <c r="A912" t="s">
        <v>723</v>
      </c>
      <c r="B912" t="s">
        <v>4624</v>
      </c>
      <c r="C912" t="s">
        <v>277</v>
      </c>
      <c r="D912" t="s">
        <v>8258</v>
      </c>
      <c r="E912">
        <v>3000</v>
      </c>
      <c r="F912">
        <v>169.92790222167969</v>
      </c>
      <c r="G912">
        <v>98.899002075195313</v>
      </c>
    </row>
    <row r="913" spans="1:7">
      <c r="A913" t="s">
        <v>724</v>
      </c>
      <c r="B913" t="s">
        <v>4625</v>
      </c>
      <c r="C913" t="s">
        <v>274</v>
      </c>
      <c r="D913" t="s">
        <v>8258</v>
      </c>
      <c r="E913">
        <v>8321.5</v>
      </c>
      <c r="F913">
        <v>1892.232421875</v>
      </c>
      <c r="G913">
        <v>530.1190185546875</v>
      </c>
    </row>
    <row r="914" spans="1:7">
      <c r="A914" t="s">
        <v>725</v>
      </c>
      <c r="B914" t="s">
        <v>4626</v>
      </c>
      <c r="C914" t="s">
        <v>8233</v>
      </c>
      <c r="D914" t="s">
        <v>8258</v>
      </c>
      <c r="E914">
        <v>721.55999755859375</v>
      </c>
      <c r="F914">
        <v>521.97589111328125</v>
      </c>
      <c r="G914">
        <v>317.656005859375</v>
      </c>
    </row>
    <row r="915" spans="1:7">
      <c r="A915" t="s">
        <v>725</v>
      </c>
      <c r="B915" t="s">
        <v>4626</v>
      </c>
      <c r="C915" t="s">
        <v>296</v>
      </c>
      <c r="D915" t="s">
        <v>8258</v>
      </c>
      <c r="E915">
        <v>115.5</v>
      </c>
      <c r="F915">
        <v>64.078399658203125</v>
      </c>
      <c r="G915">
        <v>6.4999997615814209E-2</v>
      </c>
    </row>
    <row r="916" spans="1:7">
      <c r="A916" t="s">
        <v>725</v>
      </c>
      <c r="B916" t="s">
        <v>4626</v>
      </c>
      <c r="C916" t="s">
        <v>275</v>
      </c>
      <c r="D916" t="s">
        <v>8258</v>
      </c>
      <c r="E916">
        <v>28314</v>
      </c>
      <c r="F916">
        <v>18593.75390625</v>
      </c>
      <c r="G916">
        <v>11365.837890625</v>
      </c>
    </row>
    <row r="917" spans="1:7">
      <c r="A917" t="s">
        <v>725</v>
      </c>
      <c r="B917" t="s">
        <v>4626</v>
      </c>
      <c r="C917" t="s">
        <v>274</v>
      </c>
      <c r="D917" t="s">
        <v>8258</v>
      </c>
      <c r="E917">
        <v>61551</v>
      </c>
      <c r="F917">
        <v>9307.982421875</v>
      </c>
      <c r="G917">
        <v>6423.0390625</v>
      </c>
    </row>
    <row r="918" spans="1:7">
      <c r="A918" t="s">
        <v>725</v>
      </c>
      <c r="B918" t="s">
        <v>4626</v>
      </c>
      <c r="C918" t="s">
        <v>281</v>
      </c>
      <c r="D918" t="s">
        <v>8258</v>
      </c>
      <c r="E918">
        <v>28370.232421875</v>
      </c>
      <c r="F918">
        <v>19344.8984375</v>
      </c>
      <c r="G918">
        <v>11804.1640625</v>
      </c>
    </row>
    <row r="919" spans="1:7">
      <c r="A919" t="s">
        <v>725</v>
      </c>
      <c r="B919" t="s">
        <v>4626</v>
      </c>
      <c r="C919" t="s">
        <v>287</v>
      </c>
      <c r="D919" t="s">
        <v>8258</v>
      </c>
      <c r="E919">
        <v>17010.19921875</v>
      </c>
      <c r="F919">
        <v>12101.55859375</v>
      </c>
      <c r="G919">
        <v>7370.0078125</v>
      </c>
    </row>
    <row r="920" spans="1:7">
      <c r="A920" t="s">
        <v>726</v>
      </c>
      <c r="B920" t="s">
        <v>4627</v>
      </c>
      <c r="C920" t="s">
        <v>275</v>
      </c>
      <c r="D920" t="s">
        <v>8258</v>
      </c>
      <c r="E920">
        <v>3060.60009765625</v>
      </c>
      <c r="F920">
        <v>1920.0679931640625</v>
      </c>
      <c r="G920">
        <v>1117.5570068359375</v>
      </c>
    </row>
    <row r="921" spans="1:7">
      <c r="A921" t="s">
        <v>726</v>
      </c>
      <c r="B921" t="s">
        <v>4627</v>
      </c>
      <c r="C921" t="s">
        <v>307</v>
      </c>
      <c r="D921" t="s">
        <v>8258</v>
      </c>
      <c r="E921">
        <v>1400</v>
      </c>
      <c r="F921">
        <v>47.342861175537109</v>
      </c>
      <c r="G921">
        <v>27.555000305175781</v>
      </c>
    </row>
    <row r="922" spans="1:7">
      <c r="A922" t="s">
        <v>726</v>
      </c>
      <c r="B922" t="s">
        <v>4627</v>
      </c>
      <c r="C922" t="s">
        <v>274</v>
      </c>
      <c r="D922" t="s">
        <v>8258</v>
      </c>
      <c r="E922">
        <v>649643.875</v>
      </c>
      <c r="F922">
        <v>139335.515625</v>
      </c>
      <c r="G922">
        <v>80584.3203125</v>
      </c>
    </row>
    <row r="923" spans="1:7">
      <c r="A923" t="s">
        <v>726</v>
      </c>
      <c r="B923" t="s">
        <v>4627</v>
      </c>
      <c r="C923" t="s">
        <v>8234</v>
      </c>
      <c r="D923" t="s">
        <v>8258</v>
      </c>
      <c r="E923">
        <v>3242.1201171875</v>
      </c>
      <c r="F923">
        <v>1202.805419921875</v>
      </c>
      <c r="G923">
        <v>700.1729736328125</v>
      </c>
    </row>
    <row r="924" spans="1:7">
      <c r="A924" t="s">
        <v>726</v>
      </c>
      <c r="B924" t="s">
        <v>4627</v>
      </c>
      <c r="C924" t="s">
        <v>336</v>
      </c>
      <c r="D924" t="s">
        <v>8258</v>
      </c>
      <c r="E924">
        <v>240</v>
      </c>
      <c r="F924">
        <v>14.279999732971191</v>
      </c>
      <c r="G924">
        <v>5.7119998931884766</v>
      </c>
    </row>
    <row r="925" spans="1:7">
      <c r="A925" t="s">
        <v>726</v>
      </c>
      <c r="B925" t="s">
        <v>4627</v>
      </c>
      <c r="C925" t="s">
        <v>281</v>
      </c>
      <c r="D925" t="s">
        <v>8258</v>
      </c>
      <c r="E925">
        <v>6946.39990234375</v>
      </c>
      <c r="F925">
        <v>4273.31103515625</v>
      </c>
      <c r="G925">
        <v>2487.14111328125</v>
      </c>
    </row>
    <row r="926" spans="1:7">
      <c r="A926" t="s">
        <v>726</v>
      </c>
      <c r="B926" t="s">
        <v>4627</v>
      </c>
      <c r="C926" t="s">
        <v>313</v>
      </c>
      <c r="D926" t="s">
        <v>8258</v>
      </c>
      <c r="E926">
        <v>13824</v>
      </c>
      <c r="F926">
        <v>2915.150634765625</v>
      </c>
      <c r="G926">
        <v>1859.780029296875</v>
      </c>
    </row>
    <row r="927" spans="1:7">
      <c r="A927" t="s">
        <v>726</v>
      </c>
      <c r="B927" t="s">
        <v>4627</v>
      </c>
      <c r="C927" t="s">
        <v>277</v>
      </c>
      <c r="D927" t="s">
        <v>8258</v>
      </c>
      <c r="E927">
        <v>18020.560546875</v>
      </c>
      <c r="F927">
        <v>3471.8720703125</v>
      </c>
      <c r="G927">
        <v>2020.70703125</v>
      </c>
    </row>
    <row r="928" spans="1:7">
      <c r="A928" t="s">
        <v>726</v>
      </c>
      <c r="B928" t="s">
        <v>4627</v>
      </c>
      <c r="C928" t="s">
        <v>291</v>
      </c>
      <c r="D928" t="s">
        <v>8258</v>
      </c>
      <c r="E928">
        <v>23191.919921875</v>
      </c>
      <c r="F928">
        <v>3841.28857421875</v>
      </c>
      <c r="G928">
        <v>2339.717041015625</v>
      </c>
    </row>
    <row r="929" spans="1:7">
      <c r="A929" t="s">
        <v>726</v>
      </c>
      <c r="B929" t="s">
        <v>4627</v>
      </c>
      <c r="C929" t="s">
        <v>8235</v>
      </c>
      <c r="D929" t="s">
        <v>8258</v>
      </c>
      <c r="E929">
        <v>50048.55859375</v>
      </c>
      <c r="F929">
        <v>17044.56640625</v>
      </c>
      <c r="G929">
        <v>10956.333984375</v>
      </c>
    </row>
    <row r="930" spans="1:7">
      <c r="A930" t="s">
        <v>8383</v>
      </c>
      <c r="B930" t="s">
        <v>8384</v>
      </c>
      <c r="C930" t="s">
        <v>307</v>
      </c>
      <c r="D930" t="s">
        <v>8258</v>
      </c>
      <c r="E930">
        <v>1194.4200439453125</v>
      </c>
      <c r="F930">
        <v>349.78656005859375</v>
      </c>
      <c r="G930">
        <v>150.22099304199219</v>
      </c>
    </row>
    <row r="931" spans="1:7">
      <c r="A931" t="s">
        <v>8383</v>
      </c>
      <c r="B931" t="s">
        <v>8384</v>
      </c>
      <c r="C931" t="s">
        <v>274</v>
      </c>
      <c r="D931" t="s">
        <v>8258</v>
      </c>
      <c r="E931">
        <v>1342.52001953125</v>
      </c>
      <c r="F931">
        <v>133.62461853027344</v>
      </c>
      <c r="G931">
        <v>57.38800048828125</v>
      </c>
    </row>
    <row r="932" spans="1:7">
      <c r="A932" t="s">
        <v>727</v>
      </c>
      <c r="B932" t="s">
        <v>4628</v>
      </c>
      <c r="C932" t="s">
        <v>275</v>
      </c>
      <c r="D932" t="s">
        <v>8258</v>
      </c>
      <c r="E932">
        <v>50</v>
      </c>
      <c r="F932">
        <v>24.36693000793457</v>
      </c>
      <c r="G932">
        <v>10.467000007629395</v>
      </c>
    </row>
    <row r="933" spans="1:7">
      <c r="A933" t="s">
        <v>727</v>
      </c>
      <c r="B933" t="s">
        <v>4628</v>
      </c>
      <c r="C933" t="s">
        <v>307</v>
      </c>
      <c r="D933" t="s">
        <v>8258</v>
      </c>
      <c r="E933">
        <v>1705.199951171875</v>
      </c>
      <c r="F933">
        <v>523.62322998046875</v>
      </c>
      <c r="G933">
        <v>224.87600708007813</v>
      </c>
    </row>
    <row r="934" spans="1:7">
      <c r="A934" t="s">
        <v>727</v>
      </c>
      <c r="B934" t="s">
        <v>4628</v>
      </c>
      <c r="C934" t="s">
        <v>274</v>
      </c>
      <c r="D934" t="s">
        <v>8258</v>
      </c>
      <c r="E934">
        <v>66294.203125</v>
      </c>
      <c r="F934">
        <v>4980.98876953125</v>
      </c>
      <c r="G934">
        <v>1543.196044921875</v>
      </c>
    </row>
    <row r="935" spans="1:7">
      <c r="A935" t="s">
        <v>727</v>
      </c>
      <c r="B935" t="s">
        <v>4628</v>
      </c>
      <c r="C935" t="s">
        <v>282</v>
      </c>
      <c r="D935" t="s">
        <v>8258</v>
      </c>
      <c r="E935">
        <v>672</v>
      </c>
      <c r="F935">
        <v>113.62284851074219</v>
      </c>
      <c r="G935">
        <v>48.798999786376953</v>
      </c>
    </row>
    <row r="936" spans="1:7">
      <c r="A936" t="s">
        <v>727</v>
      </c>
      <c r="B936" t="s">
        <v>4628</v>
      </c>
      <c r="C936" t="s">
        <v>8252</v>
      </c>
      <c r="D936" t="s">
        <v>8258</v>
      </c>
      <c r="E936">
        <v>159.60000610351562</v>
      </c>
      <c r="F936">
        <v>116.36327362060547</v>
      </c>
      <c r="G936">
        <v>49.9739990234375</v>
      </c>
    </row>
    <row r="937" spans="1:7">
      <c r="A937" t="s">
        <v>727</v>
      </c>
      <c r="B937" t="s">
        <v>4628</v>
      </c>
      <c r="C937" t="s">
        <v>287</v>
      </c>
      <c r="D937" t="s">
        <v>8258</v>
      </c>
      <c r="E937">
        <v>588</v>
      </c>
      <c r="F937">
        <v>237.70573425292969</v>
      </c>
      <c r="G937">
        <v>102.08399963378906</v>
      </c>
    </row>
    <row r="938" spans="1:7">
      <c r="A938" t="s">
        <v>728</v>
      </c>
      <c r="B938" t="s">
        <v>4629</v>
      </c>
      <c r="C938" t="s">
        <v>282</v>
      </c>
      <c r="D938" t="s">
        <v>8258</v>
      </c>
      <c r="E938">
        <v>1176</v>
      </c>
      <c r="F938">
        <v>185.47593688964844</v>
      </c>
      <c r="G938">
        <v>79.666000366210938</v>
      </c>
    </row>
    <row r="939" spans="1:7">
      <c r="A939" t="s">
        <v>728</v>
      </c>
      <c r="B939" t="s">
        <v>4629</v>
      </c>
      <c r="C939" t="s">
        <v>8252</v>
      </c>
      <c r="D939" t="s">
        <v>8258</v>
      </c>
      <c r="E939">
        <v>4651.2001953125</v>
      </c>
      <c r="F939">
        <v>570.32391357421875</v>
      </c>
      <c r="G939">
        <v>244.92900085449219</v>
      </c>
    </row>
    <row r="940" spans="1:7">
      <c r="A940" t="s">
        <v>729</v>
      </c>
      <c r="B940" t="s">
        <v>4630</v>
      </c>
      <c r="C940" t="s">
        <v>275</v>
      </c>
      <c r="D940" t="s">
        <v>8258</v>
      </c>
      <c r="E940">
        <v>113769</v>
      </c>
      <c r="F940">
        <v>10724.337890625</v>
      </c>
      <c r="G940">
        <v>4101.98681640625</v>
      </c>
    </row>
    <row r="941" spans="1:7">
      <c r="A941" t="s">
        <v>729</v>
      </c>
      <c r="B941" t="s">
        <v>4630</v>
      </c>
      <c r="C941" t="s">
        <v>274</v>
      </c>
      <c r="D941" t="s">
        <v>8258</v>
      </c>
      <c r="E941">
        <v>45406</v>
      </c>
      <c r="F941">
        <v>4962.6845703125</v>
      </c>
      <c r="G941">
        <v>2131.465087890625</v>
      </c>
    </row>
    <row r="942" spans="1:7">
      <c r="A942" t="s">
        <v>729</v>
      </c>
      <c r="B942" t="s">
        <v>4630</v>
      </c>
      <c r="C942" t="s">
        <v>282</v>
      </c>
      <c r="D942" t="s">
        <v>8258</v>
      </c>
      <c r="E942">
        <v>8722</v>
      </c>
      <c r="F942">
        <v>994.58837890625</v>
      </c>
      <c r="G942">
        <v>427.14401245117187</v>
      </c>
    </row>
    <row r="943" spans="1:7">
      <c r="A943" t="s">
        <v>730</v>
      </c>
      <c r="B943" t="s">
        <v>4631</v>
      </c>
      <c r="C943" t="s">
        <v>275</v>
      </c>
      <c r="D943" t="s">
        <v>8258</v>
      </c>
      <c r="E943">
        <v>95208</v>
      </c>
      <c r="F943">
        <v>17540.83984375</v>
      </c>
      <c r="G943">
        <v>7738.05810546875</v>
      </c>
    </row>
    <row r="944" spans="1:7">
      <c r="A944" t="s">
        <v>731</v>
      </c>
      <c r="B944" t="s">
        <v>4632</v>
      </c>
      <c r="C944" t="s">
        <v>275</v>
      </c>
      <c r="D944" t="s">
        <v>8258</v>
      </c>
      <c r="E944">
        <v>1005</v>
      </c>
      <c r="F944">
        <v>426.42044067382812</v>
      </c>
      <c r="G944">
        <v>183.12899780273437</v>
      </c>
    </row>
    <row r="945" spans="1:7">
      <c r="A945" t="s">
        <v>732</v>
      </c>
      <c r="B945" t="s">
        <v>4633</v>
      </c>
      <c r="C945" t="s">
        <v>280</v>
      </c>
      <c r="D945" t="s">
        <v>8258</v>
      </c>
      <c r="E945">
        <v>375</v>
      </c>
      <c r="F945">
        <v>61.881999969482422</v>
      </c>
      <c r="G945">
        <v>30.423000335693359</v>
      </c>
    </row>
    <row r="946" spans="1:7">
      <c r="A946" t="s">
        <v>732</v>
      </c>
      <c r="B946" t="s">
        <v>4633</v>
      </c>
      <c r="C946" t="s">
        <v>274</v>
      </c>
      <c r="D946" t="s">
        <v>8258</v>
      </c>
      <c r="E946">
        <v>130453.703125</v>
      </c>
      <c r="F946">
        <v>17824.34765625</v>
      </c>
      <c r="G946">
        <v>8646.2578125</v>
      </c>
    </row>
    <row r="947" spans="1:7">
      <c r="A947" t="s">
        <v>732</v>
      </c>
      <c r="B947" t="s">
        <v>4633</v>
      </c>
      <c r="C947" t="s">
        <v>297</v>
      </c>
      <c r="D947" t="s">
        <v>8258</v>
      </c>
      <c r="E947">
        <v>31560</v>
      </c>
      <c r="F947">
        <v>3429.47314453125</v>
      </c>
      <c r="G947">
        <v>1686.0009765625</v>
      </c>
    </row>
    <row r="948" spans="1:7">
      <c r="A948" t="s">
        <v>733</v>
      </c>
      <c r="B948" t="s">
        <v>4634</v>
      </c>
      <c r="C948" t="s">
        <v>274</v>
      </c>
      <c r="D948" t="s">
        <v>8258</v>
      </c>
      <c r="E948">
        <v>324</v>
      </c>
      <c r="F948">
        <v>140.55178833007812</v>
      </c>
      <c r="G948">
        <v>69.099998474121094</v>
      </c>
    </row>
    <row r="949" spans="1:7">
      <c r="A949" t="s">
        <v>8385</v>
      </c>
      <c r="B949" t="s">
        <v>8386</v>
      </c>
      <c r="C949" t="s">
        <v>8252</v>
      </c>
      <c r="D949" t="s">
        <v>8258</v>
      </c>
      <c r="E949">
        <v>10.800000190734863</v>
      </c>
      <c r="F949">
        <v>17.583038330078125</v>
      </c>
      <c r="G949">
        <v>8.6459999084472656</v>
      </c>
    </row>
    <row r="950" spans="1:7">
      <c r="A950" t="s">
        <v>734</v>
      </c>
      <c r="B950" t="s">
        <v>4635</v>
      </c>
      <c r="C950" t="s">
        <v>274</v>
      </c>
      <c r="D950" t="s">
        <v>8258</v>
      </c>
      <c r="E950">
        <v>97465</v>
      </c>
      <c r="F950">
        <v>13369.849609375</v>
      </c>
      <c r="G950">
        <v>6422.57080078125</v>
      </c>
    </row>
    <row r="951" spans="1:7">
      <c r="A951" t="s">
        <v>735</v>
      </c>
      <c r="B951" t="s">
        <v>4636</v>
      </c>
      <c r="C951" t="s">
        <v>294</v>
      </c>
      <c r="D951" t="s">
        <v>8258</v>
      </c>
      <c r="E951">
        <v>150324</v>
      </c>
      <c r="F951">
        <v>18640.740234375</v>
      </c>
      <c r="G951">
        <v>9164.4560546875</v>
      </c>
    </row>
    <row r="952" spans="1:7">
      <c r="A952" t="s">
        <v>735</v>
      </c>
      <c r="B952" t="s">
        <v>4636</v>
      </c>
      <c r="C952" t="s">
        <v>274</v>
      </c>
      <c r="D952" t="s">
        <v>8258</v>
      </c>
      <c r="E952">
        <v>9620</v>
      </c>
      <c r="F952">
        <v>777.1162109375</v>
      </c>
      <c r="G952">
        <v>382.49700927734375</v>
      </c>
    </row>
    <row r="953" spans="1:7">
      <c r="A953" t="s">
        <v>736</v>
      </c>
      <c r="B953" t="s">
        <v>4637</v>
      </c>
      <c r="C953" t="s">
        <v>274</v>
      </c>
      <c r="D953" t="s">
        <v>8258</v>
      </c>
      <c r="E953">
        <v>594</v>
      </c>
      <c r="F953">
        <v>88.166275024414063</v>
      </c>
      <c r="G953">
        <v>37.108001708984375</v>
      </c>
    </row>
    <row r="954" spans="1:7">
      <c r="A954" t="s">
        <v>737</v>
      </c>
      <c r="B954" t="s">
        <v>4638</v>
      </c>
      <c r="C954" t="s">
        <v>275</v>
      </c>
      <c r="D954" t="s">
        <v>8258</v>
      </c>
      <c r="E954">
        <v>18</v>
      </c>
      <c r="F954">
        <v>0.96013998985290527</v>
      </c>
      <c r="G954">
        <v>1.3760000467300415</v>
      </c>
    </row>
    <row r="955" spans="1:7">
      <c r="A955" t="s">
        <v>737</v>
      </c>
      <c r="B955" t="s">
        <v>4638</v>
      </c>
      <c r="C955" t="s">
        <v>277</v>
      </c>
      <c r="D955" t="s">
        <v>8258</v>
      </c>
      <c r="E955">
        <v>228.3800048828125</v>
      </c>
      <c r="F955">
        <v>225.65478515625</v>
      </c>
      <c r="G955">
        <v>96.916000366210938</v>
      </c>
    </row>
    <row r="956" spans="1:7">
      <c r="A956" t="s">
        <v>738</v>
      </c>
      <c r="B956" t="s">
        <v>4639</v>
      </c>
      <c r="C956" t="s">
        <v>307</v>
      </c>
      <c r="D956" t="s">
        <v>8258</v>
      </c>
      <c r="E956">
        <v>10995.3603515625</v>
      </c>
      <c r="F956">
        <v>2948.79296875</v>
      </c>
      <c r="G956">
        <v>1266.5250244140625</v>
      </c>
    </row>
    <row r="957" spans="1:7">
      <c r="A957" t="s">
        <v>738</v>
      </c>
      <c r="B957" t="s">
        <v>4639</v>
      </c>
      <c r="C957" t="s">
        <v>274</v>
      </c>
      <c r="D957" t="s">
        <v>8258</v>
      </c>
      <c r="E957">
        <v>1547.4000244140625</v>
      </c>
      <c r="F957">
        <v>257.9918212890625</v>
      </c>
      <c r="G957">
        <v>108.677001953125</v>
      </c>
    </row>
    <row r="958" spans="1:7">
      <c r="A958" t="s">
        <v>738</v>
      </c>
      <c r="B958" t="s">
        <v>4639</v>
      </c>
      <c r="C958" t="s">
        <v>8252</v>
      </c>
      <c r="D958" t="s">
        <v>8258</v>
      </c>
      <c r="E958">
        <v>838.5</v>
      </c>
      <c r="F958">
        <v>254.35975646972656</v>
      </c>
      <c r="G958">
        <v>109.23799896240234</v>
      </c>
    </row>
    <row r="959" spans="1:7">
      <c r="A959" t="s">
        <v>739</v>
      </c>
      <c r="B959" t="s">
        <v>4640</v>
      </c>
      <c r="C959" t="s">
        <v>275</v>
      </c>
      <c r="D959" t="s">
        <v>8258</v>
      </c>
      <c r="E959">
        <v>26083.19921875</v>
      </c>
      <c r="F959">
        <v>2004.190185546875</v>
      </c>
      <c r="G959">
        <v>860.83502197265625</v>
      </c>
    </row>
    <row r="960" spans="1:7">
      <c r="A960" t="s">
        <v>739</v>
      </c>
      <c r="B960" t="s">
        <v>4640</v>
      </c>
      <c r="C960" t="s">
        <v>274</v>
      </c>
      <c r="D960" t="s">
        <v>8258</v>
      </c>
      <c r="E960">
        <v>6962</v>
      </c>
      <c r="F960">
        <v>278.79302978515625</v>
      </c>
      <c r="G960">
        <v>119.33399963378906</v>
      </c>
    </row>
    <row r="961" spans="1:7">
      <c r="A961" t="s">
        <v>739</v>
      </c>
      <c r="B961" t="s">
        <v>4640</v>
      </c>
      <c r="C961" t="s">
        <v>277</v>
      </c>
      <c r="D961" t="s">
        <v>8258</v>
      </c>
      <c r="E961">
        <v>16014</v>
      </c>
      <c r="F961">
        <v>869.2125244140625</v>
      </c>
      <c r="G961">
        <v>373.35000610351562</v>
      </c>
    </row>
    <row r="962" spans="1:7">
      <c r="A962" t="s">
        <v>740</v>
      </c>
      <c r="B962" t="s">
        <v>4641</v>
      </c>
      <c r="C962" t="s">
        <v>274</v>
      </c>
      <c r="D962" t="s">
        <v>8258</v>
      </c>
      <c r="E962">
        <v>560.5</v>
      </c>
      <c r="F962">
        <v>47.374710083007813</v>
      </c>
      <c r="G962">
        <v>19.919000625610352</v>
      </c>
    </row>
    <row r="963" spans="1:7">
      <c r="A963" t="s">
        <v>740</v>
      </c>
      <c r="B963" t="s">
        <v>4641</v>
      </c>
      <c r="C963" t="s">
        <v>8252</v>
      </c>
      <c r="D963" t="s">
        <v>8258</v>
      </c>
      <c r="E963">
        <v>180.39999389648437</v>
      </c>
      <c r="F963">
        <v>215.37156677246094</v>
      </c>
      <c r="G963">
        <v>92.496002197265625</v>
      </c>
    </row>
    <row r="964" spans="1:7">
      <c r="A964" t="s">
        <v>741</v>
      </c>
      <c r="B964" t="s">
        <v>4642</v>
      </c>
      <c r="C964" t="s">
        <v>275</v>
      </c>
      <c r="D964" t="s">
        <v>8258</v>
      </c>
      <c r="E964">
        <v>35433</v>
      </c>
      <c r="F964">
        <v>3045.218994140625</v>
      </c>
      <c r="G964">
        <v>1307.8370361328125</v>
      </c>
    </row>
    <row r="965" spans="1:7">
      <c r="A965" t="s">
        <v>741</v>
      </c>
      <c r="B965" t="s">
        <v>4642</v>
      </c>
      <c r="C965" t="s">
        <v>295</v>
      </c>
      <c r="D965" t="s">
        <v>8258</v>
      </c>
      <c r="E965">
        <v>961.9000244140625</v>
      </c>
      <c r="F965">
        <v>89.54364013671875</v>
      </c>
      <c r="G965">
        <v>38.456001281738281</v>
      </c>
    </row>
    <row r="966" spans="1:7">
      <c r="A966" t="s">
        <v>741</v>
      </c>
      <c r="B966" t="s">
        <v>4642</v>
      </c>
      <c r="C966" t="s">
        <v>274</v>
      </c>
      <c r="D966" t="s">
        <v>8258</v>
      </c>
      <c r="E966">
        <v>74089.6796875</v>
      </c>
      <c r="F966">
        <v>7165.5615234375</v>
      </c>
      <c r="G966">
        <v>3078.677001953125</v>
      </c>
    </row>
    <row r="967" spans="1:7">
      <c r="A967" t="s">
        <v>741</v>
      </c>
      <c r="B967" t="s">
        <v>4642</v>
      </c>
      <c r="C967" t="s">
        <v>292</v>
      </c>
      <c r="D967" t="s">
        <v>8258</v>
      </c>
      <c r="E967">
        <v>742.5</v>
      </c>
      <c r="F967">
        <v>60.029487609863281</v>
      </c>
      <c r="G967">
        <v>25.781999588012695</v>
      </c>
    </row>
    <row r="968" spans="1:7">
      <c r="A968" t="s">
        <v>741</v>
      </c>
      <c r="B968" t="s">
        <v>4642</v>
      </c>
      <c r="C968" t="s">
        <v>277</v>
      </c>
      <c r="D968" t="s">
        <v>8258</v>
      </c>
      <c r="E968">
        <v>2014.5</v>
      </c>
      <c r="F968">
        <v>830.72845458984375</v>
      </c>
      <c r="G968">
        <v>356.75900268554687</v>
      </c>
    </row>
    <row r="969" spans="1:7">
      <c r="A969" t="s">
        <v>741</v>
      </c>
      <c r="B969" t="s">
        <v>4642</v>
      </c>
      <c r="C969" t="s">
        <v>291</v>
      </c>
      <c r="D969" t="s">
        <v>8258</v>
      </c>
      <c r="E969">
        <v>6560</v>
      </c>
      <c r="F969">
        <v>1113.2391357421875</v>
      </c>
      <c r="G969">
        <v>478.14999389648437</v>
      </c>
    </row>
    <row r="970" spans="1:7">
      <c r="A970" t="s">
        <v>742</v>
      </c>
      <c r="B970" t="s">
        <v>4643</v>
      </c>
      <c r="C970" t="s">
        <v>274</v>
      </c>
      <c r="D970" t="s">
        <v>8258</v>
      </c>
      <c r="E970">
        <v>36850.0390625</v>
      </c>
      <c r="F970">
        <v>4740.79296875</v>
      </c>
      <c r="G970">
        <v>2106.340087890625</v>
      </c>
    </row>
    <row r="971" spans="1:7">
      <c r="A971" t="s">
        <v>743</v>
      </c>
      <c r="B971" t="s">
        <v>4644</v>
      </c>
      <c r="C971" t="s">
        <v>274</v>
      </c>
      <c r="D971" t="s">
        <v>8258</v>
      </c>
      <c r="E971">
        <v>5524</v>
      </c>
      <c r="F971">
        <v>879.1474609375</v>
      </c>
      <c r="G971">
        <v>371.59500122070312</v>
      </c>
    </row>
    <row r="972" spans="1:7">
      <c r="A972" t="s">
        <v>744</v>
      </c>
      <c r="B972" t="s">
        <v>4645</v>
      </c>
      <c r="C972" t="s">
        <v>8233</v>
      </c>
      <c r="D972" t="s">
        <v>8258</v>
      </c>
      <c r="E972">
        <v>208.5</v>
      </c>
      <c r="F972">
        <v>72.89453125</v>
      </c>
      <c r="G972">
        <v>31.309999465942383</v>
      </c>
    </row>
    <row r="973" spans="1:7">
      <c r="A973" t="s">
        <v>744</v>
      </c>
      <c r="B973" t="s">
        <v>4645</v>
      </c>
      <c r="C973" t="s">
        <v>275</v>
      </c>
      <c r="D973" t="s">
        <v>8258</v>
      </c>
      <c r="E973">
        <v>4302</v>
      </c>
      <c r="F973">
        <v>1035.619384765625</v>
      </c>
      <c r="G973">
        <v>444.822998046875</v>
      </c>
    </row>
    <row r="974" spans="1:7">
      <c r="A974" t="s">
        <v>744</v>
      </c>
      <c r="B974" t="s">
        <v>4645</v>
      </c>
      <c r="C974" t="s">
        <v>307</v>
      </c>
      <c r="D974" t="s">
        <v>8258</v>
      </c>
      <c r="E974">
        <v>554.4000244140625</v>
      </c>
      <c r="F974">
        <v>279.69943237304687</v>
      </c>
      <c r="G974">
        <v>120.11799621582031</v>
      </c>
    </row>
    <row r="975" spans="1:7">
      <c r="A975" t="s">
        <v>744</v>
      </c>
      <c r="B975" t="s">
        <v>4645</v>
      </c>
      <c r="C975" t="s">
        <v>295</v>
      </c>
      <c r="D975" t="s">
        <v>8258</v>
      </c>
      <c r="E975">
        <v>1359.8399658203125</v>
      </c>
      <c r="F975">
        <v>470.66598510742187</v>
      </c>
      <c r="G975">
        <v>202.12899780273438</v>
      </c>
    </row>
    <row r="976" spans="1:7">
      <c r="A976" t="s">
        <v>744</v>
      </c>
      <c r="B976" t="s">
        <v>4645</v>
      </c>
      <c r="C976" t="s">
        <v>337</v>
      </c>
      <c r="D976" t="s">
        <v>8258</v>
      </c>
      <c r="E976">
        <v>13847.2998046875</v>
      </c>
      <c r="F976">
        <v>1538.741943359375</v>
      </c>
      <c r="G976">
        <v>265.89300537109375</v>
      </c>
    </row>
    <row r="977" spans="1:7">
      <c r="A977" t="s">
        <v>744</v>
      </c>
      <c r="B977" t="s">
        <v>4645</v>
      </c>
      <c r="C977" t="s">
        <v>274</v>
      </c>
      <c r="D977" t="s">
        <v>8258</v>
      </c>
      <c r="E977">
        <v>61751.3984375</v>
      </c>
      <c r="F977">
        <v>7760.89990234375</v>
      </c>
      <c r="G977">
        <v>3010.912109375</v>
      </c>
    </row>
    <row r="978" spans="1:7">
      <c r="A978" t="s">
        <v>744</v>
      </c>
      <c r="B978" t="s">
        <v>4645</v>
      </c>
      <c r="C978" t="s">
        <v>8234</v>
      </c>
      <c r="D978" t="s">
        <v>8258</v>
      </c>
      <c r="E978">
        <v>47.520000457763672</v>
      </c>
      <c r="F978">
        <v>5.448279857635498</v>
      </c>
      <c r="G978">
        <v>6.0939998626708984</v>
      </c>
    </row>
    <row r="979" spans="1:7">
      <c r="A979" t="s">
        <v>744</v>
      </c>
      <c r="B979" t="s">
        <v>4645</v>
      </c>
      <c r="C979" t="s">
        <v>306</v>
      </c>
      <c r="D979" t="s">
        <v>8258</v>
      </c>
      <c r="E979">
        <v>2212.800048828125</v>
      </c>
      <c r="F979">
        <v>933.03460693359375</v>
      </c>
      <c r="G979">
        <v>400.69500732421875</v>
      </c>
    </row>
    <row r="980" spans="1:7">
      <c r="A980" t="s">
        <v>744</v>
      </c>
      <c r="B980" t="s">
        <v>4645</v>
      </c>
      <c r="C980" t="s">
        <v>291</v>
      </c>
      <c r="D980" t="s">
        <v>8258</v>
      </c>
      <c r="E980">
        <v>2145</v>
      </c>
      <c r="F980">
        <v>587.1568603515625</v>
      </c>
      <c r="G980">
        <v>252.15899658203125</v>
      </c>
    </row>
    <row r="981" spans="1:7">
      <c r="A981" t="s">
        <v>745</v>
      </c>
      <c r="B981" t="s">
        <v>4646</v>
      </c>
      <c r="C981" t="s">
        <v>274</v>
      </c>
      <c r="D981" t="s">
        <v>8258</v>
      </c>
      <c r="E981">
        <v>25713.599609375</v>
      </c>
      <c r="F981">
        <v>5660.11328125</v>
      </c>
      <c r="G981">
        <v>2019.748046875</v>
      </c>
    </row>
    <row r="982" spans="1:7">
      <c r="A982" t="s">
        <v>745</v>
      </c>
      <c r="B982" t="s">
        <v>4646</v>
      </c>
      <c r="C982" t="s">
        <v>277</v>
      </c>
      <c r="D982" t="s">
        <v>8258</v>
      </c>
      <c r="E982">
        <v>1426.260009765625</v>
      </c>
      <c r="F982">
        <v>1003.0525512695312</v>
      </c>
      <c r="G982">
        <v>365.60101318359375</v>
      </c>
    </row>
    <row r="983" spans="1:7">
      <c r="A983" t="s">
        <v>746</v>
      </c>
      <c r="B983" t="s">
        <v>4647</v>
      </c>
      <c r="C983" t="s">
        <v>275</v>
      </c>
      <c r="D983" t="s">
        <v>8258</v>
      </c>
      <c r="E983">
        <v>62314.33984375</v>
      </c>
      <c r="F983">
        <v>53802.70703125</v>
      </c>
      <c r="G983">
        <v>19610.076171875</v>
      </c>
    </row>
    <row r="984" spans="1:7">
      <c r="A984" t="s">
        <v>746</v>
      </c>
      <c r="B984" t="s">
        <v>4647</v>
      </c>
      <c r="C984" t="s">
        <v>307</v>
      </c>
      <c r="D984" t="s">
        <v>8258</v>
      </c>
      <c r="E984">
        <v>12600</v>
      </c>
      <c r="F984">
        <v>3656.898193359375</v>
      </c>
      <c r="G984">
        <v>1332.9169921875</v>
      </c>
    </row>
    <row r="985" spans="1:7">
      <c r="A985" t="s">
        <v>746</v>
      </c>
      <c r="B985" t="s">
        <v>4647</v>
      </c>
      <c r="C985" t="s">
        <v>274</v>
      </c>
      <c r="D985" t="s">
        <v>8258</v>
      </c>
      <c r="E985">
        <v>136006.25</v>
      </c>
      <c r="F985">
        <v>25674.279296875</v>
      </c>
      <c r="G985">
        <v>9401.0107421875</v>
      </c>
    </row>
    <row r="986" spans="1:7">
      <c r="A986" t="s">
        <v>746</v>
      </c>
      <c r="B986" t="s">
        <v>4647</v>
      </c>
      <c r="C986" t="s">
        <v>277</v>
      </c>
      <c r="D986" t="s">
        <v>8258</v>
      </c>
      <c r="E986">
        <v>16262.6396484375</v>
      </c>
      <c r="F986">
        <v>12036.291015625</v>
      </c>
      <c r="G986">
        <v>4387.21484375</v>
      </c>
    </row>
    <row r="987" spans="1:7">
      <c r="A987" t="s">
        <v>746</v>
      </c>
      <c r="B987" t="s">
        <v>4647</v>
      </c>
      <c r="C987" t="s">
        <v>287</v>
      </c>
      <c r="D987" t="s">
        <v>8258</v>
      </c>
      <c r="E987">
        <v>13179</v>
      </c>
      <c r="F987">
        <v>11161.919921875</v>
      </c>
      <c r="G987">
        <v>4068.31201171875</v>
      </c>
    </row>
    <row r="988" spans="1:7">
      <c r="A988" t="s">
        <v>746</v>
      </c>
      <c r="B988" t="s">
        <v>4647</v>
      </c>
      <c r="C988" t="s">
        <v>8235</v>
      </c>
      <c r="D988" t="s">
        <v>8258</v>
      </c>
      <c r="E988">
        <v>0.36000001430511475</v>
      </c>
      <c r="F988">
        <v>0.1685899943113327</v>
      </c>
      <c r="G988">
        <v>6.3000001013278961E-2</v>
      </c>
    </row>
    <row r="989" spans="1:7">
      <c r="A989" t="s">
        <v>747</v>
      </c>
      <c r="B989" t="s">
        <v>4648</v>
      </c>
      <c r="C989" t="s">
        <v>275</v>
      </c>
      <c r="D989" t="s">
        <v>8258</v>
      </c>
      <c r="E989">
        <v>19140</v>
      </c>
      <c r="F989">
        <v>2041.3990478515625</v>
      </c>
      <c r="G989">
        <v>744.10699462890625</v>
      </c>
    </row>
    <row r="990" spans="1:7">
      <c r="A990" t="s">
        <v>747</v>
      </c>
      <c r="B990" t="s">
        <v>4648</v>
      </c>
      <c r="C990" t="s">
        <v>274</v>
      </c>
      <c r="D990" t="s">
        <v>8258</v>
      </c>
      <c r="E990">
        <v>1618.4000244140625</v>
      </c>
      <c r="F990">
        <v>280.44085693359375</v>
      </c>
      <c r="G990">
        <v>102.29100036621094</v>
      </c>
    </row>
    <row r="991" spans="1:7">
      <c r="A991" t="s">
        <v>747</v>
      </c>
      <c r="B991" t="s">
        <v>4648</v>
      </c>
      <c r="C991" t="s">
        <v>277</v>
      </c>
      <c r="D991" t="s">
        <v>8258</v>
      </c>
      <c r="E991">
        <v>17003.400390625</v>
      </c>
      <c r="F991">
        <v>1892.974853515625</v>
      </c>
      <c r="G991">
        <v>690.01202392578125</v>
      </c>
    </row>
    <row r="992" spans="1:7">
      <c r="A992" t="s">
        <v>748</v>
      </c>
      <c r="B992" t="s">
        <v>4649</v>
      </c>
      <c r="C992" t="s">
        <v>275</v>
      </c>
      <c r="D992" t="s">
        <v>8258</v>
      </c>
      <c r="E992">
        <v>8676</v>
      </c>
      <c r="F992">
        <v>564.84393310546875</v>
      </c>
      <c r="G992">
        <v>271.44000244140625</v>
      </c>
    </row>
    <row r="993" spans="1:7">
      <c r="A993" t="s">
        <v>748</v>
      </c>
      <c r="B993" t="s">
        <v>4649</v>
      </c>
      <c r="C993" t="s">
        <v>274</v>
      </c>
      <c r="D993" t="s">
        <v>8258</v>
      </c>
      <c r="E993">
        <v>1506</v>
      </c>
      <c r="F993">
        <v>608.53143310546875</v>
      </c>
      <c r="G993">
        <v>222.15299987792969</v>
      </c>
    </row>
    <row r="994" spans="1:7">
      <c r="A994" t="s">
        <v>748</v>
      </c>
      <c r="B994" t="s">
        <v>4649</v>
      </c>
      <c r="C994" t="s">
        <v>277</v>
      </c>
      <c r="D994" t="s">
        <v>8258</v>
      </c>
      <c r="E994">
        <v>4110</v>
      </c>
      <c r="F994">
        <v>612.14642333984375</v>
      </c>
      <c r="G994">
        <v>223.11500549316406</v>
      </c>
    </row>
    <row r="995" spans="1:7">
      <c r="A995" t="s">
        <v>748</v>
      </c>
      <c r="B995" t="s">
        <v>4649</v>
      </c>
      <c r="C995" t="s">
        <v>286</v>
      </c>
      <c r="D995" t="s">
        <v>8258</v>
      </c>
      <c r="E995">
        <v>42000</v>
      </c>
      <c r="F995">
        <v>6110.287109375</v>
      </c>
      <c r="G995">
        <v>959.3599853515625</v>
      </c>
    </row>
    <row r="996" spans="1:7">
      <c r="A996" t="s">
        <v>749</v>
      </c>
      <c r="B996" t="s">
        <v>4650</v>
      </c>
      <c r="C996" t="s">
        <v>274</v>
      </c>
      <c r="D996" t="s">
        <v>8258</v>
      </c>
      <c r="E996">
        <v>1710</v>
      </c>
      <c r="F996">
        <v>653.98553466796875</v>
      </c>
      <c r="G996">
        <v>238.43299865722656</v>
      </c>
    </row>
    <row r="997" spans="1:7">
      <c r="A997" t="s">
        <v>749</v>
      </c>
      <c r="B997" t="s">
        <v>4650</v>
      </c>
      <c r="C997" t="s">
        <v>277</v>
      </c>
      <c r="D997" t="s">
        <v>8258</v>
      </c>
      <c r="E997">
        <v>112.80000305175781</v>
      </c>
      <c r="F997">
        <v>20.844942092895508</v>
      </c>
      <c r="G997">
        <v>7.5999999046325684</v>
      </c>
    </row>
    <row r="998" spans="1:7">
      <c r="A998" t="s">
        <v>750</v>
      </c>
      <c r="B998" t="s">
        <v>4651</v>
      </c>
      <c r="C998" t="s">
        <v>274</v>
      </c>
      <c r="D998" t="s">
        <v>8258</v>
      </c>
      <c r="E998">
        <v>5664</v>
      </c>
      <c r="F998">
        <v>785.7425537109375</v>
      </c>
      <c r="G998">
        <v>286.45401000976562</v>
      </c>
    </row>
    <row r="999" spans="1:7">
      <c r="A999" t="s">
        <v>751</v>
      </c>
      <c r="B999" t="s">
        <v>4652</v>
      </c>
      <c r="C999" t="s">
        <v>274</v>
      </c>
      <c r="D999" t="s">
        <v>8258</v>
      </c>
      <c r="E999">
        <v>1063.199951171875</v>
      </c>
      <c r="F999">
        <v>234.48287963867187</v>
      </c>
      <c r="G999">
        <v>86.074996948242188</v>
      </c>
    </row>
    <row r="1000" spans="1:7">
      <c r="A1000" t="s">
        <v>8387</v>
      </c>
      <c r="B1000" t="s">
        <v>8388</v>
      </c>
      <c r="C1000" t="s">
        <v>275</v>
      </c>
      <c r="D1000" t="s">
        <v>8258</v>
      </c>
      <c r="E1000">
        <v>609</v>
      </c>
      <c r="F1000">
        <v>68.238311767578125</v>
      </c>
      <c r="G1000">
        <v>24.871999740600586</v>
      </c>
    </row>
    <row r="1001" spans="1:7">
      <c r="A1001" t="s">
        <v>752</v>
      </c>
      <c r="B1001" t="s">
        <v>4653</v>
      </c>
      <c r="C1001" t="s">
        <v>274</v>
      </c>
      <c r="D1001" t="s">
        <v>8258</v>
      </c>
      <c r="E1001">
        <v>10</v>
      </c>
      <c r="F1001">
        <v>13.452590942382813</v>
      </c>
      <c r="G1001">
        <v>4.9070000648498535</v>
      </c>
    </row>
    <row r="1002" spans="1:7">
      <c r="A1002" t="s">
        <v>753</v>
      </c>
      <c r="B1002" t="s">
        <v>4654</v>
      </c>
      <c r="C1002" t="s">
        <v>274</v>
      </c>
      <c r="D1002" t="s">
        <v>8258</v>
      </c>
      <c r="E1002">
        <v>302</v>
      </c>
      <c r="F1002">
        <v>63.130622863769531</v>
      </c>
      <c r="G1002">
        <v>22.686000823974609</v>
      </c>
    </row>
    <row r="1003" spans="1:7">
      <c r="A1003" t="s">
        <v>754</v>
      </c>
      <c r="B1003" t="s">
        <v>4655</v>
      </c>
      <c r="C1003" t="s">
        <v>274</v>
      </c>
      <c r="D1003" t="s">
        <v>8258</v>
      </c>
      <c r="E1003">
        <v>1611379.625</v>
      </c>
      <c r="F1003">
        <v>133634.640625</v>
      </c>
      <c r="G1003">
        <v>31958.48046875</v>
      </c>
    </row>
    <row r="1004" spans="1:7">
      <c r="A1004" t="s">
        <v>755</v>
      </c>
      <c r="B1004" t="s">
        <v>4656</v>
      </c>
      <c r="C1004" t="s">
        <v>275</v>
      </c>
      <c r="D1004" t="s">
        <v>8258</v>
      </c>
      <c r="E1004">
        <v>12474</v>
      </c>
      <c r="F1004">
        <v>10743.740234375</v>
      </c>
      <c r="G1004">
        <v>3915.89208984375</v>
      </c>
    </row>
    <row r="1005" spans="1:7">
      <c r="A1005" t="s">
        <v>755</v>
      </c>
      <c r="B1005" t="s">
        <v>4656</v>
      </c>
      <c r="C1005" t="s">
        <v>274</v>
      </c>
      <c r="D1005" t="s">
        <v>8258</v>
      </c>
      <c r="E1005">
        <v>3091.699951171875</v>
      </c>
      <c r="F1005">
        <v>992.098388671875</v>
      </c>
      <c r="G1005">
        <v>431.81100463867187</v>
      </c>
    </row>
    <row r="1006" spans="1:7">
      <c r="A1006" t="s">
        <v>755</v>
      </c>
      <c r="B1006" t="s">
        <v>4656</v>
      </c>
      <c r="C1006" t="s">
        <v>8234</v>
      </c>
      <c r="D1006" t="s">
        <v>8258</v>
      </c>
      <c r="E1006">
        <v>44</v>
      </c>
      <c r="F1006">
        <v>1.5134100914001465</v>
      </c>
      <c r="G1006">
        <v>0.55400002002716064</v>
      </c>
    </row>
    <row r="1007" spans="1:7">
      <c r="A1007" t="s">
        <v>755</v>
      </c>
      <c r="B1007" t="s">
        <v>4656</v>
      </c>
      <c r="C1007" t="s">
        <v>277</v>
      </c>
      <c r="D1007" t="s">
        <v>8258</v>
      </c>
      <c r="E1007">
        <v>2100</v>
      </c>
      <c r="F1007">
        <v>262.82241821289062</v>
      </c>
      <c r="G1007">
        <v>95.793998718261719</v>
      </c>
    </row>
    <row r="1008" spans="1:7">
      <c r="A1008" t="s">
        <v>756</v>
      </c>
      <c r="B1008" t="s">
        <v>4657</v>
      </c>
      <c r="C1008" t="s">
        <v>277</v>
      </c>
      <c r="D1008" t="s">
        <v>8124</v>
      </c>
      <c r="E1008">
        <v>2184</v>
      </c>
      <c r="F1008">
        <v>321.96615600585937</v>
      </c>
      <c r="G1008">
        <v>217.14399719238281</v>
      </c>
    </row>
    <row r="1009" spans="1:7">
      <c r="A1009" t="s">
        <v>757</v>
      </c>
      <c r="B1009" t="s">
        <v>4658</v>
      </c>
      <c r="C1009" t="s">
        <v>275</v>
      </c>
      <c r="D1009" t="s">
        <v>8124</v>
      </c>
      <c r="E1009">
        <v>1102.5</v>
      </c>
      <c r="F1009">
        <v>212.43734741210937</v>
      </c>
      <c r="G1009">
        <v>116.07199859619141</v>
      </c>
    </row>
    <row r="1010" spans="1:7">
      <c r="A1010" t="s">
        <v>757</v>
      </c>
      <c r="B1010" t="s">
        <v>4658</v>
      </c>
      <c r="C1010" t="s">
        <v>274</v>
      </c>
      <c r="D1010" t="s">
        <v>8124</v>
      </c>
      <c r="E1010">
        <v>9</v>
      </c>
      <c r="F1010">
        <v>2.4342799186706543</v>
      </c>
      <c r="G1010">
        <v>1.0390000343322754</v>
      </c>
    </row>
    <row r="1011" spans="1:7">
      <c r="A1011" t="s">
        <v>758</v>
      </c>
      <c r="B1011" t="s">
        <v>4659</v>
      </c>
      <c r="C1011" t="s">
        <v>274</v>
      </c>
      <c r="D1011" t="s">
        <v>8124</v>
      </c>
      <c r="E1011">
        <v>60</v>
      </c>
      <c r="F1011">
        <v>9.7445993423461914</v>
      </c>
      <c r="G1011">
        <v>6.0809998512268066</v>
      </c>
    </row>
    <row r="1012" spans="1:7">
      <c r="A1012" t="s">
        <v>759</v>
      </c>
      <c r="B1012" t="s">
        <v>4660</v>
      </c>
      <c r="C1012" t="s">
        <v>274</v>
      </c>
      <c r="D1012" t="s">
        <v>8124</v>
      </c>
      <c r="E1012">
        <v>13200</v>
      </c>
      <c r="F1012">
        <v>1378.87548828125</v>
      </c>
      <c r="G1012">
        <v>1238.4229736328125</v>
      </c>
    </row>
    <row r="1013" spans="1:7">
      <c r="A1013" t="s">
        <v>760</v>
      </c>
      <c r="B1013" t="s">
        <v>4661</v>
      </c>
      <c r="C1013" t="s">
        <v>8252</v>
      </c>
      <c r="D1013" t="s">
        <v>8124</v>
      </c>
      <c r="E1013">
        <v>177.60000610351562</v>
      </c>
      <c r="F1013">
        <v>34.556068420410156</v>
      </c>
      <c r="G1013">
        <v>18.742000579833984</v>
      </c>
    </row>
    <row r="1014" spans="1:7">
      <c r="A1014" t="s">
        <v>8145</v>
      </c>
      <c r="B1014" t="s">
        <v>8183</v>
      </c>
      <c r="C1014" t="s">
        <v>277</v>
      </c>
      <c r="D1014" t="s">
        <v>8124</v>
      </c>
      <c r="E1014">
        <v>2364</v>
      </c>
      <c r="F1014">
        <v>354.32254028320312</v>
      </c>
      <c r="G1014">
        <v>235.72700500488281</v>
      </c>
    </row>
    <row r="1015" spans="1:7">
      <c r="A1015" t="s">
        <v>761</v>
      </c>
      <c r="B1015" t="s">
        <v>4662</v>
      </c>
      <c r="C1015" t="s">
        <v>274</v>
      </c>
      <c r="D1015" t="s">
        <v>8124</v>
      </c>
      <c r="E1015">
        <v>3960</v>
      </c>
      <c r="F1015">
        <v>954.46435546875</v>
      </c>
      <c r="G1015">
        <v>441.9219970703125</v>
      </c>
    </row>
    <row r="1016" spans="1:7">
      <c r="A1016" t="s">
        <v>763</v>
      </c>
      <c r="B1016" t="s">
        <v>4664</v>
      </c>
      <c r="C1016" t="s">
        <v>277</v>
      </c>
      <c r="D1016" t="s">
        <v>8124</v>
      </c>
      <c r="E1016">
        <v>1345</v>
      </c>
      <c r="F1016">
        <v>147.42633056640625</v>
      </c>
      <c r="G1016">
        <v>127.07700347900391</v>
      </c>
    </row>
    <row r="1017" spans="1:7">
      <c r="A1017" t="s">
        <v>764</v>
      </c>
      <c r="B1017" t="s">
        <v>4665</v>
      </c>
      <c r="C1017" t="s">
        <v>8233</v>
      </c>
      <c r="D1017" t="s">
        <v>8124</v>
      </c>
      <c r="E1017">
        <v>353.44000244140625</v>
      </c>
      <c r="F1017">
        <v>50.303981781005859</v>
      </c>
      <c r="G1017">
        <v>34.903999328613281</v>
      </c>
    </row>
    <row r="1018" spans="1:7">
      <c r="A1018" t="s">
        <v>764</v>
      </c>
      <c r="B1018" t="s">
        <v>4665</v>
      </c>
      <c r="C1018" t="s">
        <v>274</v>
      </c>
      <c r="D1018" t="s">
        <v>8124</v>
      </c>
      <c r="E1018">
        <v>2426.02001953125</v>
      </c>
      <c r="F1018">
        <v>764.75738525390625</v>
      </c>
      <c r="G1018">
        <v>293.23300170898437</v>
      </c>
    </row>
    <row r="1019" spans="1:7">
      <c r="A1019" t="s">
        <v>764</v>
      </c>
      <c r="B1019" t="s">
        <v>4665</v>
      </c>
      <c r="C1019" t="s">
        <v>281</v>
      </c>
      <c r="D1019" t="s">
        <v>8124</v>
      </c>
      <c r="E1019">
        <v>1031.300048828125</v>
      </c>
      <c r="F1019">
        <v>1055.2353515625</v>
      </c>
      <c r="G1019">
        <v>225.43800354003906</v>
      </c>
    </row>
    <row r="1020" spans="1:7">
      <c r="A1020" t="s">
        <v>764</v>
      </c>
      <c r="B1020" t="s">
        <v>4665</v>
      </c>
      <c r="C1020" t="s">
        <v>277</v>
      </c>
      <c r="D1020" t="s">
        <v>8124</v>
      </c>
      <c r="E1020">
        <v>7824</v>
      </c>
      <c r="F1020">
        <v>1304.5460205078125</v>
      </c>
      <c r="G1020">
        <v>797.31201171875</v>
      </c>
    </row>
    <row r="1021" spans="1:7">
      <c r="A1021" t="s">
        <v>764</v>
      </c>
      <c r="B1021" t="s">
        <v>4665</v>
      </c>
      <c r="C1021" t="s">
        <v>8235</v>
      </c>
      <c r="D1021" t="s">
        <v>8124</v>
      </c>
      <c r="E1021">
        <v>8</v>
      </c>
      <c r="F1021">
        <v>2.0442399978637695</v>
      </c>
      <c r="G1021">
        <v>0.81800001859664917</v>
      </c>
    </row>
    <row r="1022" spans="1:7">
      <c r="A1022" t="s">
        <v>765</v>
      </c>
      <c r="B1022" t="s">
        <v>4666</v>
      </c>
      <c r="C1022" t="s">
        <v>288</v>
      </c>
      <c r="D1022" t="s">
        <v>8124</v>
      </c>
      <c r="E1022">
        <v>14952</v>
      </c>
      <c r="F1022">
        <v>1565.81103515625</v>
      </c>
      <c r="G1022">
        <v>1403.2230224609375</v>
      </c>
    </row>
    <row r="1023" spans="1:7">
      <c r="A1023" t="s">
        <v>765</v>
      </c>
      <c r="B1023" t="s">
        <v>4666</v>
      </c>
      <c r="C1023" t="s">
        <v>294</v>
      </c>
      <c r="D1023" t="s">
        <v>8124</v>
      </c>
      <c r="E1023">
        <v>181200</v>
      </c>
      <c r="F1023">
        <v>13609.7314453125</v>
      </c>
      <c r="G1023">
        <v>16307.4658203125</v>
      </c>
    </row>
    <row r="1024" spans="1:7">
      <c r="A1024" t="s">
        <v>765</v>
      </c>
      <c r="B1024" t="s">
        <v>4666</v>
      </c>
      <c r="C1024" t="s">
        <v>274</v>
      </c>
      <c r="D1024" t="s">
        <v>8124</v>
      </c>
      <c r="E1024">
        <v>32831.30078125</v>
      </c>
      <c r="F1024">
        <v>28764.623046875</v>
      </c>
      <c r="G1024">
        <v>6372.43017578125</v>
      </c>
    </row>
    <row r="1025" spans="1:7">
      <c r="A1025" t="s">
        <v>765</v>
      </c>
      <c r="B1025" t="s">
        <v>4666</v>
      </c>
      <c r="C1025" t="s">
        <v>8234</v>
      </c>
      <c r="D1025" t="s">
        <v>8124</v>
      </c>
      <c r="E1025">
        <v>2000</v>
      </c>
      <c r="F1025">
        <v>789.047607421875</v>
      </c>
      <c r="G1025">
        <v>263.03799438476562</v>
      </c>
    </row>
    <row r="1026" spans="1:7">
      <c r="A1026" t="s">
        <v>765</v>
      </c>
      <c r="B1026" t="s">
        <v>4666</v>
      </c>
      <c r="C1026" t="s">
        <v>281</v>
      </c>
      <c r="D1026" t="s">
        <v>8124</v>
      </c>
      <c r="E1026">
        <v>38592</v>
      </c>
      <c r="F1026">
        <v>3924.31689453125</v>
      </c>
      <c r="G1026">
        <v>3606.535888671875</v>
      </c>
    </row>
    <row r="1027" spans="1:7">
      <c r="A1027" t="s">
        <v>765</v>
      </c>
      <c r="B1027" t="s">
        <v>4666</v>
      </c>
      <c r="C1027" t="s">
        <v>277</v>
      </c>
      <c r="D1027" t="s">
        <v>8124</v>
      </c>
      <c r="E1027">
        <v>140524.875</v>
      </c>
      <c r="F1027">
        <v>16727.05859375</v>
      </c>
      <c r="G1027">
        <v>13449.3046875</v>
      </c>
    </row>
    <row r="1028" spans="1:7">
      <c r="A1028" t="s">
        <v>765</v>
      </c>
      <c r="B1028" t="s">
        <v>4666</v>
      </c>
      <c r="C1028" t="s">
        <v>286</v>
      </c>
      <c r="D1028" t="s">
        <v>8124</v>
      </c>
      <c r="E1028">
        <v>19980</v>
      </c>
      <c r="F1028">
        <v>2384.497314453125</v>
      </c>
      <c r="G1028">
        <v>1913.0489501953125</v>
      </c>
    </row>
    <row r="1029" spans="1:7">
      <c r="A1029" t="s">
        <v>766</v>
      </c>
      <c r="B1029" t="s">
        <v>4667</v>
      </c>
      <c r="C1029" t="s">
        <v>275</v>
      </c>
      <c r="D1029" t="s">
        <v>8258</v>
      </c>
      <c r="E1029">
        <v>600</v>
      </c>
      <c r="F1029">
        <v>1179.51806640625</v>
      </c>
      <c r="G1029">
        <v>553.32598876953125</v>
      </c>
    </row>
    <row r="1030" spans="1:7">
      <c r="A1030" t="s">
        <v>766</v>
      </c>
      <c r="B1030" t="s">
        <v>4667</v>
      </c>
      <c r="C1030" t="s">
        <v>274</v>
      </c>
      <c r="D1030" t="s">
        <v>8258</v>
      </c>
      <c r="E1030">
        <v>52595.33984375</v>
      </c>
      <c r="F1030">
        <v>103887.9453125</v>
      </c>
      <c r="G1030">
        <v>49352.65625</v>
      </c>
    </row>
    <row r="1031" spans="1:7">
      <c r="A1031" t="s">
        <v>766</v>
      </c>
      <c r="B1031" t="s">
        <v>4667</v>
      </c>
      <c r="C1031" t="s">
        <v>281</v>
      </c>
      <c r="D1031" t="s">
        <v>8258</v>
      </c>
      <c r="E1031">
        <v>717</v>
      </c>
      <c r="F1031">
        <v>866.32708740234375</v>
      </c>
      <c r="G1031">
        <v>482.40301513671875</v>
      </c>
    </row>
    <row r="1032" spans="1:7">
      <c r="A1032" t="s">
        <v>766</v>
      </c>
      <c r="B1032" t="s">
        <v>4667</v>
      </c>
      <c r="C1032" t="s">
        <v>277</v>
      </c>
      <c r="D1032" t="s">
        <v>8258</v>
      </c>
      <c r="E1032">
        <v>1</v>
      </c>
      <c r="F1032">
        <v>15</v>
      </c>
      <c r="G1032">
        <v>6.065000057220459</v>
      </c>
    </row>
    <row r="1033" spans="1:7">
      <c r="A1033" t="s">
        <v>767</v>
      </c>
      <c r="B1033" t="s">
        <v>4668</v>
      </c>
      <c r="C1033" t="s">
        <v>275</v>
      </c>
      <c r="D1033" t="s">
        <v>8258</v>
      </c>
      <c r="E1033">
        <v>840</v>
      </c>
      <c r="F1033">
        <v>111.25296020507812</v>
      </c>
      <c r="G1033">
        <v>52.243000030517578</v>
      </c>
    </row>
    <row r="1034" spans="1:7">
      <c r="A1034" t="s">
        <v>767</v>
      </c>
      <c r="B1034" t="s">
        <v>4668</v>
      </c>
      <c r="C1034" t="s">
        <v>274</v>
      </c>
      <c r="D1034" t="s">
        <v>8258</v>
      </c>
      <c r="E1034">
        <v>6649</v>
      </c>
      <c r="F1034">
        <v>2901.672119140625</v>
      </c>
      <c r="G1034">
        <v>1391.291015625</v>
      </c>
    </row>
    <row r="1035" spans="1:7">
      <c r="A1035" t="s">
        <v>767</v>
      </c>
      <c r="B1035" t="s">
        <v>4668</v>
      </c>
      <c r="C1035" t="s">
        <v>8234</v>
      </c>
      <c r="D1035" t="s">
        <v>8258</v>
      </c>
      <c r="E1035">
        <v>11.880000114440918</v>
      </c>
      <c r="F1035">
        <v>40.862049102783203</v>
      </c>
      <c r="G1035">
        <v>19.165000915527344</v>
      </c>
    </row>
    <row r="1036" spans="1:7">
      <c r="A1036" t="s">
        <v>767</v>
      </c>
      <c r="B1036" t="s">
        <v>4668</v>
      </c>
      <c r="C1036" t="s">
        <v>281</v>
      </c>
      <c r="D1036" t="s">
        <v>8258</v>
      </c>
      <c r="E1036">
        <v>11616</v>
      </c>
      <c r="F1036">
        <v>4395.091796875</v>
      </c>
      <c r="G1036">
        <v>2061.366943359375</v>
      </c>
    </row>
    <row r="1037" spans="1:7">
      <c r="A1037" t="s">
        <v>768</v>
      </c>
      <c r="B1037" t="s">
        <v>4669</v>
      </c>
      <c r="C1037" t="s">
        <v>289</v>
      </c>
      <c r="D1037" t="s">
        <v>8258</v>
      </c>
      <c r="E1037">
        <v>7603.2001953125</v>
      </c>
      <c r="F1037">
        <v>1725.7451171875</v>
      </c>
      <c r="G1037">
        <v>419.4219970703125</v>
      </c>
    </row>
    <row r="1038" spans="1:7">
      <c r="A1038" t="s">
        <v>768</v>
      </c>
      <c r="B1038" t="s">
        <v>4669</v>
      </c>
      <c r="C1038" t="s">
        <v>274</v>
      </c>
      <c r="D1038" t="s">
        <v>8258</v>
      </c>
      <c r="E1038">
        <v>15945.900390625</v>
      </c>
      <c r="F1038">
        <v>6610.1494140625</v>
      </c>
      <c r="G1038">
        <v>1606.907958984375</v>
      </c>
    </row>
    <row r="1039" spans="1:7">
      <c r="A1039" t="s">
        <v>768</v>
      </c>
      <c r="B1039" t="s">
        <v>4669</v>
      </c>
      <c r="C1039" t="s">
        <v>8234</v>
      </c>
      <c r="D1039" t="s">
        <v>8258</v>
      </c>
      <c r="E1039">
        <v>1</v>
      </c>
      <c r="F1039">
        <v>10</v>
      </c>
      <c r="G1039">
        <v>4.065000057220459</v>
      </c>
    </row>
    <row r="1040" spans="1:7">
      <c r="A1040" t="s">
        <v>768</v>
      </c>
      <c r="B1040" t="s">
        <v>4669</v>
      </c>
      <c r="C1040" t="s">
        <v>281</v>
      </c>
      <c r="D1040" t="s">
        <v>8258</v>
      </c>
      <c r="E1040">
        <v>45558</v>
      </c>
      <c r="F1040">
        <v>22550.73046875</v>
      </c>
      <c r="G1040">
        <v>5480.09814453125</v>
      </c>
    </row>
    <row r="1041" spans="1:7">
      <c r="A1041" t="s">
        <v>768</v>
      </c>
      <c r="B1041" t="s">
        <v>4669</v>
      </c>
      <c r="C1041" t="s">
        <v>277</v>
      </c>
      <c r="D1041" t="s">
        <v>8258</v>
      </c>
      <c r="E1041">
        <v>1.4199999570846558</v>
      </c>
      <c r="F1041">
        <v>1.4822800159454346</v>
      </c>
      <c r="G1041">
        <v>0.3619999885559082</v>
      </c>
    </row>
    <row r="1042" spans="1:7">
      <c r="A1042" t="s">
        <v>769</v>
      </c>
      <c r="B1042" t="s">
        <v>4670</v>
      </c>
      <c r="C1042" t="s">
        <v>282</v>
      </c>
      <c r="D1042" t="s">
        <v>8258</v>
      </c>
      <c r="E1042">
        <v>12</v>
      </c>
      <c r="F1042">
        <v>8.1727800369262695</v>
      </c>
      <c r="G1042">
        <v>3.3350000381469727</v>
      </c>
    </row>
    <row r="1043" spans="1:7">
      <c r="A1043" t="s">
        <v>769</v>
      </c>
      <c r="B1043" t="s">
        <v>4670</v>
      </c>
      <c r="C1043" t="s">
        <v>277</v>
      </c>
      <c r="D1043" t="s">
        <v>8258</v>
      </c>
      <c r="E1043">
        <v>28848.744140625</v>
      </c>
      <c r="F1043">
        <v>23633.568359375</v>
      </c>
      <c r="G1043">
        <v>11084.5390625</v>
      </c>
    </row>
    <row r="1044" spans="1:7">
      <c r="A1044" t="s">
        <v>770</v>
      </c>
      <c r="B1044" t="s">
        <v>4671</v>
      </c>
      <c r="C1044" t="s">
        <v>296</v>
      </c>
      <c r="D1044" t="s">
        <v>8258</v>
      </c>
      <c r="E1044">
        <v>40</v>
      </c>
      <c r="F1044">
        <v>374.78683471679687</v>
      </c>
      <c r="G1044">
        <v>112.31500244140625</v>
      </c>
    </row>
    <row r="1045" spans="1:7">
      <c r="A1045" t="s">
        <v>770</v>
      </c>
      <c r="B1045" t="s">
        <v>4671</v>
      </c>
      <c r="C1045" t="s">
        <v>275</v>
      </c>
      <c r="D1045" t="s">
        <v>8258</v>
      </c>
      <c r="E1045">
        <v>157398.5</v>
      </c>
      <c r="F1045">
        <v>27293.203125</v>
      </c>
      <c r="G1045">
        <v>8174.97998046875</v>
      </c>
    </row>
    <row r="1046" spans="1:7">
      <c r="A1046" t="s">
        <v>770</v>
      </c>
      <c r="B1046" t="s">
        <v>4671</v>
      </c>
      <c r="C1046" t="s">
        <v>304</v>
      </c>
      <c r="D1046" t="s">
        <v>8258</v>
      </c>
      <c r="E1046">
        <v>20</v>
      </c>
      <c r="F1046">
        <v>79.285537719726562</v>
      </c>
      <c r="G1046">
        <v>23.812000274658203</v>
      </c>
    </row>
    <row r="1047" spans="1:7">
      <c r="A1047" t="s">
        <v>770</v>
      </c>
      <c r="B1047" t="s">
        <v>4671</v>
      </c>
      <c r="C1047" t="s">
        <v>276</v>
      </c>
      <c r="D1047" t="s">
        <v>8258</v>
      </c>
      <c r="E1047">
        <v>0.5</v>
      </c>
      <c r="F1047">
        <v>6.6638302803039551</v>
      </c>
      <c r="G1047">
        <v>1.996999979019165</v>
      </c>
    </row>
    <row r="1048" spans="1:7">
      <c r="A1048" t="s">
        <v>770</v>
      </c>
      <c r="B1048" t="s">
        <v>4671</v>
      </c>
      <c r="C1048" t="s">
        <v>295</v>
      </c>
      <c r="D1048" t="s">
        <v>8258</v>
      </c>
      <c r="E1048">
        <v>1.1499999761581421</v>
      </c>
      <c r="F1048">
        <v>335.09161376953125</v>
      </c>
      <c r="G1048">
        <v>100.49199676513672</v>
      </c>
    </row>
    <row r="1049" spans="1:7">
      <c r="A1049" t="s">
        <v>770</v>
      </c>
      <c r="B1049" t="s">
        <v>4671</v>
      </c>
      <c r="C1049" t="s">
        <v>274</v>
      </c>
      <c r="D1049" t="s">
        <v>8258</v>
      </c>
      <c r="E1049">
        <v>22702</v>
      </c>
      <c r="F1049">
        <v>3449.706787109375</v>
      </c>
      <c r="G1049">
        <v>1033.802001953125</v>
      </c>
    </row>
    <row r="1050" spans="1:7">
      <c r="A1050" t="s">
        <v>770</v>
      </c>
      <c r="B1050" t="s">
        <v>4671</v>
      </c>
      <c r="C1050" t="s">
        <v>8252</v>
      </c>
      <c r="D1050" t="s">
        <v>8258</v>
      </c>
      <c r="E1050">
        <v>255</v>
      </c>
      <c r="F1050">
        <v>643.947265625</v>
      </c>
      <c r="G1050">
        <v>192.92999267578125</v>
      </c>
    </row>
    <row r="1051" spans="1:7">
      <c r="A1051" t="s">
        <v>770</v>
      </c>
      <c r="B1051" t="s">
        <v>4671</v>
      </c>
      <c r="C1051" t="s">
        <v>291</v>
      </c>
      <c r="D1051" t="s">
        <v>8258</v>
      </c>
      <c r="E1051">
        <v>28220</v>
      </c>
      <c r="F1051">
        <v>5991.49267578125</v>
      </c>
      <c r="G1051">
        <v>1794.5870361328125</v>
      </c>
    </row>
    <row r="1052" spans="1:7">
      <c r="A1052" t="s">
        <v>771</v>
      </c>
      <c r="B1052" t="s">
        <v>4672</v>
      </c>
      <c r="C1052" t="s">
        <v>274</v>
      </c>
      <c r="D1052" t="s">
        <v>8258</v>
      </c>
      <c r="E1052">
        <v>2</v>
      </c>
      <c r="F1052">
        <v>3.7751898765563965</v>
      </c>
      <c r="G1052">
        <v>1.1319999694824219</v>
      </c>
    </row>
    <row r="1053" spans="1:7">
      <c r="A1053" t="s">
        <v>772</v>
      </c>
      <c r="B1053" t="s">
        <v>4673</v>
      </c>
      <c r="C1053" t="s">
        <v>326</v>
      </c>
      <c r="D1053" t="s">
        <v>8258</v>
      </c>
      <c r="E1053">
        <v>0.80000001192092896</v>
      </c>
      <c r="F1053">
        <v>1.2679699659347534</v>
      </c>
      <c r="G1053">
        <v>0.38100001215934753</v>
      </c>
    </row>
    <row r="1054" spans="1:7">
      <c r="A1054" t="s">
        <v>772</v>
      </c>
      <c r="B1054" t="s">
        <v>4673</v>
      </c>
      <c r="C1054" t="s">
        <v>274</v>
      </c>
      <c r="D1054" t="s">
        <v>8258</v>
      </c>
      <c r="E1054">
        <v>33389</v>
      </c>
      <c r="F1054">
        <v>4218.1474609375</v>
      </c>
      <c r="G1054">
        <v>1284.0579833984375</v>
      </c>
    </row>
    <row r="1055" spans="1:7">
      <c r="A1055" t="s">
        <v>772</v>
      </c>
      <c r="B1055" t="s">
        <v>4673</v>
      </c>
      <c r="C1055" t="s">
        <v>291</v>
      </c>
      <c r="D1055" t="s">
        <v>8258</v>
      </c>
      <c r="E1055">
        <v>500</v>
      </c>
      <c r="F1055">
        <v>125.98702239990234</v>
      </c>
      <c r="G1055">
        <v>37.735000610351562</v>
      </c>
    </row>
    <row r="1056" spans="1:7">
      <c r="A1056" t="s">
        <v>773</v>
      </c>
      <c r="B1056" t="s">
        <v>4674</v>
      </c>
      <c r="C1056" t="s">
        <v>275</v>
      </c>
      <c r="D1056" t="s">
        <v>8258</v>
      </c>
      <c r="E1056">
        <v>4070</v>
      </c>
      <c r="F1056">
        <v>736.57086181640625</v>
      </c>
      <c r="G1056">
        <v>262.22299194335937</v>
      </c>
    </row>
    <row r="1057" spans="1:7">
      <c r="A1057" t="s">
        <v>773</v>
      </c>
      <c r="B1057" t="s">
        <v>4674</v>
      </c>
      <c r="C1057" t="s">
        <v>274</v>
      </c>
      <c r="D1057" t="s">
        <v>8258</v>
      </c>
      <c r="E1057">
        <v>261832.453125</v>
      </c>
      <c r="F1057">
        <v>14954.50390625</v>
      </c>
      <c r="G1057">
        <v>5335.55419921875</v>
      </c>
    </row>
    <row r="1058" spans="1:7">
      <c r="A1058" t="s">
        <v>773</v>
      </c>
      <c r="B1058" t="s">
        <v>4674</v>
      </c>
      <c r="C1058" t="s">
        <v>290</v>
      </c>
      <c r="D1058" t="s">
        <v>8258</v>
      </c>
      <c r="E1058">
        <v>1887.5999755859375</v>
      </c>
      <c r="F1058">
        <v>869.17633056640625</v>
      </c>
      <c r="G1058">
        <v>309.43899536132812</v>
      </c>
    </row>
    <row r="1059" spans="1:7">
      <c r="A1059" t="s">
        <v>773</v>
      </c>
      <c r="B1059" t="s">
        <v>4674</v>
      </c>
      <c r="C1059" t="s">
        <v>281</v>
      </c>
      <c r="D1059" t="s">
        <v>8258</v>
      </c>
      <c r="E1059">
        <v>5387.2001953125</v>
      </c>
      <c r="F1059">
        <v>940.833251953125</v>
      </c>
      <c r="G1059">
        <v>334.94100952148437</v>
      </c>
    </row>
    <row r="1060" spans="1:7">
      <c r="A1060" t="s">
        <v>773</v>
      </c>
      <c r="B1060" t="s">
        <v>4674</v>
      </c>
      <c r="C1060" t="s">
        <v>292</v>
      </c>
      <c r="D1060" t="s">
        <v>8258</v>
      </c>
      <c r="E1060">
        <v>3682.199951171875</v>
      </c>
      <c r="F1060">
        <v>956.7730712890625</v>
      </c>
      <c r="G1060">
        <v>340.614013671875</v>
      </c>
    </row>
    <row r="1061" spans="1:7">
      <c r="A1061" t="s">
        <v>774</v>
      </c>
      <c r="B1061" t="s">
        <v>4675</v>
      </c>
      <c r="C1061" t="s">
        <v>8233</v>
      </c>
      <c r="D1061" t="s">
        <v>8258</v>
      </c>
      <c r="E1061">
        <v>87.25</v>
      </c>
      <c r="F1061">
        <v>44.826641082763672</v>
      </c>
      <c r="G1061">
        <v>15.961000442504883</v>
      </c>
    </row>
    <row r="1062" spans="1:7">
      <c r="A1062" t="s">
        <v>774</v>
      </c>
      <c r="B1062" t="s">
        <v>4675</v>
      </c>
      <c r="C1062" t="s">
        <v>275</v>
      </c>
      <c r="D1062" t="s">
        <v>8258</v>
      </c>
      <c r="E1062">
        <v>4180</v>
      </c>
      <c r="F1062">
        <v>692.5609130859375</v>
      </c>
      <c r="G1062">
        <v>248.89500427246094</v>
      </c>
    </row>
    <row r="1063" spans="1:7">
      <c r="A1063" t="s">
        <v>774</v>
      </c>
      <c r="B1063" t="s">
        <v>4675</v>
      </c>
      <c r="C1063" t="s">
        <v>307</v>
      </c>
      <c r="D1063" t="s">
        <v>8258</v>
      </c>
      <c r="E1063">
        <v>13.199999809265137</v>
      </c>
      <c r="F1063">
        <v>7.2253198623657227</v>
      </c>
      <c r="G1063">
        <v>2.5739998817443848</v>
      </c>
    </row>
    <row r="1064" spans="1:7">
      <c r="A1064" t="s">
        <v>774</v>
      </c>
      <c r="B1064" t="s">
        <v>4675</v>
      </c>
      <c r="C1064" t="s">
        <v>274</v>
      </c>
      <c r="D1064" t="s">
        <v>8258</v>
      </c>
      <c r="E1064">
        <v>129691.4765625</v>
      </c>
      <c r="F1064">
        <v>24205.798828125</v>
      </c>
      <c r="G1064">
        <v>8623.3720703125</v>
      </c>
    </row>
    <row r="1065" spans="1:7">
      <c r="A1065" t="s">
        <v>774</v>
      </c>
      <c r="B1065" t="s">
        <v>4675</v>
      </c>
      <c r="C1065" t="s">
        <v>282</v>
      </c>
      <c r="D1065" t="s">
        <v>8258</v>
      </c>
      <c r="E1065">
        <v>858</v>
      </c>
      <c r="F1065">
        <v>307.69720458984375</v>
      </c>
      <c r="G1065">
        <v>109.54799652099609</v>
      </c>
    </row>
    <row r="1066" spans="1:7">
      <c r="A1066" t="s">
        <v>774</v>
      </c>
      <c r="B1066" t="s">
        <v>4675</v>
      </c>
      <c r="C1066" t="s">
        <v>8234</v>
      </c>
      <c r="D1066" t="s">
        <v>8258</v>
      </c>
      <c r="E1066">
        <v>280</v>
      </c>
      <c r="F1066">
        <v>13.875041007995605</v>
      </c>
      <c r="G1066">
        <v>9.9770002365112305</v>
      </c>
    </row>
    <row r="1067" spans="1:7">
      <c r="A1067" t="s">
        <v>774</v>
      </c>
      <c r="B1067" t="s">
        <v>4675</v>
      </c>
      <c r="C1067" t="s">
        <v>297</v>
      </c>
      <c r="D1067" t="s">
        <v>8258</v>
      </c>
      <c r="E1067">
        <v>182</v>
      </c>
      <c r="F1067">
        <v>71.803329467773438</v>
      </c>
      <c r="G1067">
        <v>25.562999725341797</v>
      </c>
    </row>
    <row r="1068" spans="1:7">
      <c r="A1068" t="s">
        <v>774</v>
      </c>
      <c r="B1068" t="s">
        <v>4675</v>
      </c>
      <c r="C1068" t="s">
        <v>8252</v>
      </c>
      <c r="D1068" t="s">
        <v>8258</v>
      </c>
      <c r="E1068">
        <v>147</v>
      </c>
      <c r="F1068">
        <v>129.81666564941406</v>
      </c>
      <c r="G1068">
        <v>46.217998504638672</v>
      </c>
    </row>
    <row r="1069" spans="1:7">
      <c r="A1069" t="s">
        <v>774</v>
      </c>
      <c r="B1069" t="s">
        <v>4675</v>
      </c>
      <c r="C1069" t="s">
        <v>277</v>
      </c>
      <c r="D1069" t="s">
        <v>8258</v>
      </c>
      <c r="E1069">
        <v>4774.7998046875</v>
      </c>
      <c r="F1069">
        <v>1802.6439208984375</v>
      </c>
      <c r="G1069">
        <v>641.7440185546875</v>
      </c>
    </row>
    <row r="1070" spans="1:7">
      <c r="A1070" t="s">
        <v>775</v>
      </c>
      <c r="B1070" t="s">
        <v>4676</v>
      </c>
      <c r="C1070" t="s">
        <v>274</v>
      </c>
      <c r="D1070" t="s">
        <v>8258</v>
      </c>
      <c r="E1070">
        <v>1610.800048828125</v>
      </c>
      <c r="F1070">
        <v>343.26303100585937</v>
      </c>
      <c r="G1070">
        <v>120.82900238037109</v>
      </c>
    </row>
    <row r="1071" spans="1:7">
      <c r="A1071" t="s">
        <v>775</v>
      </c>
      <c r="B1071" t="s">
        <v>4676</v>
      </c>
      <c r="C1071" t="s">
        <v>287</v>
      </c>
      <c r="D1071" t="s">
        <v>8258</v>
      </c>
      <c r="E1071">
        <v>3185</v>
      </c>
      <c r="F1071">
        <v>801.69085693359375</v>
      </c>
      <c r="G1071">
        <v>285.40399169921875</v>
      </c>
    </row>
    <row r="1072" spans="1:7">
      <c r="A1072" t="s">
        <v>8389</v>
      </c>
      <c r="B1072" t="s">
        <v>4677</v>
      </c>
      <c r="C1072" t="s">
        <v>8233</v>
      </c>
      <c r="D1072" t="s">
        <v>8258</v>
      </c>
      <c r="E1072">
        <v>26955.30078125</v>
      </c>
      <c r="F1072">
        <v>4357.2236328125</v>
      </c>
      <c r="G1072">
        <v>1551.3170166015625</v>
      </c>
    </row>
    <row r="1073" spans="1:7">
      <c r="A1073" t="s">
        <v>8389</v>
      </c>
      <c r="B1073" t="s">
        <v>4677</v>
      </c>
      <c r="C1073" t="s">
        <v>294</v>
      </c>
      <c r="D1073" t="s">
        <v>8258</v>
      </c>
      <c r="E1073">
        <v>9225</v>
      </c>
      <c r="F1073">
        <v>4046.83935546875</v>
      </c>
      <c r="G1073">
        <v>1440.6839599609375</v>
      </c>
    </row>
    <row r="1074" spans="1:7">
      <c r="A1074" t="s">
        <v>8389</v>
      </c>
      <c r="B1074" t="s">
        <v>4677</v>
      </c>
      <c r="C1074" t="s">
        <v>298</v>
      </c>
      <c r="D1074" t="s">
        <v>8258</v>
      </c>
      <c r="E1074">
        <v>384</v>
      </c>
      <c r="F1074">
        <v>151.49714660644531</v>
      </c>
      <c r="G1074">
        <v>53.933998107910156</v>
      </c>
    </row>
    <row r="1075" spans="1:7">
      <c r="A1075" t="s">
        <v>8389</v>
      </c>
      <c r="B1075" t="s">
        <v>4677</v>
      </c>
      <c r="C1075" t="s">
        <v>275</v>
      </c>
      <c r="D1075" t="s">
        <v>8258</v>
      </c>
      <c r="E1075">
        <v>26507.599609375</v>
      </c>
      <c r="F1075">
        <v>19209.47265625</v>
      </c>
      <c r="G1075">
        <v>6838.77587890625</v>
      </c>
    </row>
    <row r="1076" spans="1:7">
      <c r="A1076" t="s">
        <v>8389</v>
      </c>
      <c r="B1076" t="s">
        <v>4677</v>
      </c>
      <c r="C1076" t="s">
        <v>307</v>
      </c>
      <c r="D1076" t="s">
        <v>8258</v>
      </c>
      <c r="E1076">
        <v>841.70001220703125</v>
      </c>
      <c r="F1076">
        <v>150.1715087890625</v>
      </c>
      <c r="G1076">
        <v>53.469001770019531</v>
      </c>
    </row>
    <row r="1077" spans="1:7">
      <c r="A1077" t="s">
        <v>8389</v>
      </c>
      <c r="B1077" t="s">
        <v>4677</v>
      </c>
      <c r="C1077" t="s">
        <v>293</v>
      </c>
      <c r="D1077" t="s">
        <v>8258</v>
      </c>
      <c r="E1077">
        <v>66</v>
      </c>
      <c r="F1077">
        <v>26.038570404052734</v>
      </c>
      <c r="G1077">
        <v>9.2709999084472656</v>
      </c>
    </row>
    <row r="1078" spans="1:7">
      <c r="A1078" t="s">
        <v>8389</v>
      </c>
      <c r="B1078" t="s">
        <v>4677</v>
      </c>
      <c r="C1078" t="s">
        <v>274</v>
      </c>
      <c r="D1078" t="s">
        <v>8258</v>
      </c>
      <c r="E1078">
        <v>103344.3984375</v>
      </c>
      <c r="F1078">
        <v>37108.56640625</v>
      </c>
      <c r="G1078">
        <v>12829.4716796875</v>
      </c>
    </row>
    <row r="1079" spans="1:7">
      <c r="A1079" t="s">
        <v>8389</v>
      </c>
      <c r="B1079" t="s">
        <v>4677</v>
      </c>
      <c r="C1079" t="s">
        <v>282</v>
      </c>
      <c r="D1079" t="s">
        <v>8258</v>
      </c>
      <c r="E1079">
        <v>30</v>
      </c>
      <c r="F1079">
        <v>11.835709571838379</v>
      </c>
      <c r="G1079">
        <v>4.2150001525878906</v>
      </c>
    </row>
    <row r="1080" spans="1:7">
      <c r="A1080" t="s">
        <v>8389</v>
      </c>
      <c r="B1080" t="s">
        <v>4677</v>
      </c>
      <c r="C1080" t="s">
        <v>8234</v>
      </c>
      <c r="D1080" t="s">
        <v>8258</v>
      </c>
      <c r="E1080">
        <v>1471.1199951171875</v>
      </c>
      <c r="F1080">
        <v>348.08416748046875</v>
      </c>
      <c r="G1080">
        <v>123.99199676513672</v>
      </c>
    </row>
    <row r="1081" spans="1:7">
      <c r="A1081" t="s">
        <v>8389</v>
      </c>
      <c r="B1081" t="s">
        <v>4677</v>
      </c>
      <c r="C1081" t="s">
        <v>297</v>
      </c>
      <c r="D1081" t="s">
        <v>8258</v>
      </c>
      <c r="E1081">
        <v>222</v>
      </c>
      <c r="F1081">
        <v>87.584281921386719</v>
      </c>
      <c r="G1081">
        <v>31.180999755859375</v>
      </c>
    </row>
    <row r="1082" spans="1:7">
      <c r="A1082" t="s">
        <v>8389</v>
      </c>
      <c r="B1082" t="s">
        <v>4677</v>
      </c>
      <c r="C1082" t="s">
        <v>292</v>
      </c>
      <c r="D1082" t="s">
        <v>8258</v>
      </c>
      <c r="E1082">
        <v>85270</v>
      </c>
      <c r="F1082">
        <v>35863.26171875</v>
      </c>
      <c r="G1082">
        <v>12767.8212890625</v>
      </c>
    </row>
    <row r="1083" spans="1:7">
      <c r="A1083" t="s">
        <v>8389</v>
      </c>
      <c r="B1083" t="s">
        <v>4677</v>
      </c>
      <c r="C1083" t="s">
        <v>277</v>
      </c>
      <c r="D1083" t="s">
        <v>8258</v>
      </c>
      <c r="E1083">
        <v>31186.48046875</v>
      </c>
      <c r="F1083">
        <v>10831.8408203125</v>
      </c>
      <c r="G1083">
        <v>3856.283935546875</v>
      </c>
    </row>
    <row r="1084" spans="1:7">
      <c r="A1084" t="s">
        <v>8389</v>
      </c>
      <c r="B1084" t="s">
        <v>4677</v>
      </c>
      <c r="C1084" t="s">
        <v>287</v>
      </c>
      <c r="D1084" t="s">
        <v>8258</v>
      </c>
      <c r="E1084">
        <v>105.22799682617187</v>
      </c>
      <c r="F1084">
        <v>41.5140380859375</v>
      </c>
      <c r="G1084">
        <v>14.779999732971191</v>
      </c>
    </row>
    <row r="1085" spans="1:7">
      <c r="A1085" t="s">
        <v>8389</v>
      </c>
      <c r="B1085" t="s">
        <v>4677</v>
      </c>
      <c r="C1085" t="s">
        <v>286</v>
      </c>
      <c r="D1085" t="s">
        <v>8258</v>
      </c>
      <c r="E1085">
        <v>15</v>
      </c>
      <c r="F1085">
        <v>5.9178500175476074</v>
      </c>
      <c r="G1085">
        <v>2.1080000400543213</v>
      </c>
    </row>
    <row r="1086" spans="1:7">
      <c r="A1086" t="s">
        <v>8390</v>
      </c>
      <c r="B1086" t="s">
        <v>8391</v>
      </c>
      <c r="C1086" t="s">
        <v>8233</v>
      </c>
      <c r="D1086" t="s">
        <v>8258</v>
      </c>
      <c r="E1086">
        <v>17278.19921875</v>
      </c>
      <c r="F1086">
        <v>2807.9833984375</v>
      </c>
      <c r="G1086">
        <v>999.718017578125</v>
      </c>
    </row>
    <row r="1087" spans="1:7">
      <c r="A1087" t="s">
        <v>8390</v>
      </c>
      <c r="B1087" t="s">
        <v>8391</v>
      </c>
      <c r="C1087" t="s">
        <v>275</v>
      </c>
      <c r="D1087" t="s">
        <v>8258</v>
      </c>
      <c r="E1087">
        <v>3801</v>
      </c>
      <c r="F1087">
        <v>2587.25146484375</v>
      </c>
      <c r="G1087">
        <v>921.2650146484375</v>
      </c>
    </row>
    <row r="1088" spans="1:7">
      <c r="A1088" t="s">
        <v>8390</v>
      </c>
      <c r="B1088" t="s">
        <v>8391</v>
      </c>
      <c r="C1088" t="s">
        <v>274</v>
      </c>
      <c r="D1088" t="s">
        <v>8258</v>
      </c>
      <c r="E1088">
        <v>153747.953125</v>
      </c>
      <c r="F1088">
        <v>50624.69140625</v>
      </c>
      <c r="G1088">
        <v>17695.251953125</v>
      </c>
    </row>
    <row r="1089" spans="1:7">
      <c r="A1089" t="s">
        <v>8390</v>
      </c>
      <c r="B1089" t="s">
        <v>8391</v>
      </c>
      <c r="C1089" t="s">
        <v>290</v>
      </c>
      <c r="D1089" t="s">
        <v>8258</v>
      </c>
      <c r="E1089">
        <v>170</v>
      </c>
      <c r="F1089">
        <v>91.039581298828125</v>
      </c>
      <c r="G1089">
        <v>32.412998199462891</v>
      </c>
    </row>
    <row r="1090" spans="1:7">
      <c r="A1090" t="s">
        <v>8390</v>
      </c>
      <c r="B1090" t="s">
        <v>8391</v>
      </c>
      <c r="C1090" t="s">
        <v>8234</v>
      </c>
      <c r="D1090" t="s">
        <v>8258</v>
      </c>
      <c r="E1090">
        <v>1336.199951171875</v>
      </c>
      <c r="F1090">
        <v>108.85556793212891</v>
      </c>
      <c r="G1090">
        <v>107.38099670410156</v>
      </c>
    </row>
    <row r="1091" spans="1:7">
      <c r="A1091" t="s">
        <v>8390</v>
      </c>
      <c r="B1091" t="s">
        <v>8391</v>
      </c>
      <c r="C1091" t="s">
        <v>281</v>
      </c>
      <c r="D1091" t="s">
        <v>8258</v>
      </c>
      <c r="E1091">
        <v>4643.39990234375</v>
      </c>
      <c r="F1091">
        <v>1825.529052734375</v>
      </c>
      <c r="G1091">
        <v>649.97198486328125</v>
      </c>
    </row>
    <row r="1092" spans="1:7">
      <c r="A1092" t="s">
        <v>8390</v>
      </c>
      <c r="B1092" t="s">
        <v>8391</v>
      </c>
      <c r="C1092" t="s">
        <v>8252</v>
      </c>
      <c r="D1092" t="s">
        <v>8258</v>
      </c>
      <c r="E1092">
        <v>441</v>
      </c>
      <c r="F1092">
        <v>685.72747802734375</v>
      </c>
      <c r="G1092">
        <v>244.125</v>
      </c>
    </row>
    <row r="1093" spans="1:7">
      <c r="A1093" t="s">
        <v>8390</v>
      </c>
      <c r="B1093" t="s">
        <v>8391</v>
      </c>
      <c r="C1093" t="s">
        <v>292</v>
      </c>
      <c r="D1093" t="s">
        <v>8258</v>
      </c>
      <c r="E1093">
        <v>13100</v>
      </c>
      <c r="F1093">
        <v>6462.17041015625</v>
      </c>
      <c r="G1093">
        <v>2300.59912109375</v>
      </c>
    </row>
    <row r="1094" spans="1:7">
      <c r="A1094" t="s">
        <v>8390</v>
      </c>
      <c r="B1094" t="s">
        <v>8391</v>
      </c>
      <c r="C1094" t="s">
        <v>277</v>
      </c>
      <c r="D1094" t="s">
        <v>8258</v>
      </c>
      <c r="E1094">
        <v>4857</v>
      </c>
      <c r="F1094">
        <v>2565.077880859375</v>
      </c>
      <c r="G1094">
        <v>915.9320068359375</v>
      </c>
    </row>
    <row r="1095" spans="1:7">
      <c r="A1095" t="s">
        <v>8390</v>
      </c>
      <c r="B1095" t="s">
        <v>8391</v>
      </c>
      <c r="C1095" t="s">
        <v>287</v>
      </c>
      <c r="D1095" t="s">
        <v>8258</v>
      </c>
      <c r="E1095">
        <v>25934</v>
      </c>
      <c r="F1095">
        <v>9212.3203125</v>
      </c>
      <c r="G1095">
        <v>3279.800048828125</v>
      </c>
    </row>
    <row r="1096" spans="1:7">
      <c r="A1096" t="s">
        <v>776</v>
      </c>
      <c r="B1096" t="s">
        <v>4678</v>
      </c>
      <c r="C1096" t="s">
        <v>8233</v>
      </c>
      <c r="D1096" t="s">
        <v>8258</v>
      </c>
      <c r="E1096">
        <v>132.30000305175781</v>
      </c>
      <c r="F1096">
        <v>111.52405548095703</v>
      </c>
      <c r="G1096">
        <v>33.403999328613281</v>
      </c>
    </row>
    <row r="1097" spans="1:7">
      <c r="A1097" t="s">
        <v>776</v>
      </c>
      <c r="B1097" t="s">
        <v>4678</v>
      </c>
      <c r="C1097" t="s">
        <v>275</v>
      </c>
      <c r="D1097" t="s">
        <v>8258</v>
      </c>
      <c r="E1097">
        <v>21690</v>
      </c>
      <c r="F1097">
        <v>10715.09375</v>
      </c>
      <c r="G1097">
        <v>3225.550048828125</v>
      </c>
    </row>
    <row r="1098" spans="1:7">
      <c r="A1098" t="s">
        <v>776</v>
      </c>
      <c r="B1098" t="s">
        <v>4678</v>
      </c>
      <c r="C1098" t="s">
        <v>274</v>
      </c>
      <c r="D1098" t="s">
        <v>8258</v>
      </c>
      <c r="E1098">
        <v>70612.15625</v>
      </c>
      <c r="F1098">
        <v>41342.24609375</v>
      </c>
      <c r="G1098">
        <v>12257.7255859375</v>
      </c>
    </row>
    <row r="1099" spans="1:7">
      <c r="A1099" t="s">
        <v>776</v>
      </c>
      <c r="B1099" t="s">
        <v>4678</v>
      </c>
      <c r="C1099" t="s">
        <v>8234</v>
      </c>
      <c r="D1099" t="s">
        <v>8258</v>
      </c>
      <c r="E1099">
        <v>300</v>
      </c>
      <c r="F1099">
        <v>37.840988159179687</v>
      </c>
      <c r="G1099">
        <v>11.335000038146973</v>
      </c>
    </row>
    <row r="1100" spans="1:7">
      <c r="A1100" t="s">
        <v>776</v>
      </c>
      <c r="B1100" t="s">
        <v>4678</v>
      </c>
      <c r="C1100" t="s">
        <v>277</v>
      </c>
      <c r="D1100" t="s">
        <v>8258</v>
      </c>
      <c r="E1100">
        <v>642.4000244140625</v>
      </c>
      <c r="F1100">
        <v>367.55078125</v>
      </c>
      <c r="G1100">
        <v>110.09799957275391</v>
      </c>
    </row>
    <row r="1101" spans="1:7">
      <c r="A1101" t="s">
        <v>776</v>
      </c>
      <c r="B1101" t="s">
        <v>4678</v>
      </c>
      <c r="C1101" t="s">
        <v>8235</v>
      </c>
      <c r="D1101" t="s">
        <v>8258</v>
      </c>
      <c r="E1101">
        <v>226</v>
      </c>
      <c r="F1101">
        <v>58.960243225097656</v>
      </c>
      <c r="G1101">
        <v>23.781000137329102</v>
      </c>
    </row>
    <row r="1102" spans="1:7">
      <c r="A1102" t="s">
        <v>777</v>
      </c>
      <c r="B1102" t="s">
        <v>4679</v>
      </c>
      <c r="C1102" t="s">
        <v>274</v>
      </c>
      <c r="D1102" t="s">
        <v>8258</v>
      </c>
      <c r="E1102">
        <v>28443.80078125</v>
      </c>
      <c r="F1102">
        <v>15158.8466796875</v>
      </c>
      <c r="G1102">
        <v>4418.875</v>
      </c>
    </row>
    <row r="1103" spans="1:7">
      <c r="A1103" t="s">
        <v>777</v>
      </c>
      <c r="B1103" t="s">
        <v>4679</v>
      </c>
      <c r="C1103" t="s">
        <v>277</v>
      </c>
      <c r="D1103" t="s">
        <v>8258</v>
      </c>
      <c r="E1103">
        <v>288</v>
      </c>
      <c r="F1103">
        <v>217.21710205078125</v>
      </c>
      <c r="G1103">
        <v>65.057998657226563</v>
      </c>
    </row>
    <row r="1104" spans="1:7">
      <c r="A1104" t="s">
        <v>778</v>
      </c>
      <c r="B1104" t="s">
        <v>4680</v>
      </c>
      <c r="C1104" t="s">
        <v>8233</v>
      </c>
      <c r="D1104" t="s">
        <v>8258</v>
      </c>
      <c r="E1104">
        <v>5293.5</v>
      </c>
      <c r="F1104">
        <v>2519.61669921875</v>
      </c>
      <c r="G1104">
        <v>897.09002685546875</v>
      </c>
    </row>
    <row r="1105" spans="1:7">
      <c r="A1105" t="s">
        <v>778</v>
      </c>
      <c r="B1105" t="s">
        <v>4680</v>
      </c>
      <c r="C1105" t="s">
        <v>274</v>
      </c>
      <c r="D1105" t="s">
        <v>8258</v>
      </c>
      <c r="E1105">
        <v>124616.3515625</v>
      </c>
      <c r="F1105">
        <v>55434.38671875</v>
      </c>
      <c r="G1105">
        <v>16789.98046875</v>
      </c>
    </row>
    <row r="1106" spans="1:7">
      <c r="A1106" t="s">
        <v>779</v>
      </c>
      <c r="B1106" t="s">
        <v>4681</v>
      </c>
      <c r="C1106" t="s">
        <v>288</v>
      </c>
      <c r="D1106" t="s">
        <v>8258</v>
      </c>
      <c r="E1106">
        <v>831.29998779296875</v>
      </c>
      <c r="F1106">
        <v>3286.88671875</v>
      </c>
      <c r="G1106">
        <v>1170.5419921875</v>
      </c>
    </row>
    <row r="1107" spans="1:7">
      <c r="A1107" t="s">
        <v>779</v>
      </c>
      <c r="B1107" t="s">
        <v>4681</v>
      </c>
      <c r="C1107" t="s">
        <v>279</v>
      </c>
      <c r="D1107" t="s">
        <v>8258</v>
      </c>
      <c r="E1107">
        <v>24</v>
      </c>
      <c r="F1107">
        <v>215.61079406738281</v>
      </c>
      <c r="G1107">
        <v>76.759002685546875</v>
      </c>
    </row>
    <row r="1108" spans="1:7">
      <c r="A1108" t="s">
        <v>779</v>
      </c>
      <c r="B1108" t="s">
        <v>4681</v>
      </c>
      <c r="C1108" t="s">
        <v>275</v>
      </c>
      <c r="D1108" t="s">
        <v>8258</v>
      </c>
      <c r="E1108">
        <v>2722</v>
      </c>
      <c r="F1108">
        <v>9152.75390625</v>
      </c>
      <c r="G1108">
        <v>3258.885009765625</v>
      </c>
    </row>
    <row r="1109" spans="1:7">
      <c r="A1109" t="s">
        <v>779</v>
      </c>
      <c r="B1109" t="s">
        <v>4681</v>
      </c>
      <c r="C1109" t="s">
        <v>289</v>
      </c>
      <c r="D1109" t="s">
        <v>8258</v>
      </c>
      <c r="E1109">
        <v>0.25</v>
      </c>
      <c r="F1109">
        <v>2773.887451171875</v>
      </c>
      <c r="G1109">
        <v>987.57000732421875</v>
      </c>
    </row>
    <row r="1110" spans="1:7">
      <c r="A1110" t="s">
        <v>779</v>
      </c>
      <c r="B1110" t="s">
        <v>4681</v>
      </c>
      <c r="C1110" t="s">
        <v>295</v>
      </c>
      <c r="D1110" t="s">
        <v>8258</v>
      </c>
      <c r="E1110">
        <v>150</v>
      </c>
      <c r="F1110">
        <v>192.99607849121094</v>
      </c>
      <c r="G1110">
        <v>68.788002014160156</v>
      </c>
    </row>
    <row r="1111" spans="1:7">
      <c r="A1111" t="s">
        <v>779</v>
      </c>
      <c r="B1111" t="s">
        <v>4681</v>
      </c>
      <c r="C1111" t="s">
        <v>326</v>
      </c>
      <c r="D1111" t="s">
        <v>8258</v>
      </c>
      <c r="E1111">
        <v>3140.219970703125</v>
      </c>
      <c r="F1111">
        <v>3085.58740234375</v>
      </c>
      <c r="G1111">
        <v>1098.5909423828125</v>
      </c>
    </row>
    <row r="1112" spans="1:7">
      <c r="A1112" t="s">
        <v>779</v>
      </c>
      <c r="B1112" t="s">
        <v>4681</v>
      </c>
      <c r="C1112" t="s">
        <v>280</v>
      </c>
      <c r="D1112" t="s">
        <v>8258</v>
      </c>
      <c r="E1112">
        <v>1200</v>
      </c>
      <c r="F1112">
        <v>161.43119812011719</v>
      </c>
      <c r="G1112">
        <v>57.471000671386719</v>
      </c>
    </row>
    <row r="1113" spans="1:7">
      <c r="A1113" t="s">
        <v>779</v>
      </c>
      <c r="B1113" t="s">
        <v>4681</v>
      </c>
      <c r="C1113" t="s">
        <v>274</v>
      </c>
      <c r="D1113" t="s">
        <v>8258</v>
      </c>
      <c r="E1113">
        <v>46090.5625</v>
      </c>
      <c r="F1113">
        <v>50922.92578125</v>
      </c>
      <c r="G1113">
        <v>18555.453125</v>
      </c>
    </row>
    <row r="1114" spans="1:7">
      <c r="A1114" t="s">
        <v>779</v>
      </c>
      <c r="B1114" t="s">
        <v>4681</v>
      </c>
      <c r="C1114" t="s">
        <v>8234</v>
      </c>
      <c r="D1114" t="s">
        <v>8258</v>
      </c>
      <c r="E1114">
        <v>5</v>
      </c>
      <c r="F1114">
        <v>10</v>
      </c>
      <c r="G1114">
        <v>4.065000057220459</v>
      </c>
    </row>
    <row r="1115" spans="1:7">
      <c r="A1115" t="s">
        <v>779</v>
      </c>
      <c r="B1115" t="s">
        <v>4681</v>
      </c>
      <c r="C1115" t="s">
        <v>281</v>
      </c>
      <c r="D1115" t="s">
        <v>8258</v>
      </c>
      <c r="E1115">
        <v>55.400001525878906</v>
      </c>
      <c r="F1115">
        <v>577.0369873046875</v>
      </c>
      <c r="G1115">
        <v>213.16299438476562</v>
      </c>
    </row>
    <row r="1116" spans="1:7">
      <c r="A1116" t="s">
        <v>779</v>
      </c>
      <c r="B1116" t="s">
        <v>4681</v>
      </c>
      <c r="C1116" t="s">
        <v>301</v>
      </c>
      <c r="D1116" t="s">
        <v>8258</v>
      </c>
      <c r="E1116">
        <v>2</v>
      </c>
      <c r="F1116">
        <v>10</v>
      </c>
      <c r="G1116">
        <v>4.065000057220459</v>
      </c>
    </row>
    <row r="1117" spans="1:7">
      <c r="A1117" t="s">
        <v>779</v>
      </c>
      <c r="B1117" t="s">
        <v>4681</v>
      </c>
      <c r="C1117" t="s">
        <v>277</v>
      </c>
      <c r="D1117" t="s">
        <v>8258</v>
      </c>
      <c r="E1117">
        <v>330.5</v>
      </c>
      <c r="F1117">
        <v>199.49195861816406</v>
      </c>
      <c r="G1117">
        <v>71.0260009765625</v>
      </c>
    </row>
    <row r="1118" spans="1:7">
      <c r="A1118" t="s">
        <v>779</v>
      </c>
      <c r="B1118" t="s">
        <v>4681</v>
      </c>
      <c r="C1118" t="s">
        <v>284</v>
      </c>
      <c r="D1118" t="s">
        <v>8258</v>
      </c>
      <c r="E1118">
        <v>0.59500002861022949</v>
      </c>
      <c r="F1118">
        <v>3.4086599349975586</v>
      </c>
      <c r="G1118">
        <v>1.2139999866485596</v>
      </c>
    </row>
    <row r="1119" spans="1:7">
      <c r="A1119" t="s">
        <v>779</v>
      </c>
      <c r="B1119" t="s">
        <v>4681</v>
      </c>
      <c r="C1119" t="s">
        <v>287</v>
      </c>
      <c r="D1119" t="s">
        <v>8258</v>
      </c>
      <c r="E1119">
        <v>4918.56591796875</v>
      </c>
      <c r="F1119">
        <v>6991.89208984375</v>
      </c>
      <c r="G1119">
        <v>2489.552978515625</v>
      </c>
    </row>
    <row r="1120" spans="1:7">
      <c r="A1120" t="s">
        <v>779</v>
      </c>
      <c r="B1120" t="s">
        <v>4681</v>
      </c>
      <c r="C1120" t="s">
        <v>8235</v>
      </c>
      <c r="D1120" t="s">
        <v>8258</v>
      </c>
      <c r="E1120">
        <v>0.40000000596046448</v>
      </c>
      <c r="F1120">
        <v>0.23413999378681183</v>
      </c>
      <c r="G1120">
        <v>8.3999998867511749E-2</v>
      </c>
    </row>
    <row r="1121" spans="1:7">
      <c r="A1121" t="s">
        <v>780</v>
      </c>
      <c r="B1121" t="s">
        <v>8392</v>
      </c>
      <c r="C1121" t="s">
        <v>294</v>
      </c>
      <c r="D1121" t="s">
        <v>8258</v>
      </c>
      <c r="E1121">
        <v>1848</v>
      </c>
      <c r="F1121">
        <v>703.27294921875</v>
      </c>
      <c r="G1121">
        <v>407.385009765625</v>
      </c>
    </row>
    <row r="1122" spans="1:7">
      <c r="A1122" t="s">
        <v>780</v>
      </c>
      <c r="B1122" t="s">
        <v>4682</v>
      </c>
      <c r="C1122" t="s">
        <v>275</v>
      </c>
      <c r="D1122" t="s">
        <v>8258</v>
      </c>
      <c r="E1122">
        <v>568</v>
      </c>
      <c r="F1122">
        <v>39.271919250488281</v>
      </c>
      <c r="G1122">
        <v>29.090999603271484</v>
      </c>
    </row>
    <row r="1123" spans="1:7">
      <c r="A1123" t="s">
        <v>780</v>
      </c>
      <c r="B1123" t="s">
        <v>4682</v>
      </c>
      <c r="C1123" t="s">
        <v>274</v>
      </c>
      <c r="D1123" t="s">
        <v>8258</v>
      </c>
      <c r="E1123">
        <v>890580.5625</v>
      </c>
      <c r="F1123">
        <v>164017.796875</v>
      </c>
      <c r="G1123">
        <v>88925.4375</v>
      </c>
    </row>
    <row r="1124" spans="1:7">
      <c r="A1124" t="s">
        <v>781</v>
      </c>
      <c r="B1124" t="s">
        <v>4683</v>
      </c>
      <c r="C1124" t="s">
        <v>274</v>
      </c>
      <c r="D1124" t="s">
        <v>8258</v>
      </c>
      <c r="E1124">
        <v>36923.94921875</v>
      </c>
      <c r="F1124">
        <v>72213.8984375</v>
      </c>
      <c r="G1124">
        <v>67647.1875</v>
      </c>
    </row>
    <row r="1125" spans="1:7">
      <c r="A1125" t="s">
        <v>782</v>
      </c>
      <c r="B1125" t="s">
        <v>4684</v>
      </c>
      <c r="C1125" t="s">
        <v>275</v>
      </c>
      <c r="D1125" t="s">
        <v>8258</v>
      </c>
      <c r="E1125">
        <v>13862</v>
      </c>
      <c r="F1125">
        <v>2866.361572265625</v>
      </c>
      <c r="G1125">
        <v>1344.4830322265625</v>
      </c>
    </row>
    <row r="1126" spans="1:7">
      <c r="A1126" t="s">
        <v>782</v>
      </c>
      <c r="B1126" t="s">
        <v>4684</v>
      </c>
      <c r="C1126" t="s">
        <v>289</v>
      </c>
      <c r="D1126" t="s">
        <v>8258</v>
      </c>
      <c r="E1126">
        <v>52500</v>
      </c>
      <c r="F1126">
        <v>8971.2578125</v>
      </c>
      <c r="G1126">
        <v>1516.2080078125</v>
      </c>
    </row>
    <row r="1127" spans="1:7">
      <c r="A1127" t="s">
        <v>782</v>
      </c>
      <c r="B1127" t="s">
        <v>4684</v>
      </c>
      <c r="C1127" t="s">
        <v>304</v>
      </c>
      <c r="D1127" t="s">
        <v>8258</v>
      </c>
      <c r="E1127">
        <v>15840</v>
      </c>
      <c r="F1127">
        <v>9469.431640625</v>
      </c>
      <c r="G1127">
        <v>2310.555908203125</v>
      </c>
    </row>
    <row r="1128" spans="1:7">
      <c r="A1128" t="s">
        <v>782</v>
      </c>
      <c r="B1128" t="s">
        <v>4684</v>
      </c>
      <c r="C1128" t="s">
        <v>307</v>
      </c>
      <c r="D1128" t="s">
        <v>8258</v>
      </c>
      <c r="E1128">
        <v>73250</v>
      </c>
      <c r="F1128">
        <v>16894.6796875</v>
      </c>
      <c r="G1128">
        <v>3900.97412109375</v>
      </c>
    </row>
    <row r="1129" spans="1:7">
      <c r="A1129" t="s">
        <v>782</v>
      </c>
      <c r="B1129" t="s">
        <v>4684</v>
      </c>
      <c r="C1129" t="s">
        <v>300</v>
      </c>
      <c r="D1129" t="s">
        <v>8258</v>
      </c>
      <c r="E1129">
        <v>675710</v>
      </c>
      <c r="F1129">
        <v>138872.296875</v>
      </c>
      <c r="G1129">
        <v>28752.6640625</v>
      </c>
    </row>
    <row r="1130" spans="1:7">
      <c r="A1130" t="s">
        <v>782</v>
      </c>
      <c r="B1130" t="s">
        <v>4684</v>
      </c>
      <c r="C1130" t="s">
        <v>274</v>
      </c>
      <c r="D1130" t="s">
        <v>8258</v>
      </c>
      <c r="E1130">
        <v>89185.09375</v>
      </c>
      <c r="F1130">
        <v>204089.21875</v>
      </c>
      <c r="G1130">
        <v>92278.7109375</v>
      </c>
    </row>
    <row r="1131" spans="1:7">
      <c r="A1131" t="s">
        <v>782</v>
      </c>
      <c r="B1131" t="s">
        <v>4684</v>
      </c>
      <c r="C1131" t="s">
        <v>297</v>
      </c>
      <c r="D1131" t="s">
        <v>8258</v>
      </c>
      <c r="E1131">
        <v>370300</v>
      </c>
      <c r="F1131">
        <v>74781.484375</v>
      </c>
      <c r="G1131">
        <v>14582.564453125</v>
      </c>
    </row>
    <row r="1132" spans="1:7">
      <c r="A1132" t="s">
        <v>782</v>
      </c>
      <c r="B1132" t="s">
        <v>4684</v>
      </c>
      <c r="C1132" t="s">
        <v>292</v>
      </c>
      <c r="D1132" t="s">
        <v>8258</v>
      </c>
      <c r="E1132">
        <v>112169.5703125</v>
      </c>
      <c r="F1132">
        <v>614439.9375</v>
      </c>
      <c r="G1132">
        <v>288173</v>
      </c>
    </row>
    <row r="1133" spans="1:7">
      <c r="A1133" t="s">
        <v>782</v>
      </c>
      <c r="B1133" t="s">
        <v>4684</v>
      </c>
      <c r="C1133" t="s">
        <v>277</v>
      </c>
      <c r="D1133" t="s">
        <v>8258</v>
      </c>
      <c r="E1133">
        <v>75320</v>
      </c>
      <c r="F1133">
        <v>12031.142578125</v>
      </c>
      <c r="G1133">
        <v>3298.81591796875</v>
      </c>
    </row>
    <row r="1134" spans="1:7">
      <c r="A1134" t="s">
        <v>782</v>
      </c>
      <c r="B1134" t="s">
        <v>4684</v>
      </c>
      <c r="C1134" t="s">
        <v>8236</v>
      </c>
      <c r="D1134" t="s">
        <v>8258</v>
      </c>
      <c r="E1134">
        <v>18200</v>
      </c>
      <c r="F1134">
        <v>4239.80126953125</v>
      </c>
      <c r="G1134">
        <v>862.02197265625</v>
      </c>
    </row>
    <row r="1135" spans="1:7">
      <c r="A1135" t="s">
        <v>783</v>
      </c>
      <c r="B1135" t="s">
        <v>4685</v>
      </c>
      <c r="C1135" t="s">
        <v>275</v>
      </c>
      <c r="D1135" t="s">
        <v>8258</v>
      </c>
      <c r="E1135">
        <v>4434.39990234375</v>
      </c>
      <c r="F1135">
        <v>248.76188659667969</v>
      </c>
      <c r="G1135">
        <v>74.508003234863281</v>
      </c>
    </row>
    <row r="1136" spans="1:7">
      <c r="A1136" t="s">
        <v>783</v>
      </c>
      <c r="B1136" t="s">
        <v>4685</v>
      </c>
      <c r="C1136" t="s">
        <v>274</v>
      </c>
      <c r="D1136" t="s">
        <v>8258</v>
      </c>
      <c r="E1136">
        <v>55632.828125</v>
      </c>
      <c r="F1136">
        <v>27491.80859375</v>
      </c>
      <c r="G1136">
        <v>8091.18115234375</v>
      </c>
    </row>
    <row r="1137" spans="1:7">
      <c r="A1137" t="s">
        <v>784</v>
      </c>
      <c r="B1137" t="s">
        <v>4686</v>
      </c>
      <c r="C1137" t="s">
        <v>274</v>
      </c>
      <c r="D1137" t="s">
        <v>8258</v>
      </c>
      <c r="E1137">
        <v>385100.78125</v>
      </c>
      <c r="F1137">
        <v>154154.890625</v>
      </c>
      <c r="G1137">
        <v>97067.8515625</v>
      </c>
    </row>
    <row r="1138" spans="1:7">
      <c r="A1138" t="s">
        <v>784</v>
      </c>
      <c r="B1138" t="s">
        <v>4686</v>
      </c>
      <c r="C1138" t="s">
        <v>8234</v>
      </c>
      <c r="D1138" t="s">
        <v>8258</v>
      </c>
      <c r="E1138">
        <v>1768.199951171875</v>
      </c>
      <c r="F1138">
        <v>1033.7965087890625</v>
      </c>
      <c r="G1138">
        <v>651.08599853515625</v>
      </c>
    </row>
    <row r="1139" spans="1:7">
      <c r="A1139" t="s">
        <v>785</v>
      </c>
      <c r="B1139" t="s">
        <v>4687</v>
      </c>
      <c r="C1139" t="s">
        <v>274</v>
      </c>
      <c r="D1139" t="s">
        <v>8258</v>
      </c>
      <c r="E1139">
        <v>21</v>
      </c>
      <c r="F1139">
        <v>4.6643500328063965</v>
      </c>
      <c r="G1139">
        <v>1.8669999837875366</v>
      </c>
    </row>
    <row r="1140" spans="1:7">
      <c r="A1140" t="s">
        <v>8393</v>
      </c>
      <c r="B1140" t="s">
        <v>8394</v>
      </c>
      <c r="C1140" t="s">
        <v>288</v>
      </c>
      <c r="D1140" t="s">
        <v>8258</v>
      </c>
      <c r="E1140">
        <v>297</v>
      </c>
      <c r="F1140">
        <v>2044.6793212890625</v>
      </c>
      <c r="G1140">
        <v>728.73297119140625</v>
      </c>
    </row>
    <row r="1141" spans="1:7">
      <c r="A1141" t="s">
        <v>8393</v>
      </c>
      <c r="B1141" t="s">
        <v>8394</v>
      </c>
      <c r="C1141" t="s">
        <v>275</v>
      </c>
      <c r="D1141" t="s">
        <v>8258</v>
      </c>
      <c r="E1141">
        <v>1</v>
      </c>
      <c r="F1141">
        <v>20</v>
      </c>
      <c r="G1141">
        <v>8.0649995803833008</v>
      </c>
    </row>
    <row r="1142" spans="1:7">
      <c r="A1142" t="s">
        <v>8393</v>
      </c>
      <c r="B1142" t="s">
        <v>8394</v>
      </c>
      <c r="C1142" t="s">
        <v>307</v>
      </c>
      <c r="D1142" t="s">
        <v>8258</v>
      </c>
      <c r="E1142">
        <v>487.98599243164062</v>
      </c>
      <c r="F1142">
        <v>1902.1490478515625</v>
      </c>
      <c r="G1142">
        <v>677.2969970703125</v>
      </c>
    </row>
    <row r="1143" spans="1:7">
      <c r="A1143" t="s">
        <v>8393</v>
      </c>
      <c r="B1143" t="s">
        <v>8394</v>
      </c>
      <c r="C1143" t="s">
        <v>295</v>
      </c>
      <c r="D1143" t="s">
        <v>8258</v>
      </c>
      <c r="E1143">
        <v>5</v>
      </c>
      <c r="F1143">
        <v>4.1222996711730957</v>
      </c>
      <c r="G1143">
        <v>1.6499999761581421</v>
      </c>
    </row>
    <row r="1144" spans="1:7">
      <c r="A1144" t="s">
        <v>8393</v>
      </c>
      <c r="B1144" t="s">
        <v>8394</v>
      </c>
      <c r="C1144" t="s">
        <v>274</v>
      </c>
      <c r="D1144" t="s">
        <v>8258</v>
      </c>
      <c r="E1144">
        <v>60261.80078125</v>
      </c>
      <c r="F1144">
        <v>75933.390625</v>
      </c>
      <c r="G1144">
        <v>30699.3515625</v>
      </c>
    </row>
    <row r="1145" spans="1:7">
      <c r="A1145" t="s">
        <v>8393</v>
      </c>
      <c r="B1145" t="s">
        <v>8394</v>
      </c>
      <c r="C1145" t="s">
        <v>281</v>
      </c>
      <c r="D1145" t="s">
        <v>8258</v>
      </c>
      <c r="E1145">
        <v>139.1300048828125</v>
      </c>
      <c r="F1145">
        <v>2585.50830078125</v>
      </c>
      <c r="G1145">
        <v>920.5150146484375</v>
      </c>
    </row>
    <row r="1146" spans="1:7">
      <c r="A1146" t="s">
        <v>8393</v>
      </c>
      <c r="B1146" t="s">
        <v>8394</v>
      </c>
      <c r="C1146" t="s">
        <v>277</v>
      </c>
      <c r="D1146" t="s">
        <v>8258</v>
      </c>
      <c r="E1146">
        <v>422</v>
      </c>
      <c r="F1146">
        <v>1840.658935546875</v>
      </c>
      <c r="G1146">
        <v>655.343017578125</v>
      </c>
    </row>
    <row r="1147" spans="1:7">
      <c r="A1147" t="s">
        <v>8393</v>
      </c>
      <c r="B1147" t="s">
        <v>8394</v>
      </c>
      <c r="C1147" t="s">
        <v>8236</v>
      </c>
      <c r="D1147" t="s">
        <v>8258</v>
      </c>
      <c r="E1147">
        <v>1.5</v>
      </c>
      <c r="F1147">
        <v>1.4067898988723755</v>
      </c>
      <c r="G1147">
        <v>0.50400000810623169</v>
      </c>
    </row>
    <row r="1148" spans="1:7">
      <c r="A1148" t="s">
        <v>8393</v>
      </c>
      <c r="B1148" t="s">
        <v>8394</v>
      </c>
      <c r="C1148" t="s">
        <v>287</v>
      </c>
      <c r="D1148" t="s">
        <v>8258</v>
      </c>
      <c r="E1148">
        <v>19065.8125</v>
      </c>
      <c r="F1148">
        <v>15435.65625</v>
      </c>
      <c r="G1148">
        <v>5495.71484375</v>
      </c>
    </row>
    <row r="1149" spans="1:7">
      <c r="A1149" t="s">
        <v>8395</v>
      </c>
      <c r="B1149" t="s">
        <v>8396</v>
      </c>
      <c r="C1149" t="s">
        <v>8233</v>
      </c>
      <c r="D1149" t="s">
        <v>8258</v>
      </c>
      <c r="E1149">
        <v>999</v>
      </c>
      <c r="F1149">
        <v>221.37931823730469</v>
      </c>
      <c r="G1149">
        <v>101.82599639892578</v>
      </c>
    </row>
    <row r="1150" spans="1:7">
      <c r="A1150" t="s">
        <v>8395</v>
      </c>
      <c r="B1150" t="s">
        <v>8396</v>
      </c>
      <c r="C1150" t="s">
        <v>288</v>
      </c>
      <c r="D1150" t="s">
        <v>8258</v>
      </c>
      <c r="E1150">
        <v>30.5</v>
      </c>
      <c r="F1150">
        <v>29.614789962768555</v>
      </c>
      <c r="G1150">
        <v>12.824000358581543</v>
      </c>
    </row>
    <row r="1151" spans="1:7">
      <c r="A1151" t="s">
        <v>8395</v>
      </c>
      <c r="B1151" t="s">
        <v>8396</v>
      </c>
      <c r="C1151" t="s">
        <v>294</v>
      </c>
      <c r="D1151" t="s">
        <v>8258</v>
      </c>
      <c r="E1151">
        <v>2</v>
      </c>
      <c r="F1151">
        <v>1.7578399181365967</v>
      </c>
      <c r="G1151">
        <v>0.82599997520446777</v>
      </c>
    </row>
    <row r="1152" spans="1:7">
      <c r="A1152" t="s">
        <v>8395</v>
      </c>
      <c r="B1152" t="s">
        <v>8396</v>
      </c>
      <c r="C1152" t="s">
        <v>296</v>
      </c>
      <c r="D1152" t="s">
        <v>8258</v>
      </c>
      <c r="E1152">
        <v>19440</v>
      </c>
      <c r="F1152">
        <v>5777.62158203125</v>
      </c>
      <c r="G1152">
        <v>2709.77099609375</v>
      </c>
    </row>
    <row r="1153" spans="1:7">
      <c r="A1153" t="s">
        <v>8395</v>
      </c>
      <c r="B1153" t="s">
        <v>8396</v>
      </c>
      <c r="C1153" t="s">
        <v>275</v>
      </c>
      <c r="D1153" t="s">
        <v>8258</v>
      </c>
      <c r="E1153">
        <v>2874.318115234375</v>
      </c>
      <c r="F1153">
        <v>1003.22705078125</v>
      </c>
      <c r="G1153">
        <v>470.64999389648437</v>
      </c>
    </row>
    <row r="1154" spans="1:7">
      <c r="A1154" t="s">
        <v>8395</v>
      </c>
      <c r="B1154" t="s">
        <v>8396</v>
      </c>
      <c r="C1154" t="s">
        <v>289</v>
      </c>
      <c r="D1154" t="s">
        <v>8258</v>
      </c>
      <c r="E1154">
        <v>2294</v>
      </c>
      <c r="F1154">
        <v>1743.26904296875</v>
      </c>
      <c r="G1154">
        <v>817.6619873046875</v>
      </c>
    </row>
    <row r="1155" spans="1:7">
      <c r="A1155" t="s">
        <v>8395</v>
      </c>
      <c r="B1155" t="s">
        <v>8396</v>
      </c>
      <c r="C1155" t="s">
        <v>295</v>
      </c>
      <c r="D1155" t="s">
        <v>8258</v>
      </c>
      <c r="E1155">
        <v>8.6999998092651367</v>
      </c>
      <c r="F1155">
        <v>9.449310302734375</v>
      </c>
      <c r="G1155">
        <v>4.1659998893737793</v>
      </c>
    </row>
    <row r="1156" spans="1:7">
      <c r="A1156" t="s">
        <v>8395</v>
      </c>
      <c r="B1156" t="s">
        <v>8396</v>
      </c>
      <c r="C1156" t="s">
        <v>326</v>
      </c>
      <c r="D1156" t="s">
        <v>8258</v>
      </c>
      <c r="E1156">
        <v>1030</v>
      </c>
      <c r="F1156">
        <v>1667.8251953125</v>
      </c>
      <c r="G1156">
        <v>782.31500244140625</v>
      </c>
    </row>
    <row r="1157" spans="1:7">
      <c r="A1157" t="s">
        <v>8395</v>
      </c>
      <c r="B1157" t="s">
        <v>8396</v>
      </c>
      <c r="C1157" t="s">
        <v>274</v>
      </c>
      <c r="D1157" t="s">
        <v>8258</v>
      </c>
      <c r="E1157">
        <v>296399.21875</v>
      </c>
      <c r="F1157">
        <v>101399.703125</v>
      </c>
      <c r="G1157">
        <v>46916.609375</v>
      </c>
    </row>
    <row r="1158" spans="1:7">
      <c r="A1158" t="s">
        <v>8395</v>
      </c>
      <c r="B1158" t="s">
        <v>8396</v>
      </c>
      <c r="C1158" t="s">
        <v>282</v>
      </c>
      <c r="D1158" t="s">
        <v>8258</v>
      </c>
      <c r="E1158">
        <v>120</v>
      </c>
      <c r="F1158">
        <v>326.30712890625</v>
      </c>
      <c r="G1158">
        <v>153.10899353027344</v>
      </c>
    </row>
    <row r="1159" spans="1:7">
      <c r="A1159" t="s">
        <v>8395</v>
      </c>
      <c r="B1159" t="s">
        <v>8396</v>
      </c>
      <c r="C1159" t="s">
        <v>290</v>
      </c>
      <c r="D1159" t="s">
        <v>8258</v>
      </c>
      <c r="E1159">
        <v>11</v>
      </c>
      <c r="F1159">
        <v>9.9579391479492187</v>
      </c>
      <c r="G1159">
        <v>4.6820001602172852</v>
      </c>
    </row>
    <row r="1160" spans="1:7">
      <c r="A1160" t="s">
        <v>8395</v>
      </c>
      <c r="B1160" t="s">
        <v>8396</v>
      </c>
      <c r="C1160" t="s">
        <v>8234</v>
      </c>
      <c r="D1160" t="s">
        <v>8258</v>
      </c>
      <c r="E1160">
        <v>5615.60009765625</v>
      </c>
      <c r="F1160">
        <v>492.98822021484375</v>
      </c>
      <c r="G1160">
        <v>386.364013671875</v>
      </c>
    </row>
    <row r="1161" spans="1:7">
      <c r="A1161" t="s">
        <v>8395</v>
      </c>
      <c r="B1161" t="s">
        <v>8396</v>
      </c>
      <c r="C1161" t="s">
        <v>325</v>
      </c>
      <c r="D1161" t="s">
        <v>8258</v>
      </c>
      <c r="E1161">
        <v>10680.7998046875</v>
      </c>
      <c r="F1161">
        <v>3730.822509765625</v>
      </c>
      <c r="G1161">
        <v>1749.823974609375</v>
      </c>
    </row>
    <row r="1162" spans="1:7">
      <c r="A1162" t="s">
        <v>8395</v>
      </c>
      <c r="B1162" t="s">
        <v>8396</v>
      </c>
      <c r="C1162" t="s">
        <v>281</v>
      </c>
      <c r="D1162" t="s">
        <v>8258</v>
      </c>
      <c r="E1162">
        <v>66613.8984375</v>
      </c>
      <c r="F1162">
        <v>16554.873046875</v>
      </c>
      <c r="G1162">
        <v>7807.40380859375</v>
      </c>
    </row>
    <row r="1163" spans="1:7">
      <c r="A1163" t="s">
        <v>8395</v>
      </c>
      <c r="B1163" t="s">
        <v>8396</v>
      </c>
      <c r="C1163" t="s">
        <v>310</v>
      </c>
      <c r="D1163" t="s">
        <v>8258</v>
      </c>
      <c r="E1163">
        <v>567.6619873046875</v>
      </c>
      <c r="F1163">
        <v>864.58319091796875</v>
      </c>
      <c r="G1163">
        <v>405.68798828125</v>
      </c>
    </row>
    <row r="1164" spans="1:7">
      <c r="A1164" t="s">
        <v>8395</v>
      </c>
      <c r="B1164" t="s">
        <v>8396</v>
      </c>
      <c r="C1164" t="s">
        <v>277</v>
      </c>
      <c r="D1164" t="s">
        <v>8258</v>
      </c>
      <c r="E1164">
        <v>21303.5</v>
      </c>
      <c r="F1164">
        <v>6080.271484375</v>
      </c>
      <c r="G1164">
        <v>2859.678955078125</v>
      </c>
    </row>
    <row r="1165" spans="1:7">
      <c r="A1165" t="s">
        <v>8395</v>
      </c>
      <c r="B1165" t="s">
        <v>8396</v>
      </c>
      <c r="C1165" t="s">
        <v>291</v>
      </c>
      <c r="D1165" t="s">
        <v>8258</v>
      </c>
      <c r="E1165">
        <v>1227</v>
      </c>
      <c r="F1165">
        <v>514.177734375</v>
      </c>
      <c r="G1165">
        <v>241.16600036621094</v>
      </c>
    </row>
    <row r="1166" spans="1:7">
      <c r="A1166" t="s">
        <v>8395</v>
      </c>
      <c r="B1166" t="s">
        <v>8396</v>
      </c>
      <c r="C1166" t="s">
        <v>8236</v>
      </c>
      <c r="D1166" t="s">
        <v>8258</v>
      </c>
      <c r="E1166">
        <v>4.8000001907348633</v>
      </c>
      <c r="F1166">
        <v>24.624217987060547</v>
      </c>
      <c r="G1166">
        <v>10.107000350952148</v>
      </c>
    </row>
    <row r="1167" spans="1:7">
      <c r="A1167" t="s">
        <v>8395</v>
      </c>
      <c r="B1167" t="s">
        <v>8396</v>
      </c>
      <c r="C1167" t="s">
        <v>287</v>
      </c>
      <c r="D1167" t="s">
        <v>8258</v>
      </c>
      <c r="E1167">
        <v>11338.8564453125</v>
      </c>
      <c r="F1167">
        <v>6620.5732421875</v>
      </c>
      <c r="G1167">
        <v>3104.555908203125</v>
      </c>
    </row>
    <row r="1168" spans="1:7">
      <c r="A1168" t="s">
        <v>787</v>
      </c>
      <c r="B1168" t="s">
        <v>4688</v>
      </c>
      <c r="C1168" t="s">
        <v>8233</v>
      </c>
      <c r="D1168" t="s">
        <v>8124</v>
      </c>
      <c r="E1168">
        <v>391.20001220703125</v>
      </c>
      <c r="F1168">
        <v>72.581047058105469</v>
      </c>
      <c r="G1168">
        <v>42.310001373291016</v>
      </c>
    </row>
    <row r="1169" spans="1:7">
      <c r="A1169" t="s">
        <v>787</v>
      </c>
      <c r="B1169" t="s">
        <v>4688</v>
      </c>
      <c r="C1169" t="s">
        <v>276</v>
      </c>
      <c r="D1169" t="s">
        <v>8124</v>
      </c>
      <c r="E1169">
        <v>10621.7998046875</v>
      </c>
      <c r="F1169">
        <v>347.59109497070312</v>
      </c>
      <c r="G1169">
        <v>202.30099487304687</v>
      </c>
    </row>
    <row r="1170" spans="1:7">
      <c r="A1170" t="s">
        <v>787</v>
      </c>
      <c r="B1170" t="s">
        <v>4688</v>
      </c>
      <c r="C1170" t="s">
        <v>274</v>
      </c>
      <c r="D1170" t="s">
        <v>8124</v>
      </c>
      <c r="E1170">
        <v>4405</v>
      </c>
      <c r="F1170">
        <v>542.0880126953125</v>
      </c>
      <c r="G1170">
        <v>314.34500122070312</v>
      </c>
    </row>
    <row r="1171" spans="1:7">
      <c r="A1171" t="s">
        <v>787</v>
      </c>
      <c r="B1171" t="s">
        <v>4688</v>
      </c>
      <c r="C1171" t="s">
        <v>282</v>
      </c>
      <c r="D1171" t="s">
        <v>8124</v>
      </c>
      <c r="E1171">
        <v>90</v>
      </c>
      <c r="F1171">
        <v>5.0724501609802246</v>
      </c>
      <c r="G1171">
        <v>2.9539999961853027</v>
      </c>
    </row>
    <row r="1172" spans="1:7">
      <c r="A1172" t="s">
        <v>787</v>
      </c>
      <c r="B1172" t="s">
        <v>4688</v>
      </c>
      <c r="C1172" t="s">
        <v>290</v>
      </c>
      <c r="D1172" t="s">
        <v>8124</v>
      </c>
      <c r="E1172">
        <v>1</v>
      </c>
      <c r="F1172">
        <v>0.14001999795436859</v>
      </c>
      <c r="G1172">
        <v>8.2999996840953827E-2</v>
      </c>
    </row>
    <row r="1173" spans="1:7">
      <c r="A1173" t="s">
        <v>787</v>
      </c>
      <c r="B1173" t="s">
        <v>4688</v>
      </c>
      <c r="C1173" t="s">
        <v>306</v>
      </c>
      <c r="D1173" t="s">
        <v>8124</v>
      </c>
      <c r="E1173">
        <v>2</v>
      </c>
      <c r="F1173">
        <v>1.6212199926376343</v>
      </c>
      <c r="G1173">
        <v>1.0099999904632568</v>
      </c>
    </row>
    <row r="1174" spans="1:7">
      <c r="A1174" t="s">
        <v>788</v>
      </c>
      <c r="B1174" t="s">
        <v>4689</v>
      </c>
      <c r="C1174" t="s">
        <v>274</v>
      </c>
      <c r="D1174" t="s">
        <v>8124</v>
      </c>
      <c r="E1174">
        <v>1399</v>
      </c>
      <c r="F1174">
        <v>59.545318603515625</v>
      </c>
      <c r="G1174">
        <v>29.468000411987305</v>
      </c>
    </row>
    <row r="1175" spans="1:7">
      <c r="A1175" t="s">
        <v>788</v>
      </c>
      <c r="B1175" t="s">
        <v>4689</v>
      </c>
      <c r="C1175" t="s">
        <v>277</v>
      </c>
      <c r="D1175" t="s">
        <v>8124</v>
      </c>
      <c r="E1175">
        <v>480</v>
      </c>
      <c r="F1175">
        <v>8.8761606216430664</v>
      </c>
      <c r="G1175">
        <v>5.2319998741149902</v>
      </c>
    </row>
    <row r="1176" spans="1:7">
      <c r="A1176" t="s">
        <v>788</v>
      </c>
      <c r="B1176" t="s">
        <v>4689</v>
      </c>
      <c r="C1176" t="s">
        <v>287</v>
      </c>
      <c r="D1176" t="s">
        <v>8124</v>
      </c>
      <c r="E1176">
        <v>4</v>
      </c>
      <c r="F1176">
        <v>48.465602874755859</v>
      </c>
      <c r="G1176">
        <v>28.273000717163086</v>
      </c>
    </row>
    <row r="1177" spans="1:7">
      <c r="A1177" t="s">
        <v>789</v>
      </c>
      <c r="B1177" t="s">
        <v>4690</v>
      </c>
      <c r="C1177" t="s">
        <v>274</v>
      </c>
      <c r="D1177" t="s">
        <v>8124</v>
      </c>
      <c r="E1177">
        <v>40</v>
      </c>
      <c r="F1177">
        <v>3.2716200351715088</v>
      </c>
      <c r="G1177">
        <v>1.906999945640564</v>
      </c>
    </row>
    <row r="1178" spans="1:7">
      <c r="A1178" t="s">
        <v>789</v>
      </c>
      <c r="B1178" t="s">
        <v>4690</v>
      </c>
      <c r="C1178" t="s">
        <v>310</v>
      </c>
      <c r="D1178" t="s">
        <v>8124</v>
      </c>
      <c r="E1178">
        <v>4.8000001907348633</v>
      </c>
      <c r="F1178">
        <v>2.1655199527740479</v>
      </c>
      <c r="G1178">
        <v>1.2619999647140503</v>
      </c>
    </row>
    <row r="1179" spans="1:7">
      <c r="A1179" t="s">
        <v>8397</v>
      </c>
      <c r="B1179" t="s">
        <v>8398</v>
      </c>
      <c r="C1179" t="s">
        <v>274</v>
      </c>
      <c r="D1179" t="s">
        <v>8124</v>
      </c>
      <c r="E1179">
        <v>11160</v>
      </c>
      <c r="F1179">
        <v>2383.031982421875</v>
      </c>
      <c r="G1179">
        <v>1569.0689697265625</v>
      </c>
    </row>
    <row r="1180" spans="1:7">
      <c r="A1180" t="s">
        <v>790</v>
      </c>
      <c r="B1180" t="s">
        <v>8399</v>
      </c>
      <c r="C1180" t="s">
        <v>312</v>
      </c>
      <c r="D1180" t="s">
        <v>8124</v>
      </c>
      <c r="E1180">
        <v>95724</v>
      </c>
      <c r="F1180">
        <v>30755.5078125</v>
      </c>
      <c r="G1180">
        <v>15356.0654296875</v>
      </c>
    </row>
    <row r="1181" spans="1:7">
      <c r="A1181" t="s">
        <v>790</v>
      </c>
      <c r="B1181" t="s">
        <v>8399</v>
      </c>
      <c r="C1181" t="s">
        <v>295</v>
      </c>
      <c r="D1181" t="s">
        <v>8124</v>
      </c>
      <c r="E1181">
        <v>12499.3603515625</v>
      </c>
      <c r="F1181">
        <v>1355.5291748046875</v>
      </c>
      <c r="G1181">
        <v>1690.498046875</v>
      </c>
    </row>
    <row r="1182" spans="1:7">
      <c r="A1182" t="s">
        <v>790</v>
      </c>
      <c r="B1182" t="s">
        <v>8399</v>
      </c>
      <c r="C1182" t="s">
        <v>274</v>
      </c>
      <c r="D1182" t="s">
        <v>8124</v>
      </c>
      <c r="E1182">
        <v>5620</v>
      </c>
      <c r="F1182">
        <v>14496.234375</v>
      </c>
      <c r="G1182">
        <v>2335.468994140625</v>
      </c>
    </row>
    <row r="1183" spans="1:7">
      <c r="A1183" t="s">
        <v>790</v>
      </c>
      <c r="B1183" t="s">
        <v>8399</v>
      </c>
      <c r="C1183" t="s">
        <v>277</v>
      </c>
      <c r="D1183" t="s">
        <v>8124</v>
      </c>
      <c r="E1183">
        <v>2856000</v>
      </c>
      <c r="F1183">
        <v>426862.5</v>
      </c>
      <c r="G1183">
        <v>394357.125</v>
      </c>
    </row>
    <row r="1184" spans="1:7">
      <c r="A1184" t="s">
        <v>790</v>
      </c>
      <c r="B1184" t="s">
        <v>8399</v>
      </c>
      <c r="C1184" t="s">
        <v>287</v>
      </c>
      <c r="D1184" t="s">
        <v>8124</v>
      </c>
      <c r="E1184">
        <v>2400</v>
      </c>
      <c r="F1184">
        <v>459.90203857421875</v>
      </c>
      <c r="G1184">
        <v>344.54800415039062</v>
      </c>
    </row>
    <row r="1185" spans="1:7">
      <c r="A1185" t="s">
        <v>790</v>
      </c>
      <c r="B1185" t="s">
        <v>8399</v>
      </c>
      <c r="C1185" t="s">
        <v>8235</v>
      </c>
      <c r="D1185" t="s">
        <v>8124</v>
      </c>
      <c r="E1185">
        <v>295392</v>
      </c>
      <c r="F1185">
        <v>26247.919921875</v>
      </c>
      <c r="G1185">
        <v>38668.3125</v>
      </c>
    </row>
    <row r="1186" spans="1:7">
      <c r="A1186" t="s">
        <v>791</v>
      </c>
      <c r="B1186" t="s">
        <v>4691</v>
      </c>
      <c r="C1186" t="s">
        <v>295</v>
      </c>
      <c r="D1186" t="s">
        <v>8124</v>
      </c>
      <c r="E1186">
        <v>7176</v>
      </c>
      <c r="F1186">
        <v>865.87457275390625</v>
      </c>
      <c r="G1186">
        <v>593.1409912109375</v>
      </c>
    </row>
    <row r="1187" spans="1:7">
      <c r="A1187" t="s">
        <v>791</v>
      </c>
      <c r="B1187" t="s">
        <v>4691</v>
      </c>
      <c r="C1187" t="s">
        <v>274</v>
      </c>
      <c r="D1187" t="s">
        <v>8124</v>
      </c>
      <c r="E1187">
        <v>615155.375</v>
      </c>
      <c r="F1187">
        <v>111182.640625</v>
      </c>
      <c r="G1187">
        <v>71259.6015625</v>
      </c>
    </row>
    <row r="1188" spans="1:7">
      <c r="A1188" t="s">
        <v>791</v>
      </c>
      <c r="B1188" t="s">
        <v>4691</v>
      </c>
      <c r="C1188" t="s">
        <v>8234</v>
      </c>
      <c r="D1188" t="s">
        <v>8124</v>
      </c>
      <c r="E1188">
        <v>23.399999618530273</v>
      </c>
      <c r="F1188">
        <v>7.8823399543762207</v>
      </c>
      <c r="G1188">
        <v>6.5069999694824219</v>
      </c>
    </row>
    <row r="1189" spans="1:7">
      <c r="A1189" t="s">
        <v>791</v>
      </c>
      <c r="B1189" t="s">
        <v>4691</v>
      </c>
      <c r="C1189" t="s">
        <v>281</v>
      </c>
      <c r="D1189" t="s">
        <v>8124</v>
      </c>
      <c r="E1189">
        <v>64477.69921875</v>
      </c>
      <c r="F1189">
        <v>7270.029296875</v>
      </c>
      <c r="G1189">
        <v>5032.8427734375</v>
      </c>
    </row>
    <row r="1190" spans="1:7">
      <c r="A1190" t="s">
        <v>791</v>
      </c>
      <c r="B1190" t="s">
        <v>4691</v>
      </c>
      <c r="C1190" t="s">
        <v>8252</v>
      </c>
      <c r="D1190" t="s">
        <v>8124</v>
      </c>
      <c r="E1190">
        <v>18770</v>
      </c>
      <c r="F1190">
        <v>1722.0948486328125</v>
      </c>
      <c r="G1190">
        <v>1235.64404296875</v>
      </c>
    </row>
    <row r="1191" spans="1:7">
      <c r="A1191" t="s">
        <v>791</v>
      </c>
      <c r="B1191" t="s">
        <v>4691</v>
      </c>
      <c r="C1191" t="s">
        <v>277</v>
      </c>
      <c r="D1191" t="s">
        <v>8124</v>
      </c>
      <c r="E1191">
        <v>18855</v>
      </c>
      <c r="F1191">
        <v>1982.450927734375</v>
      </c>
      <c r="G1191">
        <v>1388.2540283203125</v>
      </c>
    </row>
    <row r="1192" spans="1:7">
      <c r="A1192" t="s">
        <v>791</v>
      </c>
      <c r="B1192" t="s">
        <v>4691</v>
      </c>
      <c r="C1192" t="s">
        <v>287</v>
      </c>
      <c r="D1192" t="s">
        <v>8124</v>
      </c>
      <c r="E1192">
        <v>16</v>
      </c>
      <c r="F1192">
        <v>3.1878299713134766</v>
      </c>
      <c r="G1192">
        <v>1.2760000228881836</v>
      </c>
    </row>
    <row r="1193" spans="1:7">
      <c r="A1193" t="s">
        <v>792</v>
      </c>
      <c r="B1193" t="s">
        <v>4692</v>
      </c>
      <c r="C1193" t="s">
        <v>296</v>
      </c>
      <c r="D1193" t="s">
        <v>8124</v>
      </c>
      <c r="E1193">
        <v>5815.2001953125</v>
      </c>
      <c r="F1193">
        <v>2407.165283203125</v>
      </c>
      <c r="G1193">
        <v>2711.48388671875</v>
      </c>
    </row>
    <row r="1194" spans="1:7">
      <c r="A1194" t="s">
        <v>792</v>
      </c>
      <c r="B1194" t="s">
        <v>4692</v>
      </c>
      <c r="C1194" t="s">
        <v>275</v>
      </c>
      <c r="D1194" t="s">
        <v>8124</v>
      </c>
      <c r="E1194">
        <v>4.2199997901916504</v>
      </c>
      <c r="F1194">
        <v>6.2782502174377441</v>
      </c>
      <c r="G1194">
        <v>2.622999906539917</v>
      </c>
    </row>
    <row r="1195" spans="1:7">
      <c r="A1195" t="s">
        <v>792</v>
      </c>
      <c r="B1195" t="s">
        <v>4692</v>
      </c>
      <c r="C1195" t="s">
        <v>289</v>
      </c>
      <c r="D1195" t="s">
        <v>8124</v>
      </c>
      <c r="E1195">
        <v>1200</v>
      </c>
      <c r="F1195">
        <v>311.51025390625</v>
      </c>
      <c r="G1195">
        <v>535.43701171875</v>
      </c>
    </row>
    <row r="1196" spans="1:7">
      <c r="A1196" t="s">
        <v>792</v>
      </c>
      <c r="B1196" t="s">
        <v>4692</v>
      </c>
      <c r="C1196" t="s">
        <v>295</v>
      </c>
      <c r="D1196" t="s">
        <v>8124</v>
      </c>
      <c r="E1196">
        <v>4</v>
      </c>
      <c r="F1196">
        <v>2.8275799751281738</v>
      </c>
      <c r="G1196">
        <v>2.0190000534057617</v>
      </c>
    </row>
    <row r="1197" spans="1:7">
      <c r="A1197" t="s">
        <v>792</v>
      </c>
      <c r="B1197" t="s">
        <v>4692</v>
      </c>
      <c r="C1197" t="s">
        <v>293</v>
      </c>
      <c r="D1197" t="s">
        <v>8124</v>
      </c>
      <c r="E1197">
        <v>23.760000228881836</v>
      </c>
      <c r="F1197">
        <v>35.601787567138672</v>
      </c>
      <c r="G1197">
        <v>14.494000434875488</v>
      </c>
    </row>
    <row r="1198" spans="1:7">
      <c r="A1198" t="s">
        <v>792</v>
      </c>
      <c r="B1198" t="s">
        <v>4692</v>
      </c>
      <c r="C1198" t="s">
        <v>311</v>
      </c>
      <c r="D1198" t="s">
        <v>8124</v>
      </c>
      <c r="E1198">
        <v>990</v>
      </c>
      <c r="F1198">
        <v>218.54574584960937</v>
      </c>
      <c r="G1198">
        <v>436.73699951171875</v>
      </c>
    </row>
    <row r="1199" spans="1:7">
      <c r="A1199" t="s">
        <v>792</v>
      </c>
      <c r="B1199" t="s">
        <v>4692</v>
      </c>
      <c r="C1199" t="s">
        <v>274</v>
      </c>
      <c r="D1199" t="s">
        <v>8124</v>
      </c>
      <c r="E1199">
        <v>1188</v>
      </c>
      <c r="F1199">
        <v>265.46600341796875</v>
      </c>
      <c r="G1199">
        <v>524.5670166015625</v>
      </c>
    </row>
    <row r="1200" spans="1:7">
      <c r="A1200" t="s">
        <v>792</v>
      </c>
      <c r="B1200" t="s">
        <v>4692</v>
      </c>
      <c r="C1200" t="s">
        <v>8400</v>
      </c>
      <c r="D1200" t="s">
        <v>8124</v>
      </c>
      <c r="E1200">
        <v>7.9200000762939453</v>
      </c>
      <c r="F1200">
        <v>8.8573093414306641</v>
      </c>
      <c r="G1200">
        <v>4.4840002059936523</v>
      </c>
    </row>
    <row r="1201" spans="1:7">
      <c r="A1201" t="s">
        <v>792</v>
      </c>
      <c r="B1201" t="s">
        <v>4692</v>
      </c>
      <c r="C1201" t="s">
        <v>308</v>
      </c>
      <c r="D1201" t="s">
        <v>8124</v>
      </c>
      <c r="E1201">
        <v>21470.400390625</v>
      </c>
      <c r="F1201">
        <v>5251.0068359375</v>
      </c>
      <c r="G1201">
        <v>9538.23046875</v>
      </c>
    </row>
    <row r="1202" spans="1:7">
      <c r="A1202" t="s">
        <v>792</v>
      </c>
      <c r="B1202" t="s">
        <v>4692</v>
      </c>
      <c r="C1202" t="s">
        <v>306</v>
      </c>
      <c r="D1202" t="s">
        <v>8124</v>
      </c>
      <c r="E1202">
        <v>3.2999999523162842</v>
      </c>
      <c r="F1202">
        <v>4.8636698722839355</v>
      </c>
      <c r="G1202">
        <v>1.9939999580383301</v>
      </c>
    </row>
    <row r="1203" spans="1:7">
      <c r="A1203" t="s">
        <v>792</v>
      </c>
      <c r="B1203" t="s">
        <v>4692</v>
      </c>
      <c r="C1203" t="s">
        <v>292</v>
      </c>
      <c r="D1203" t="s">
        <v>8124</v>
      </c>
      <c r="E1203">
        <v>16548</v>
      </c>
      <c r="F1203">
        <v>2905.726318359375</v>
      </c>
      <c r="G1203">
        <v>7203.033203125</v>
      </c>
    </row>
    <row r="1204" spans="1:7">
      <c r="A1204" t="s">
        <v>792</v>
      </c>
      <c r="B1204" t="s">
        <v>4692</v>
      </c>
      <c r="C1204" t="s">
        <v>277</v>
      </c>
      <c r="D1204" t="s">
        <v>8124</v>
      </c>
      <c r="E1204">
        <v>9504</v>
      </c>
      <c r="F1204">
        <v>1646.541015625</v>
      </c>
      <c r="G1204">
        <v>4134.041015625</v>
      </c>
    </row>
    <row r="1205" spans="1:7">
      <c r="A1205" t="s">
        <v>792</v>
      </c>
      <c r="B1205" t="s">
        <v>4692</v>
      </c>
      <c r="C1205" t="s">
        <v>287</v>
      </c>
      <c r="D1205" t="s">
        <v>8124</v>
      </c>
      <c r="E1205">
        <v>852</v>
      </c>
      <c r="F1205">
        <v>721.4735107421875</v>
      </c>
      <c r="G1205">
        <v>445.281005859375</v>
      </c>
    </row>
    <row r="1206" spans="1:7">
      <c r="A1206" t="s">
        <v>793</v>
      </c>
      <c r="B1206" t="s">
        <v>4693</v>
      </c>
      <c r="C1206" t="s">
        <v>283</v>
      </c>
      <c r="D1206" t="s">
        <v>8124</v>
      </c>
      <c r="E1206">
        <v>1350</v>
      </c>
      <c r="F1206">
        <v>1115.31005859375</v>
      </c>
      <c r="G1206">
        <v>1167.0760498046875</v>
      </c>
    </row>
    <row r="1207" spans="1:7">
      <c r="A1207" t="s">
        <v>793</v>
      </c>
      <c r="B1207" t="s">
        <v>4693</v>
      </c>
      <c r="C1207" t="s">
        <v>288</v>
      </c>
      <c r="D1207" t="s">
        <v>8124</v>
      </c>
      <c r="E1207">
        <v>1278</v>
      </c>
      <c r="F1207">
        <v>607.736572265625</v>
      </c>
      <c r="G1207">
        <v>1046.5810546875</v>
      </c>
    </row>
    <row r="1208" spans="1:7">
      <c r="A1208" t="s">
        <v>793</v>
      </c>
      <c r="B1208" t="s">
        <v>4693</v>
      </c>
      <c r="C1208" t="s">
        <v>278</v>
      </c>
      <c r="D1208" t="s">
        <v>8124</v>
      </c>
      <c r="E1208">
        <v>2927.25</v>
      </c>
      <c r="F1208">
        <v>1747.5791015625</v>
      </c>
      <c r="G1208">
        <v>2445.4990234375</v>
      </c>
    </row>
    <row r="1209" spans="1:7">
      <c r="A1209" t="s">
        <v>793</v>
      </c>
      <c r="B1209" t="s">
        <v>4693</v>
      </c>
      <c r="C1209" t="s">
        <v>305</v>
      </c>
      <c r="D1209" t="s">
        <v>8124</v>
      </c>
      <c r="E1209">
        <v>1350</v>
      </c>
      <c r="F1209">
        <v>2755.710205078125</v>
      </c>
      <c r="G1209">
        <v>1380.3289794921875</v>
      </c>
    </row>
    <row r="1210" spans="1:7">
      <c r="A1210" t="s">
        <v>793</v>
      </c>
      <c r="B1210" t="s">
        <v>4693</v>
      </c>
      <c r="C1210" t="s">
        <v>8252</v>
      </c>
      <c r="D1210" t="s">
        <v>8124</v>
      </c>
      <c r="E1210">
        <v>1202.4000244140625</v>
      </c>
      <c r="F1210">
        <v>1517.6680908203125</v>
      </c>
      <c r="G1210">
        <v>1107.7020263671875</v>
      </c>
    </row>
    <row r="1211" spans="1:7">
      <c r="A1211" t="s">
        <v>793</v>
      </c>
      <c r="B1211" t="s">
        <v>4693</v>
      </c>
      <c r="C1211" t="s">
        <v>285</v>
      </c>
      <c r="D1211" t="s">
        <v>8124</v>
      </c>
      <c r="E1211">
        <v>9</v>
      </c>
      <c r="F1211">
        <v>7.2859997749328613</v>
      </c>
      <c r="G1211">
        <v>7.7620000839233398</v>
      </c>
    </row>
    <row r="1212" spans="1:7">
      <c r="A1212" t="s">
        <v>793</v>
      </c>
      <c r="B1212" t="s">
        <v>4693</v>
      </c>
      <c r="C1212" t="s">
        <v>286</v>
      </c>
      <c r="D1212" t="s">
        <v>8124</v>
      </c>
      <c r="E1212">
        <v>7200</v>
      </c>
      <c r="F1212">
        <v>1746.951171875</v>
      </c>
      <c r="G1212">
        <v>5678.2900390625</v>
      </c>
    </row>
    <row r="1213" spans="1:7">
      <c r="A1213" t="s">
        <v>794</v>
      </c>
      <c r="B1213" t="s">
        <v>4694</v>
      </c>
      <c r="C1213" t="s">
        <v>283</v>
      </c>
      <c r="D1213" t="s">
        <v>8124</v>
      </c>
      <c r="E1213">
        <v>472.5</v>
      </c>
      <c r="F1213">
        <v>281.64675903320312</v>
      </c>
      <c r="G1213">
        <v>394.34500122070312</v>
      </c>
    </row>
    <row r="1214" spans="1:7">
      <c r="A1214" t="s">
        <v>794</v>
      </c>
      <c r="B1214" t="s">
        <v>4694</v>
      </c>
      <c r="C1214" t="s">
        <v>288</v>
      </c>
      <c r="D1214" t="s">
        <v>8124</v>
      </c>
      <c r="E1214">
        <v>59310.16015625</v>
      </c>
      <c r="F1214">
        <v>24010.427734375</v>
      </c>
      <c r="G1214">
        <v>48025.3203125</v>
      </c>
    </row>
    <row r="1215" spans="1:7">
      <c r="A1215" t="s">
        <v>794</v>
      </c>
      <c r="B1215" t="s">
        <v>4694</v>
      </c>
      <c r="C1215" t="s">
        <v>278</v>
      </c>
      <c r="D1215" t="s">
        <v>8124</v>
      </c>
      <c r="E1215">
        <v>670.5</v>
      </c>
      <c r="F1215">
        <v>400.29086303710937</v>
      </c>
      <c r="G1215">
        <v>559.739013671875</v>
      </c>
    </row>
    <row r="1216" spans="1:7">
      <c r="A1216" t="s">
        <v>794</v>
      </c>
      <c r="B1216" t="s">
        <v>4694</v>
      </c>
      <c r="C1216" t="s">
        <v>324</v>
      </c>
      <c r="D1216" t="s">
        <v>8124</v>
      </c>
      <c r="E1216">
        <v>21078</v>
      </c>
      <c r="F1216">
        <v>6971.650390625</v>
      </c>
      <c r="G1216">
        <v>16864.611328125</v>
      </c>
    </row>
    <row r="1217" spans="1:7">
      <c r="A1217" t="s">
        <v>794</v>
      </c>
      <c r="B1217" t="s">
        <v>4694</v>
      </c>
      <c r="C1217" t="s">
        <v>307</v>
      </c>
      <c r="D1217" t="s">
        <v>8124</v>
      </c>
      <c r="E1217">
        <v>59247</v>
      </c>
      <c r="F1217">
        <v>10544.6376953125</v>
      </c>
      <c r="G1217">
        <v>46227.046875</v>
      </c>
    </row>
    <row r="1218" spans="1:7">
      <c r="A1218" t="s">
        <v>794</v>
      </c>
      <c r="B1218" t="s">
        <v>4694</v>
      </c>
      <c r="C1218" t="s">
        <v>276</v>
      </c>
      <c r="D1218" t="s">
        <v>8124</v>
      </c>
      <c r="E1218">
        <v>34546.5</v>
      </c>
      <c r="F1218">
        <v>14802.8837890625</v>
      </c>
      <c r="G1218">
        <v>28079.833984375</v>
      </c>
    </row>
    <row r="1219" spans="1:7">
      <c r="A1219" t="s">
        <v>794</v>
      </c>
      <c r="B1219" t="s">
        <v>4694</v>
      </c>
      <c r="C1219" t="s">
        <v>282</v>
      </c>
      <c r="D1219" t="s">
        <v>8124</v>
      </c>
      <c r="E1219">
        <v>1012.5</v>
      </c>
      <c r="F1219">
        <v>428.51016235351562</v>
      </c>
      <c r="G1219">
        <v>822.34002685546875</v>
      </c>
    </row>
    <row r="1220" spans="1:7">
      <c r="A1220" t="s">
        <v>794</v>
      </c>
      <c r="B1220" t="s">
        <v>4694</v>
      </c>
      <c r="C1220" t="s">
        <v>290</v>
      </c>
      <c r="D1220" t="s">
        <v>8124</v>
      </c>
      <c r="E1220">
        <v>147.60000610351562</v>
      </c>
      <c r="F1220">
        <v>265.67779541015625</v>
      </c>
      <c r="G1220">
        <v>146.28799438476562</v>
      </c>
    </row>
    <row r="1221" spans="1:7">
      <c r="A1221" t="s">
        <v>794</v>
      </c>
      <c r="B1221" t="s">
        <v>4694</v>
      </c>
      <c r="C1221" t="s">
        <v>8234</v>
      </c>
      <c r="D1221" t="s">
        <v>8124</v>
      </c>
      <c r="E1221">
        <v>336</v>
      </c>
      <c r="F1221">
        <v>16.397760391235352</v>
      </c>
      <c r="G1221">
        <v>258.5880126953125</v>
      </c>
    </row>
    <row r="1222" spans="1:7">
      <c r="A1222" t="s">
        <v>794</v>
      </c>
      <c r="B1222" t="s">
        <v>4694</v>
      </c>
      <c r="C1222" t="s">
        <v>285</v>
      </c>
      <c r="D1222" t="s">
        <v>8124</v>
      </c>
      <c r="E1222">
        <v>36</v>
      </c>
      <c r="F1222">
        <v>40.584892272949219</v>
      </c>
      <c r="G1222">
        <v>32.597999572753906</v>
      </c>
    </row>
    <row r="1223" spans="1:7">
      <c r="A1223" t="s">
        <v>794</v>
      </c>
      <c r="B1223" t="s">
        <v>4694</v>
      </c>
      <c r="C1223" t="s">
        <v>287</v>
      </c>
      <c r="D1223" t="s">
        <v>8124</v>
      </c>
      <c r="E1223">
        <v>189</v>
      </c>
      <c r="F1223">
        <v>62.562030792236328</v>
      </c>
      <c r="G1223">
        <v>151.22599792480469</v>
      </c>
    </row>
    <row r="1224" spans="1:7">
      <c r="A1224" t="s">
        <v>794</v>
      </c>
      <c r="B1224" t="s">
        <v>4694</v>
      </c>
      <c r="C1224" t="s">
        <v>286</v>
      </c>
      <c r="D1224" t="s">
        <v>8124</v>
      </c>
      <c r="E1224">
        <v>7200</v>
      </c>
      <c r="F1224">
        <v>1722.812255859375</v>
      </c>
      <c r="G1224">
        <v>5675.15087890625</v>
      </c>
    </row>
    <row r="1225" spans="1:7">
      <c r="A1225" t="s">
        <v>795</v>
      </c>
      <c r="B1225" t="s">
        <v>4695</v>
      </c>
      <c r="C1225" t="s">
        <v>276</v>
      </c>
      <c r="D1225" t="s">
        <v>8124</v>
      </c>
      <c r="E1225">
        <v>337.5</v>
      </c>
      <c r="F1225">
        <v>850.2843017578125</v>
      </c>
      <c r="G1225">
        <v>388.94400024414062</v>
      </c>
    </row>
    <row r="1226" spans="1:7">
      <c r="A1226" t="s">
        <v>795</v>
      </c>
      <c r="B1226" t="s">
        <v>4695</v>
      </c>
      <c r="C1226" t="s">
        <v>282</v>
      </c>
      <c r="D1226" t="s">
        <v>8124</v>
      </c>
      <c r="E1226">
        <v>570</v>
      </c>
      <c r="F1226">
        <v>400.6064453125</v>
      </c>
      <c r="G1226">
        <v>522.27398681640625</v>
      </c>
    </row>
    <row r="1227" spans="1:7">
      <c r="A1227" t="s">
        <v>796</v>
      </c>
      <c r="B1227" t="s">
        <v>4696</v>
      </c>
      <c r="C1227" t="s">
        <v>8252</v>
      </c>
      <c r="D1227" t="s">
        <v>8124</v>
      </c>
      <c r="E1227">
        <v>1957.5</v>
      </c>
      <c r="F1227">
        <v>980.802978515625</v>
      </c>
      <c r="G1227">
        <v>1609.531005859375</v>
      </c>
    </row>
    <row r="1228" spans="1:7">
      <c r="A1228" t="s">
        <v>8401</v>
      </c>
      <c r="B1228" t="s">
        <v>4697</v>
      </c>
      <c r="C1228" t="s">
        <v>307</v>
      </c>
      <c r="D1228" t="s">
        <v>8124</v>
      </c>
      <c r="E1228">
        <v>12420</v>
      </c>
      <c r="F1228">
        <v>2485.004638671875</v>
      </c>
      <c r="G1228">
        <v>9726.298828125</v>
      </c>
    </row>
    <row r="1229" spans="1:7">
      <c r="A1229" t="s">
        <v>797</v>
      </c>
      <c r="B1229" t="s">
        <v>4697</v>
      </c>
      <c r="C1229" t="s">
        <v>276</v>
      </c>
      <c r="D1229" t="s">
        <v>8124</v>
      </c>
      <c r="E1229">
        <v>2992.5</v>
      </c>
      <c r="F1229">
        <v>7507.357421875</v>
      </c>
      <c r="G1229">
        <v>3241.583984375</v>
      </c>
    </row>
    <row r="1230" spans="1:7">
      <c r="A1230" t="s">
        <v>798</v>
      </c>
      <c r="B1230" t="s">
        <v>4698</v>
      </c>
      <c r="C1230" t="s">
        <v>288</v>
      </c>
      <c r="D1230" t="s">
        <v>8124</v>
      </c>
      <c r="E1230">
        <v>9450</v>
      </c>
      <c r="F1230">
        <v>4674.84521484375</v>
      </c>
      <c r="G1230">
        <v>7762.39599609375</v>
      </c>
    </row>
    <row r="1231" spans="1:7">
      <c r="A1231" t="s">
        <v>798</v>
      </c>
      <c r="B1231" t="s">
        <v>4698</v>
      </c>
      <c r="C1231" t="s">
        <v>276</v>
      </c>
      <c r="D1231" t="s">
        <v>8124</v>
      </c>
      <c r="E1231">
        <v>1417.5</v>
      </c>
      <c r="F1231">
        <v>2651.0732421875</v>
      </c>
      <c r="G1231">
        <v>1417.89501953125</v>
      </c>
    </row>
    <row r="1232" spans="1:7">
      <c r="A1232" t="s">
        <v>8402</v>
      </c>
      <c r="B1232" t="s">
        <v>8403</v>
      </c>
      <c r="C1232" t="s">
        <v>8252</v>
      </c>
      <c r="D1232" t="s">
        <v>8124</v>
      </c>
      <c r="E1232">
        <v>228</v>
      </c>
      <c r="F1232">
        <v>220.09503173828125</v>
      </c>
      <c r="G1232">
        <v>201.23399353027344</v>
      </c>
    </row>
    <row r="1233" spans="1:7">
      <c r="A1233" t="s">
        <v>8404</v>
      </c>
      <c r="B1233" t="s">
        <v>8405</v>
      </c>
      <c r="C1233" t="s">
        <v>282</v>
      </c>
      <c r="D1233" t="s">
        <v>8124</v>
      </c>
      <c r="E1233">
        <v>60</v>
      </c>
      <c r="F1233">
        <v>32.635349273681641</v>
      </c>
      <c r="G1233">
        <v>53.73699951171875</v>
      </c>
    </row>
    <row r="1234" spans="1:7">
      <c r="A1234" t="s">
        <v>799</v>
      </c>
      <c r="B1234" t="s">
        <v>4699</v>
      </c>
      <c r="C1234" t="s">
        <v>8234</v>
      </c>
      <c r="D1234" t="s">
        <v>8124</v>
      </c>
      <c r="E1234">
        <v>16170</v>
      </c>
      <c r="F1234">
        <v>2676.0634765625</v>
      </c>
      <c r="G1234">
        <v>2197.05908203125</v>
      </c>
    </row>
    <row r="1235" spans="1:7">
      <c r="A1235" t="s">
        <v>8406</v>
      </c>
      <c r="B1235" t="s">
        <v>8407</v>
      </c>
      <c r="C1235" t="s">
        <v>290</v>
      </c>
      <c r="D1235" t="s">
        <v>8124</v>
      </c>
      <c r="E1235">
        <v>2376.60009765625</v>
      </c>
      <c r="F1235">
        <v>1982.8626708984375</v>
      </c>
      <c r="G1235">
        <v>2308.906005859375</v>
      </c>
    </row>
    <row r="1236" spans="1:7">
      <c r="A1236" t="s">
        <v>8408</v>
      </c>
      <c r="B1236" t="s">
        <v>8409</v>
      </c>
      <c r="C1236" t="s">
        <v>274</v>
      </c>
      <c r="D1236" t="s">
        <v>8124</v>
      </c>
      <c r="E1236">
        <v>20000</v>
      </c>
      <c r="F1236">
        <v>2031.022216796875</v>
      </c>
      <c r="G1236">
        <v>2750.097900390625</v>
      </c>
    </row>
    <row r="1237" spans="1:7">
      <c r="A1237" t="s">
        <v>800</v>
      </c>
      <c r="B1237" t="s">
        <v>4700</v>
      </c>
      <c r="C1237" t="s">
        <v>274</v>
      </c>
      <c r="D1237" t="s">
        <v>8124</v>
      </c>
      <c r="E1237">
        <v>950000</v>
      </c>
      <c r="F1237">
        <v>91710.4375</v>
      </c>
      <c r="G1237">
        <v>130008.46875</v>
      </c>
    </row>
    <row r="1238" spans="1:7">
      <c r="A1238" t="s">
        <v>801</v>
      </c>
      <c r="B1238" t="s">
        <v>4701</v>
      </c>
      <c r="C1238" t="s">
        <v>276</v>
      </c>
      <c r="D1238" t="s">
        <v>8124</v>
      </c>
      <c r="E1238">
        <v>381000</v>
      </c>
      <c r="F1238">
        <v>83672.859375</v>
      </c>
      <c r="G1238">
        <v>60388.6875</v>
      </c>
    </row>
    <row r="1239" spans="1:7">
      <c r="A1239" t="s">
        <v>801</v>
      </c>
      <c r="B1239" t="s">
        <v>4701</v>
      </c>
      <c r="C1239" t="s">
        <v>274</v>
      </c>
      <c r="D1239" t="s">
        <v>8124</v>
      </c>
      <c r="E1239">
        <v>1145000</v>
      </c>
      <c r="F1239">
        <v>107653.859375</v>
      </c>
      <c r="G1239">
        <v>162790.296875</v>
      </c>
    </row>
    <row r="1240" spans="1:7">
      <c r="A1240" t="s">
        <v>802</v>
      </c>
      <c r="B1240" t="s">
        <v>4702</v>
      </c>
      <c r="C1240" t="s">
        <v>274</v>
      </c>
      <c r="D1240" t="s">
        <v>8124</v>
      </c>
      <c r="E1240">
        <v>28.5</v>
      </c>
      <c r="F1240">
        <v>10.190119743347168</v>
      </c>
      <c r="G1240">
        <v>3.4849998950958252</v>
      </c>
    </row>
    <row r="1241" spans="1:7">
      <c r="A1241" t="s">
        <v>803</v>
      </c>
      <c r="B1241" t="s">
        <v>4703</v>
      </c>
      <c r="C1241" t="s">
        <v>276</v>
      </c>
      <c r="D1241" t="s">
        <v>8124</v>
      </c>
      <c r="E1241">
        <v>2202</v>
      </c>
      <c r="F1241">
        <v>6595.84521484375</v>
      </c>
      <c r="G1241">
        <v>8123.2451171875</v>
      </c>
    </row>
    <row r="1242" spans="1:7">
      <c r="A1242" t="s">
        <v>804</v>
      </c>
      <c r="B1242" t="s">
        <v>4704</v>
      </c>
      <c r="C1242" t="s">
        <v>307</v>
      </c>
      <c r="D1242" t="s">
        <v>8124</v>
      </c>
      <c r="E1242">
        <v>7040</v>
      </c>
      <c r="F1242">
        <v>15032.2109375</v>
      </c>
      <c r="G1242">
        <v>12813.037109375</v>
      </c>
    </row>
    <row r="1243" spans="1:7">
      <c r="A1243" t="s">
        <v>804</v>
      </c>
      <c r="B1243" t="s">
        <v>4704</v>
      </c>
      <c r="C1243" t="s">
        <v>276</v>
      </c>
      <c r="D1243" t="s">
        <v>8124</v>
      </c>
      <c r="E1243">
        <v>0.20000000298023224</v>
      </c>
      <c r="F1243">
        <v>0.99224001169204712</v>
      </c>
      <c r="G1243">
        <v>0.43799999356269836</v>
      </c>
    </row>
    <row r="1244" spans="1:7">
      <c r="A1244" t="s">
        <v>804</v>
      </c>
      <c r="B1244" t="s">
        <v>4704</v>
      </c>
      <c r="C1244" t="s">
        <v>295</v>
      </c>
      <c r="D1244" t="s">
        <v>8124</v>
      </c>
      <c r="E1244">
        <v>45521</v>
      </c>
      <c r="F1244">
        <v>90601.5859375</v>
      </c>
      <c r="G1244">
        <v>81992.140625</v>
      </c>
    </row>
    <row r="1245" spans="1:7">
      <c r="A1245" t="s">
        <v>804</v>
      </c>
      <c r="B1245" t="s">
        <v>4704</v>
      </c>
      <c r="C1245" t="s">
        <v>274</v>
      </c>
      <c r="D1245" t="s">
        <v>8124</v>
      </c>
      <c r="E1245">
        <v>16000</v>
      </c>
      <c r="F1245">
        <v>18694.140625</v>
      </c>
      <c r="G1245">
        <v>27109.568359375</v>
      </c>
    </row>
    <row r="1246" spans="1:7">
      <c r="A1246" t="s">
        <v>805</v>
      </c>
      <c r="B1246" t="s">
        <v>4376</v>
      </c>
      <c r="C1246" t="s">
        <v>276</v>
      </c>
      <c r="D1246" t="s">
        <v>8124</v>
      </c>
      <c r="E1246">
        <v>72</v>
      </c>
      <c r="F1246">
        <v>35.083271026611328</v>
      </c>
      <c r="G1246">
        <v>242.197998046875</v>
      </c>
    </row>
    <row r="1247" spans="1:7">
      <c r="A1247" t="s">
        <v>805</v>
      </c>
      <c r="B1247" t="s">
        <v>4376</v>
      </c>
      <c r="C1247" t="s">
        <v>295</v>
      </c>
      <c r="D1247" t="s">
        <v>8124</v>
      </c>
      <c r="E1247">
        <v>107198.3984375</v>
      </c>
      <c r="F1247">
        <v>202990.84375</v>
      </c>
      <c r="G1247">
        <v>385217.9375</v>
      </c>
    </row>
    <row r="1248" spans="1:7">
      <c r="A1248" t="s">
        <v>805</v>
      </c>
      <c r="B1248" t="s">
        <v>4376</v>
      </c>
      <c r="C1248" t="s">
        <v>311</v>
      </c>
      <c r="D1248" t="s">
        <v>8124</v>
      </c>
      <c r="E1248">
        <v>749.4000244140625</v>
      </c>
      <c r="F1248">
        <v>802.2249755859375</v>
      </c>
      <c r="G1248">
        <v>2577.14111328125</v>
      </c>
    </row>
    <row r="1249" spans="1:7">
      <c r="A1249" t="s">
        <v>805</v>
      </c>
      <c r="B1249" t="s">
        <v>4376</v>
      </c>
      <c r="C1249" t="s">
        <v>352</v>
      </c>
      <c r="D1249" t="s">
        <v>8124</v>
      </c>
      <c r="E1249">
        <v>12.600000381469727</v>
      </c>
      <c r="F1249">
        <v>17.579788208007813</v>
      </c>
      <c r="G1249">
        <v>43.861000061035156</v>
      </c>
    </row>
    <row r="1250" spans="1:7">
      <c r="A1250" t="s">
        <v>805</v>
      </c>
      <c r="B1250" t="s">
        <v>4376</v>
      </c>
      <c r="C1250" t="s">
        <v>290</v>
      </c>
      <c r="D1250" t="s">
        <v>8124</v>
      </c>
      <c r="E1250">
        <v>436.10000610351562</v>
      </c>
      <c r="F1250">
        <v>3972.74560546875</v>
      </c>
      <c r="G1250">
        <v>1957.9749755859375</v>
      </c>
    </row>
    <row r="1251" spans="1:7">
      <c r="A1251" t="s">
        <v>805</v>
      </c>
      <c r="B1251" t="s">
        <v>4376</v>
      </c>
      <c r="C1251" t="s">
        <v>308</v>
      </c>
      <c r="D1251" t="s">
        <v>8124</v>
      </c>
      <c r="E1251">
        <v>1890</v>
      </c>
      <c r="F1251">
        <v>1690.1854248046875</v>
      </c>
      <c r="G1251">
        <v>6455.97216796875</v>
      </c>
    </row>
    <row r="1252" spans="1:7">
      <c r="A1252" t="s">
        <v>805</v>
      </c>
      <c r="B1252" t="s">
        <v>4376</v>
      </c>
      <c r="C1252" t="s">
        <v>309</v>
      </c>
      <c r="D1252" t="s">
        <v>8124</v>
      </c>
      <c r="E1252">
        <v>7365</v>
      </c>
      <c r="F1252">
        <v>5938.0419921875</v>
      </c>
      <c r="G1252">
        <v>25073.505859375</v>
      </c>
    </row>
    <row r="1253" spans="1:7">
      <c r="A1253" t="s">
        <v>805</v>
      </c>
      <c r="B1253" t="s">
        <v>4376</v>
      </c>
      <c r="C1253" t="s">
        <v>287</v>
      </c>
      <c r="D1253" t="s">
        <v>8124</v>
      </c>
      <c r="E1253">
        <v>27690</v>
      </c>
      <c r="F1253">
        <v>36969.1484375</v>
      </c>
      <c r="G1253">
        <v>96172.1171875</v>
      </c>
    </row>
    <row r="1254" spans="1:7">
      <c r="A1254" t="s">
        <v>806</v>
      </c>
      <c r="B1254" t="s">
        <v>8410</v>
      </c>
      <c r="C1254" t="s">
        <v>295</v>
      </c>
      <c r="D1254" t="s">
        <v>8124</v>
      </c>
      <c r="E1254">
        <v>436.79998779296875</v>
      </c>
      <c r="F1254">
        <v>414.14208984375</v>
      </c>
      <c r="G1254">
        <v>1529.656982421875</v>
      </c>
    </row>
    <row r="1255" spans="1:7">
      <c r="A1255" t="s">
        <v>806</v>
      </c>
      <c r="B1255" t="s">
        <v>8410</v>
      </c>
      <c r="C1255" t="s">
        <v>290</v>
      </c>
      <c r="D1255" t="s">
        <v>8124</v>
      </c>
      <c r="E1255">
        <v>420</v>
      </c>
      <c r="F1255">
        <v>909.8184814453125</v>
      </c>
      <c r="G1255">
        <v>1537.3310546875</v>
      </c>
    </row>
    <row r="1256" spans="1:7">
      <c r="A1256" t="s">
        <v>806</v>
      </c>
      <c r="B1256" t="s">
        <v>8411</v>
      </c>
      <c r="C1256" t="s">
        <v>8252</v>
      </c>
      <c r="D1256" t="s">
        <v>8124</v>
      </c>
      <c r="E1256">
        <v>210</v>
      </c>
      <c r="F1256">
        <v>326.00680541992187</v>
      </c>
      <c r="G1256">
        <v>831.40399169921875</v>
      </c>
    </row>
    <row r="1257" spans="1:7">
      <c r="A1257" t="s">
        <v>807</v>
      </c>
      <c r="B1257" t="s">
        <v>4376</v>
      </c>
      <c r="C1257" t="s">
        <v>276</v>
      </c>
      <c r="D1257" t="s">
        <v>8124</v>
      </c>
      <c r="E1257">
        <v>1473</v>
      </c>
      <c r="F1257">
        <v>3163.772216796875</v>
      </c>
      <c r="G1257">
        <v>5271.66796875</v>
      </c>
    </row>
    <row r="1258" spans="1:7">
      <c r="A1258" t="s">
        <v>807</v>
      </c>
      <c r="B1258" t="s">
        <v>4376</v>
      </c>
      <c r="C1258" t="s">
        <v>295</v>
      </c>
      <c r="D1258" t="s">
        <v>8124</v>
      </c>
      <c r="E1258">
        <v>1824</v>
      </c>
      <c r="F1258">
        <v>1024.398193359375</v>
      </c>
      <c r="G1258">
        <v>6151.64404296875</v>
      </c>
    </row>
    <row r="1259" spans="1:7">
      <c r="A1259" t="s">
        <v>807</v>
      </c>
      <c r="B1259" t="s">
        <v>4376</v>
      </c>
      <c r="C1259" t="s">
        <v>352</v>
      </c>
      <c r="D1259" t="s">
        <v>8124</v>
      </c>
      <c r="E1259">
        <v>12.600000381469727</v>
      </c>
      <c r="F1259">
        <v>17.808071136474609</v>
      </c>
      <c r="G1259">
        <v>49.657001495361328</v>
      </c>
    </row>
    <row r="1260" spans="1:7">
      <c r="A1260" t="s">
        <v>807</v>
      </c>
      <c r="B1260" t="s">
        <v>4376</v>
      </c>
      <c r="C1260" t="s">
        <v>282</v>
      </c>
      <c r="D1260" t="s">
        <v>8124</v>
      </c>
      <c r="E1260">
        <v>48</v>
      </c>
      <c r="F1260">
        <v>87.373359680175781</v>
      </c>
      <c r="G1260">
        <v>169.74000549316406</v>
      </c>
    </row>
    <row r="1261" spans="1:7">
      <c r="A1261" t="s">
        <v>807</v>
      </c>
      <c r="B1261" t="s">
        <v>4376</v>
      </c>
      <c r="C1261" t="s">
        <v>310</v>
      </c>
      <c r="D1261" t="s">
        <v>8124</v>
      </c>
      <c r="E1261">
        <v>462</v>
      </c>
      <c r="F1261">
        <v>1226.60693359375</v>
      </c>
      <c r="G1261">
        <v>1683.8759765625</v>
      </c>
    </row>
    <row r="1262" spans="1:7">
      <c r="A1262" t="s">
        <v>807</v>
      </c>
      <c r="B1262" t="s">
        <v>4376</v>
      </c>
      <c r="C1262" t="s">
        <v>8238</v>
      </c>
      <c r="D1262" t="s">
        <v>8124</v>
      </c>
      <c r="E1262">
        <v>48</v>
      </c>
      <c r="F1262">
        <v>53.482818603515625</v>
      </c>
      <c r="G1262">
        <v>187.36599731445312</v>
      </c>
    </row>
    <row r="1263" spans="1:7">
      <c r="A1263" t="s">
        <v>807</v>
      </c>
      <c r="B1263" t="s">
        <v>4376</v>
      </c>
      <c r="C1263" t="s">
        <v>287</v>
      </c>
      <c r="D1263" t="s">
        <v>8124</v>
      </c>
      <c r="E1263">
        <v>225</v>
      </c>
      <c r="F1263">
        <v>207.94255065917969</v>
      </c>
      <c r="G1263">
        <v>769.4439697265625</v>
      </c>
    </row>
    <row r="1264" spans="1:7">
      <c r="A1264" t="s">
        <v>8412</v>
      </c>
      <c r="B1264" t="s">
        <v>4376</v>
      </c>
      <c r="C1264" t="s">
        <v>8252</v>
      </c>
      <c r="D1264" t="s">
        <v>8124</v>
      </c>
      <c r="E1264">
        <v>96</v>
      </c>
      <c r="F1264">
        <v>97.849838256835938</v>
      </c>
      <c r="G1264">
        <v>373.42599487304687</v>
      </c>
    </row>
    <row r="1265" spans="1:7">
      <c r="A1265" t="s">
        <v>808</v>
      </c>
      <c r="B1265" t="s">
        <v>4705</v>
      </c>
      <c r="C1265" t="s">
        <v>296</v>
      </c>
      <c r="D1265" t="s">
        <v>8124</v>
      </c>
      <c r="E1265">
        <v>120</v>
      </c>
      <c r="F1265">
        <v>177.73239135742187</v>
      </c>
      <c r="G1265">
        <v>357.3599853515625</v>
      </c>
    </row>
    <row r="1266" spans="1:7">
      <c r="A1266" t="s">
        <v>808</v>
      </c>
      <c r="B1266" t="s">
        <v>4705</v>
      </c>
      <c r="C1266" t="s">
        <v>276</v>
      </c>
      <c r="D1266" t="s">
        <v>8124</v>
      </c>
      <c r="E1266">
        <v>588</v>
      </c>
      <c r="F1266">
        <v>808.27252197265625</v>
      </c>
      <c r="G1266">
        <v>2045.2430419921875</v>
      </c>
    </row>
    <row r="1267" spans="1:7">
      <c r="A1267" t="s">
        <v>808</v>
      </c>
      <c r="B1267" t="s">
        <v>4705</v>
      </c>
      <c r="C1267" t="s">
        <v>295</v>
      </c>
      <c r="D1267" t="s">
        <v>8124</v>
      </c>
      <c r="E1267">
        <v>719.70001220703125</v>
      </c>
      <c r="F1267">
        <v>958.338134765625</v>
      </c>
      <c r="G1267">
        <v>2473.952880859375</v>
      </c>
    </row>
    <row r="1268" spans="1:7">
      <c r="A1268" t="s">
        <v>808</v>
      </c>
      <c r="B1268" t="s">
        <v>4705</v>
      </c>
      <c r="C1268" t="s">
        <v>311</v>
      </c>
      <c r="D1268" t="s">
        <v>8124</v>
      </c>
      <c r="E1268">
        <v>1260</v>
      </c>
      <c r="F1268">
        <v>1646.735107421875</v>
      </c>
      <c r="G1268">
        <v>3111.510009765625</v>
      </c>
    </row>
    <row r="1269" spans="1:7">
      <c r="A1269" t="s">
        <v>808</v>
      </c>
      <c r="B1269" t="s">
        <v>4705</v>
      </c>
      <c r="C1269" t="s">
        <v>290</v>
      </c>
      <c r="D1269" t="s">
        <v>8124</v>
      </c>
      <c r="E1269">
        <v>397.20001220703125</v>
      </c>
      <c r="F1269">
        <v>321.21041870117187</v>
      </c>
      <c r="G1269">
        <v>1107.7469482421875</v>
      </c>
    </row>
    <row r="1270" spans="1:7">
      <c r="A1270" t="s">
        <v>808</v>
      </c>
      <c r="B1270" t="s">
        <v>4705</v>
      </c>
      <c r="C1270" t="s">
        <v>8234</v>
      </c>
      <c r="D1270" t="s">
        <v>8124</v>
      </c>
      <c r="E1270">
        <v>720</v>
      </c>
      <c r="F1270">
        <v>78.611824035644531</v>
      </c>
      <c r="G1270">
        <v>1665.9610595703125</v>
      </c>
    </row>
    <row r="1271" spans="1:7">
      <c r="A1271" t="s">
        <v>808</v>
      </c>
      <c r="B1271" t="s">
        <v>4705</v>
      </c>
      <c r="C1271" t="s">
        <v>308</v>
      </c>
      <c r="D1271" t="s">
        <v>8124</v>
      </c>
      <c r="E1271">
        <v>4905</v>
      </c>
      <c r="F1271">
        <v>4554.44580078125</v>
      </c>
      <c r="G1271">
        <v>16665.830078125</v>
      </c>
    </row>
    <row r="1272" spans="1:7">
      <c r="A1272" t="s">
        <v>808</v>
      </c>
      <c r="B1272" t="s">
        <v>4705</v>
      </c>
      <c r="C1272" t="s">
        <v>287</v>
      </c>
      <c r="D1272" t="s">
        <v>8124</v>
      </c>
      <c r="E1272">
        <v>948</v>
      </c>
      <c r="F1272">
        <v>1347.671875</v>
      </c>
      <c r="G1272">
        <v>2804.215087890625</v>
      </c>
    </row>
    <row r="1273" spans="1:7">
      <c r="A1273" t="s">
        <v>809</v>
      </c>
      <c r="B1273" t="s">
        <v>4706</v>
      </c>
      <c r="C1273" t="s">
        <v>274</v>
      </c>
      <c r="D1273" t="s">
        <v>8124</v>
      </c>
      <c r="E1273">
        <v>5568.31982421875</v>
      </c>
      <c r="F1273">
        <v>1272.0411376953125</v>
      </c>
      <c r="G1273">
        <v>308.62701416015625</v>
      </c>
    </row>
    <row r="1274" spans="1:7">
      <c r="A1274" t="s">
        <v>809</v>
      </c>
      <c r="B1274" t="s">
        <v>4706</v>
      </c>
      <c r="C1274" t="s">
        <v>282</v>
      </c>
      <c r="D1274" t="s">
        <v>8124</v>
      </c>
      <c r="E1274">
        <v>2640</v>
      </c>
      <c r="F1274">
        <v>810.60992431640625</v>
      </c>
      <c r="G1274">
        <v>242.78300476074219</v>
      </c>
    </row>
    <row r="1275" spans="1:7">
      <c r="A1275" t="s">
        <v>809</v>
      </c>
      <c r="B1275" t="s">
        <v>4706</v>
      </c>
      <c r="C1275" t="s">
        <v>290</v>
      </c>
      <c r="D1275" t="s">
        <v>8124</v>
      </c>
      <c r="E1275">
        <v>550</v>
      </c>
      <c r="F1275">
        <v>178.59732055664062</v>
      </c>
      <c r="G1275">
        <v>53.497001647949219</v>
      </c>
    </row>
    <row r="1276" spans="1:7">
      <c r="A1276" t="s">
        <v>809</v>
      </c>
      <c r="B1276" t="s">
        <v>4706</v>
      </c>
      <c r="C1276" t="s">
        <v>8234</v>
      </c>
      <c r="D1276" t="s">
        <v>8124</v>
      </c>
      <c r="E1276">
        <v>133.5</v>
      </c>
      <c r="F1276">
        <v>16.838979721069336</v>
      </c>
      <c r="G1276">
        <v>9.9689998626708984</v>
      </c>
    </row>
    <row r="1277" spans="1:7">
      <c r="A1277" t="s">
        <v>809</v>
      </c>
      <c r="B1277" t="s">
        <v>4706</v>
      </c>
      <c r="C1277" t="s">
        <v>8252</v>
      </c>
      <c r="D1277" t="s">
        <v>8124</v>
      </c>
      <c r="E1277">
        <v>120</v>
      </c>
      <c r="F1277">
        <v>77.228759765625</v>
      </c>
      <c r="G1277">
        <v>23.131999969482422</v>
      </c>
    </row>
    <row r="1278" spans="1:7">
      <c r="A1278" t="s">
        <v>810</v>
      </c>
      <c r="B1278" t="s">
        <v>4707</v>
      </c>
      <c r="C1278" t="s">
        <v>275</v>
      </c>
      <c r="D1278" t="s">
        <v>8258</v>
      </c>
      <c r="E1278">
        <v>115000</v>
      </c>
      <c r="F1278">
        <v>5699.8486328125</v>
      </c>
      <c r="G1278">
        <v>57.063999176025391</v>
      </c>
    </row>
    <row r="1279" spans="1:7">
      <c r="A1279" t="s">
        <v>810</v>
      </c>
      <c r="B1279" t="s">
        <v>4707</v>
      </c>
      <c r="C1279" t="s">
        <v>274</v>
      </c>
      <c r="D1279" t="s">
        <v>8258</v>
      </c>
      <c r="E1279">
        <v>115741</v>
      </c>
      <c r="F1279">
        <v>8003.59423828125</v>
      </c>
      <c r="G1279">
        <v>805.9840087890625</v>
      </c>
    </row>
    <row r="1280" spans="1:7">
      <c r="A1280" t="s">
        <v>810</v>
      </c>
      <c r="B1280" t="s">
        <v>4707</v>
      </c>
      <c r="C1280" t="s">
        <v>282</v>
      </c>
      <c r="D1280" t="s">
        <v>8258</v>
      </c>
      <c r="E1280">
        <v>103140</v>
      </c>
      <c r="F1280">
        <v>4233.19921875</v>
      </c>
      <c r="G1280">
        <v>423.385009765625</v>
      </c>
    </row>
    <row r="1281" spans="1:7">
      <c r="A1281" t="s">
        <v>810</v>
      </c>
      <c r="B1281" t="s">
        <v>4707</v>
      </c>
      <c r="C1281" t="s">
        <v>297</v>
      </c>
      <c r="D1281" t="s">
        <v>8258</v>
      </c>
      <c r="E1281">
        <v>267333</v>
      </c>
      <c r="F1281">
        <v>10113.5947265625</v>
      </c>
      <c r="G1281">
        <v>1011.489990234375</v>
      </c>
    </row>
    <row r="1282" spans="1:7">
      <c r="A1282" t="s">
        <v>810</v>
      </c>
      <c r="B1282" t="s">
        <v>4707</v>
      </c>
      <c r="C1282" t="s">
        <v>8252</v>
      </c>
      <c r="D1282" t="s">
        <v>8258</v>
      </c>
      <c r="E1282">
        <v>46428</v>
      </c>
      <c r="F1282">
        <v>2019.9530029296875</v>
      </c>
      <c r="G1282">
        <v>202.06100463867187</v>
      </c>
    </row>
    <row r="1283" spans="1:7">
      <c r="A1283" t="s">
        <v>811</v>
      </c>
      <c r="B1283" t="s">
        <v>8413</v>
      </c>
      <c r="C1283" t="s">
        <v>317</v>
      </c>
      <c r="D1283" t="s">
        <v>8258</v>
      </c>
      <c r="E1283">
        <v>22320</v>
      </c>
      <c r="F1283">
        <v>830.57183837890625</v>
      </c>
      <c r="G1283">
        <v>83.123001098632813</v>
      </c>
    </row>
    <row r="1284" spans="1:7">
      <c r="A1284" t="s">
        <v>811</v>
      </c>
      <c r="B1284" t="s">
        <v>8413</v>
      </c>
      <c r="C1284" t="s">
        <v>275</v>
      </c>
      <c r="D1284" t="s">
        <v>8258</v>
      </c>
      <c r="E1284">
        <v>7392.7998046875</v>
      </c>
      <c r="F1284">
        <v>965.816650390625</v>
      </c>
      <c r="G1284">
        <v>119.91899871826172</v>
      </c>
    </row>
    <row r="1285" spans="1:7">
      <c r="A1285" t="s">
        <v>811</v>
      </c>
      <c r="B1285" t="s">
        <v>8413</v>
      </c>
      <c r="C1285" t="s">
        <v>274</v>
      </c>
      <c r="D1285" t="s">
        <v>8258</v>
      </c>
      <c r="E1285">
        <v>832462</v>
      </c>
      <c r="F1285">
        <v>40358.171875</v>
      </c>
      <c r="G1285">
        <v>3492.902099609375</v>
      </c>
    </row>
    <row r="1286" spans="1:7">
      <c r="A1286" t="s">
        <v>811</v>
      </c>
      <c r="B1286" t="s">
        <v>8413</v>
      </c>
      <c r="C1286" t="s">
        <v>277</v>
      </c>
      <c r="D1286" t="s">
        <v>8258</v>
      </c>
      <c r="E1286">
        <v>15</v>
      </c>
      <c r="F1286">
        <v>26.798070907592773</v>
      </c>
      <c r="G1286">
        <v>2.6800000667572021</v>
      </c>
    </row>
    <row r="1287" spans="1:7">
      <c r="A1287" t="s">
        <v>812</v>
      </c>
      <c r="B1287" t="s">
        <v>4708</v>
      </c>
      <c r="C1287" t="s">
        <v>274</v>
      </c>
      <c r="D1287" t="s">
        <v>8258</v>
      </c>
      <c r="E1287">
        <v>13074099</v>
      </c>
      <c r="F1287">
        <v>216333.171875</v>
      </c>
      <c r="G1287">
        <v>21671.931640625</v>
      </c>
    </row>
    <row r="1288" spans="1:7">
      <c r="A1288" t="s">
        <v>8147</v>
      </c>
      <c r="B1288" t="s">
        <v>8185</v>
      </c>
      <c r="C1288" t="s">
        <v>274</v>
      </c>
      <c r="D1288" t="s">
        <v>8258</v>
      </c>
      <c r="E1288">
        <v>57480</v>
      </c>
      <c r="F1288">
        <v>515.50360107421875</v>
      </c>
      <c r="G1288">
        <v>51.616001129150391</v>
      </c>
    </row>
    <row r="1289" spans="1:7">
      <c r="A1289" t="s">
        <v>813</v>
      </c>
      <c r="B1289" t="s">
        <v>4709</v>
      </c>
      <c r="C1289" t="s">
        <v>274</v>
      </c>
      <c r="D1289" t="s">
        <v>8258</v>
      </c>
      <c r="E1289">
        <v>22457168</v>
      </c>
      <c r="F1289">
        <v>1327248.625</v>
      </c>
      <c r="G1289">
        <v>106204.671875</v>
      </c>
    </row>
    <row r="1290" spans="1:7">
      <c r="A1290" t="s">
        <v>813</v>
      </c>
      <c r="B1290" t="s">
        <v>4709</v>
      </c>
      <c r="C1290" t="s">
        <v>287</v>
      </c>
      <c r="D1290" t="s">
        <v>8258</v>
      </c>
      <c r="E1290">
        <v>4501850</v>
      </c>
      <c r="F1290">
        <v>255766.671875</v>
      </c>
      <c r="G1290">
        <v>13518.84765625</v>
      </c>
    </row>
    <row r="1291" spans="1:7">
      <c r="A1291" t="s">
        <v>814</v>
      </c>
      <c r="B1291" t="s">
        <v>4710</v>
      </c>
      <c r="C1291" t="s">
        <v>274</v>
      </c>
      <c r="D1291" t="s">
        <v>8258</v>
      </c>
      <c r="E1291">
        <v>414085</v>
      </c>
      <c r="F1291">
        <v>13929.7802734375</v>
      </c>
      <c r="G1291">
        <v>2987.587890625</v>
      </c>
    </row>
    <row r="1292" spans="1:7">
      <c r="A1292" t="s">
        <v>815</v>
      </c>
      <c r="B1292" t="s">
        <v>4711</v>
      </c>
      <c r="C1292" t="s">
        <v>274</v>
      </c>
      <c r="D1292" t="s">
        <v>8258</v>
      </c>
      <c r="E1292">
        <v>1451340</v>
      </c>
      <c r="F1292">
        <v>46120.6953125</v>
      </c>
      <c r="G1292">
        <v>3692.408935546875</v>
      </c>
    </row>
    <row r="1293" spans="1:7">
      <c r="A1293" t="s">
        <v>816</v>
      </c>
      <c r="B1293" t="s">
        <v>4712</v>
      </c>
      <c r="C1293" t="s">
        <v>274</v>
      </c>
      <c r="D1293" t="s">
        <v>8258</v>
      </c>
      <c r="E1293">
        <v>541360</v>
      </c>
      <c r="F1293">
        <v>15917.5673828125</v>
      </c>
      <c r="G1293">
        <v>1263.3489990234375</v>
      </c>
    </row>
    <row r="1294" spans="1:7">
      <c r="A1294" t="s">
        <v>817</v>
      </c>
      <c r="B1294" t="s">
        <v>4713</v>
      </c>
      <c r="C1294" t="s">
        <v>275</v>
      </c>
      <c r="D1294" t="s">
        <v>8258</v>
      </c>
      <c r="E1294">
        <v>1702.1571044921875</v>
      </c>
      <c r="F1294">
        <v>372.83251953125</v>
      </c>
      <c r="G1294">
        <v>90.668998718261719</v>
      </c>
    </row>
    <row r="1295" spans="1:7">
      <c r="A1295" t="s">
        <v>817</v>
      </c>
      <c r="B1295" t="s">
        <v>4713</v>
      </c>
      <c r="C1295" t="s">
        <v>274</v>
      </c>
      <c r="D1295" t="s">
        <v>8258</v>
      </c>
      <c r="E1295">
        <v>16080.759765625</v>
      </c>
      <c r="F1295">
        <v>2654.73681640625</v>
      </c>
      <c r="G1295">
        <v>652.77899169921875</v>
      </c>
    </row>
    <row r="1296" spans="1:7">
      <c r="A1296" t="s">
        <v>817</v>
      </c>
      <c r="B1296" t="s">
        <v>4713</v>
      </c>
      <c r="C1296" t="s">
        <v>290</v>
      </c>
      <c r="D1296" t="s">
        <v>8258</v>
      </c>
      <c r="E1296">
        <v>3</v>
      </c>
      <c r="F1296">
        <v>0.65636998414993286</v>
      </c>
      <c r="G1296">
        <v>0.15999999642372131</v>
      </c>
    </row>
    <row r="1297" spans="1:7">
      <c r="A1297" t="s">
        <v>817</v>
      </c>
      <c r="B1297" t="s">
        <v>4713</v>
      </c>
      <c r="C1297" t="s">
        <v>277</v>
      </c>
      <c r="D1297" t="s">
        <v>8258</v>
      </c>
      <c r="E1297">
        <v>1050</v>
      </c>
      <c r="F1297">
        <v>129.91563415527344</v>
      </c>
      <c r="G1297">
        <v>31.576000213623047</v>
      </c>
    </row>
    <row r="1298" spans="1:7">
      <c r="A1298" t="s">
        <v>817</v>
      </c>
      <c r="B1298" t="s">
        <v>4713</v>
      </c>
      <c r="C1298" t="s">
        <v>291</v>
      </c>
      <c r="D1298" t="s">
        <v>8258</v>
      </c>
      <c r="E1298">
        <v>10320</v>
      </c>
      <c r="F1298">
        <v>1527.11669921875</v>
      </c>
      <c r="G1298">
        <v>371.15499877929687</v>
      </c>
    </row>
    <row r="1299" spans="1:7">
      <c r="A1299" t="s">
        <v>818</v>
      </c>
      <c r="B1299" t="s">
        <v>4714</v>
      </c>
      <c r="C1299" t="s">
        <v>294</v>
      </c>
      <c r="D1299" t="s">
        <v>8258</v>
      </c>
      <c r="E1299">
        <v>9584.3896484375</v>
      </c>
      <c r="F1299">
        <v>10191.880859375</v>
      </c>
      <c r="G1299">
        <v>1019.6010131835937</v>
      </c>
    </row>
    <row r="1300" spans="1:7">
      <c r="A1300" t="s">
        <v>818</v>
      </c>
      <c r="B1300" t="s">
        <v>4714</v>
      </c>
      <c r="C1300" t="s">
        <v>296</v>
      </c>
      <c r="D1300" t="s">
        <v>8258</v>
      </c>
      <c r="E1300">
        <v>629628</v>
      </c>
      <c r="F1300">
        <v>36517.859375</v>
      </c>
      <c r="G1300">
        <v>3652.180908203125</v>
      </c>
    </row>
    <row r="1301" spans="1:7">
      <c r="A1301" t="s">
        <v>818</v>
      </c>
      <c r="B1301" t="s">
        <v>4714</v>
      </c>
      <c r="C1301" t="s">
        <v>317</v>
      </c>
      <c r="D1301" t="s">
        <v>8258</v>
      </c>
      <c r="E1301">
        <v>344020</v>
      </c>
      <c r="F1301">
        <v>13249.41796875</v>
      </c>
      <c r="G1301">
        <v>1325.1390380859375</v>
      </c>
    </row>
    <row r="1302" spans="1:7">
      <c r="A1302" t="s">
        <v>818</v>
      </c>
      <c r="B1302" t="s">
        <v>4714</v>
      </c>
      <c r="C1302" t="s">
        <v>298</v>
      </c>
      <c r="D1302" t="s">
        <v>8258</v>
      </c>
      <c r="E1302">
        <v>39000</v>
      </c>
      <c r="F1302">
        <v>8672.4599609375</v>
      </c>
      <c r="G1302">
        <v>867.3759765625</v>
      </c>
    </row>
    <row r="1303" spans="1:7">
      <c r="A1303" t="s">
        <v>818</v>
      </c>
      <c r="B1303" t="s">
        <v>4714</v>
      </c>
      <c r="C1303" t="s">
        <v>275</v>
      </c>
      <c r="D1303" t="s">
        <v>8258</v>
      </c>
      <c r="E1303">
        <v>1718081.75</v>
      </c>
      <c r="F1303">
        <v>136624.09375</v>
      </c>
      <c r="G1303">
        <v>13663.8662109375</v>
      </c>
    </row>
    <row r="1304" spans="1:7">
      <c r="A1304" t="s">
        <v>818</v>
      </c>
      <c r="B1304" t="s">
        <v>4714</v>
      </c>
      <c r="C1304" t="s">
        <v>289</v>
      </c>
      <c r="D1304" t="s">
        <v>8258</v>
      </c>
      <c r="E1304">
        <v>617760</v>
      </c>
      <c r="F1304">
        <v>24756.728515625</v>
      </c>
      <c r="G1304">
        <v>2476.0009765625</v>
      </c>
    </row>
    <row r="1305" spans="1:7">
      <c r="A1305" t="s">
        <v>818</v>
      </c>
      <c r="B1305" t="s">
        <v>4714</v>
      </c>
      <c r="C1305" t="s">
        <v>307</v>
      </c>
      <c r="D1305" t="s">
        <v>8258</v>
      </c>
      <c r="E1305">
        <v>46450</v>
      </c>
      <c r="F1305">
        <v>6766.27587890625</v>
      </c>
      <c r="G1305">
        <v>676.76300048828125</v>
      </c>
    </row>
    <row r="1306" spans="1:7">
      <c r="A1306" t="s">
        <v>818</v>
      </c>
      <c r="B1306" t="s">
        <v>4714</v>
      </c>
      <c r="C1306" t="s">
        <v>276</v>
      </c>
      <c r="D1306" t="s">
        <v>8258</v>
      </c>
      <c r="E1306">
        <v>8</v>
      </c>
      <c r="F1306">
        <v>8.1226205825805664</v>
      </c>
      <c r="G1306">
        <v>0.87800002098083496</v>
      </c>
    </row>
    <row r="1307" spans="1:7">
      <c r="A1307" t="s">
        <v>818</v>
      </c>
      <c r="B1307" t="s">
        <v>4714</v>
      </c>
      <c r="C1307" t="s">
        <v>280</v>
      </c>
      <c r="D1307" t="s">
        <v>8258</v>
      </c>
      <c r="E1307">
        <v>900</v>
      </c>
      <c r="F1307">
        <v>1194.3795166015625</v>
      </c>
      <c r="G1307">
        <v>119.50399780273437</v>
      </c>
    </row>
    <row r="1308" spans="1:7">
      <c r="A1308" t="s">
        <v>818</v>
      </c>
      <c r="B1308" t="s">
        <v>4714</v>
      </c>
      <c r="C1308" t="s">
        <v>311</v>
      </c>
      <c r="D1308" t="s">
        <v>8258</v>
      </c>
      <c r="E1308">
        <v>2000</v>
      </c>
      <c r="F1308">
        <v>1945.5352783203125</v>
      </c>
      <c r="G1308">
        <v>194.61900329589844</v>
      </c>
    </row>
    <row r="1309" spans="1:7">
      <c r="A1309" t="s">
        <v>818</v>
      </c>
      <c r="B1309" t="s">
        <v>4714</v>
      </c>
      <c r="C1309" t="s">
        <v>274</v>
      </c>
      <c r="D1309" t="s">
        <v>8258</v>
      </c>
      <c r="E1309">
        <v>5567467</v>
      </c>
      <c r="F1309">
        <v>707466.8125</v>
      </c>
      <c r="G1309">
        <v>77747.578125</v>
      </c>
    </row>
    <row r="1310" spans="1:7">
      <c r="A1310" t="s">
        <v>818</v>
      </c>
      <c r="B1310" t="s">
        <v>4714</v>
      </c>
      <c r="C1310" t="s">
        <v>282</v>
      </c>
      <c r="D1310" t="s">
        <v>8258</v>
      </c>
      <c r="E1310">
        <v>397300</v>
      </c>
      <c r="F1310">
        <v>15893.1259765625</v>
      </c>
      <c r="G1310">
        <v>1589.508056640625</v>
      </c>
    </row>
    <row r="1311" spans="1:7">
      <c r="A1311" t="s">
        <v>818</v>
      </c>
      <c r="B1311" t="s">
        <v>4714</v>
      </c>
      <c r="C1311" t="s">
        <v>327</v>
      </c>
      <c r="D1311" t="s">
        <v>8258</v>
      </c>
      <c r="E1311">
        <v>2160</v>
      </c>
      <c r="F1311">
        <v>4183.396484375</v>
      </c>
      <c r="G1311">
        <v>418.4739990234375</v>
      </c>
    </row>
    <row r="1312" spans="1:7">
      <c r="A1312" t="s">
        <v>818</v>
      </c>
      <c r="B1312" t="s">
        <v>4714</v>
      </c>
      <c r="C1312" t="s">
        <v>314</v>
      </c>
      <c r="D1312" t="s">
        <v>8258</v>
      </c>
      <c r="E1312">
        <v>10000</v>
      </c>
      <c r="F1312">
        <v>10125.201171875</v>
      </c>
      <c r="G1312">
        <v>1012.5859985351562</v>
      </c>
    </row>
    <row r="1313" spans="1:7">
      <c r="A1313" t="s">
        <v>818</v>
      </c>
      <c r="B1313" t="s">
        <v>4714</v>
      </c>
      <c r="C1313" t="s">
        <v>297</v>
      </c>
      <c r="D1313" t="s">
        <v>8258</v>
      </c>
      <c r="E1313">
        <v>609266</v>
      </c>
      <c r="F1313">
        <v>34456.9453125</v>
      </c>
      <c r="G1313">
        <v>3446.027099609375</v>
      </c>
    </row>
    <row r="1314" spans="1:7">
      <c r="A1314" t="s">
        <v>818</v>
      </c>
      <c r="B1314" t="s">
        <v>4714</v>
      </c>
      <c r="C1314" t="s">
        <v>8252</v>
      </c>
      <c r="D1314" t="s">
        <v>8258</v>
      </c>
      <c r="E1314">
        <v>3114424</v>
      </c>
      <c r="F1314">
        <v>133196.46875</v>
      </c>
      <c r="G1314">
        <v>13320.826171875</v>
      </c>
    </row>
    <row r="1315" spans="1:7">
      <c r="A1315" t="s">
        <v>818</v>
      </c>
      <c r="B1315" t="s">
        <v>4714</v>
      </c>
      <c r="C1315" t="s">
        <v>303</v>
      </c>
      <c r="D1315" t="s">
        <v>8258</v>
      </c>
      <c r="E1315">
        <v>154</v>
      </c>
      <c r="F1315">
        <v>146.22613525390625</v>
      </c>
      <c r="G1315">
        <v>14.689000129699707</v>
      </c>
    </row>
    <row r="1316" spans="1:7">
      <c r="A1316" t="s">
        <v>818</v>
      </c>
      <c r="B1316" t="s">
        <v>4714</v>
      </c>
      <c r="C1316" t="s">
        <v>8241</v>
      </c>
      <c r="D1316" t="s">
        <v>8258</v>
      </c>
      <c r="E1316">
        <v>230460</v>
      </c>
      <c r="F1316">
        <v>9405.7783203125</v>
      </c>
      <c r="G1316">
        <v>940.8389892578125</v>
      </c>
    </row>
    <row r="1317" spans="1:7">
      <c r="A1317" t="s">
        <v>818</v>
      </c>
      <c r="B1317" t="s">
        <v>4714</v>
      </c>
      <c r="C1317" t="s">
        <v>292</v>
      </c>
      <c r="D1317" t="s">
        <v>8258</v>
      </c>
      <c r="E1317">
        <v>44036</v>
      </c>
      <c r="F1317">
        <v>18003.08984375</v>
      </c>
      <c r="G1317">
        <v>1800.6390380859375</v>
      </c>
    </row>
    <row r="1318" spans="1:7">
      <c r="A1318" t="s">
        <v>818</v>
      </c>
      <c r="B1318" t="s">
        <v>4714</v>
      </c>
      <c r="C1318" t="s">
        <v>277</v>
      </c>
      <c r="D1318" t="s">
        <v>8258</v>
      </c>
      <c r="E1318">
        <v>70400.3984375</v>
      </c>
      <c r="F1318">
        <v>86640.7109375</v>
      </c>
      <c r="G1318">
        <v>8664.466796875</v>
      </c>
    </row>
    <row r="1319" spans="1:7">
      <c r="A1319" t="s">
        <v>818</v>
      </c>
      <c r="B1319" t="s">
        <v>4714</v>
      </c>
      <c r="C1319" t="s">
        <v>291</v>
      </c>
      <c r="D1319" t="s">
        <v>8258</v>
      </c>
      <c r="E1319">
        <v>42010</v>
      </c>
      <c r="F1319">
        <v>4370.28857421875</v>
      </c>
      <c r="G1319">
        <v>437.16000366210937</v>
      </c>
    </row>
    <row r="1320" spans="1:7">
      <c r="A1320" t="s">
        <v>818</v>
      </c>
      <c r="B1320" t="s">
        <v>4714</v>
      </c>
      <c r="C1320" t="s">
        <v>287</v>
      </c>
      <c r="D1320" t="s">
        <v>8258</v>
      </c>
      <c r="E1320">
        <v>10000</v>
      </c>
      <c r="F1320">
        <v>4679.36083984375</v>
      </c>
      <c r="G1320">
        <v>468.00201416015625</v>
      </c>
    </row>
    <row r="1321" spans="1:7">
      <c r="A1321" t="s">
        <v>818</v>
      </c>
      <c r="B1321" t="s">
        <v>4714</v>
      </c>
      <c r="C1321" t="s">
        <v>8235</v>
      </c>
      <c r="D1321" t="s">
        <v>8258</v>
      </c>
      <c r="E1321">
        <v>10830.599609375</v>
      </c>
      <c r="F1321">
        <v>14422.2373046875</v>
      </c>
      <c r="G1321">
        <v>1739.343017578125</v>
      </c>
    </row>
    <row r="1322" spans="1:7">
      <c r="A1322" t="s">
        <v>819</v>
      </c>
      <c r="B1322" t="s">
        <v>4715</v>
      </c>
      <c r="C1322" t="s">
        <v>274</v>
      </c>
      <c r="D1322" t="s">
        <v>8258</v>
      </c>
      <c r="E1322">
        <v>2121230</v>
      </c>
      <c r="F1322">
        <v>856153.0625</v>
      </c>
      <c r="G1322">
        <v>522845.90625</v>
      </c>
    </row>
    <row r="1323" spans="1:7">
      <c r="A1323" t="s">
        <v>8414</v>
      </c>
      <c r="B1323" t="s">
        <v>8415</v>
      </c>
      <c r="C1323" t="s">
        <v>8234</v>
      </c>
      <c r="D1323" t="s">
        <v>8125</v>
      </c>
      <c r="E1323">
        <v>400</v>
      </c>
      <c r="F1323">
        <v>4.5119099617004395</v>
      </c>
      <c r="G1323">
        <v>3.1470000743865967</v>
      </c>
    </row>
    <row r="1324" spans="1:7">
      <c r="A1324" t="s">
        <v>820</v>
      </c>
      <c r="B1324" t="s">
        <v>8416</v>
      </c>
      <c r="C1324" t="s">
        <v>280</v>
      </c>
      <c r="D1324" t="s">
        <v>8125</v>
      </c>
      <c r="E1324">
        <v>5530000</v>
      </c>
      <c r="F1324">
        <v>9596</v>
      </c>
      <c r="G1324">
        <v>41545.20703125</v>
      </c>
    </row>
    <row r="1325" spans="1:7">
      <c r="A1325" t="s">
        <v>820</v>
      </c>
      <c r="B1325" t="s">
        <v>8416</v>
      </c>
      <c r="C1325" t="s">
        <v>306</v>
      </c>
      <c r="D1325" t="s">
        <v>8125</v>
      </c>
      <c r="E1325">
        <v>500</v>
      </c>
      <c r="F1325">
        <v>3.8508799076080322</v>
      </c>
      <c r="G1325">
        <v>4.1459999084472656</v>
      </c>
    </row>
    <row r="1326" spans="1:7">
      <c r="A1326" t="s">
        <v>8417</v>
      </c>
      <c r="B1326" t="s">
        <v>8418</v>
      </c>
      <c r="C1326" t="s">
        <v>275</v>
      </c>
      <c r="D1326" t="s">
        <v>8258</v>
      </c>
      <c r="E1326">
        <v>14</v>
      </c>
      <c r="F1326">
        <v>7.9163298606872559</v>
      </c>
      <c r="G1326">
        <v>48.394001007080078</v>
      </c>
    </row>
    <row r="1327" spans="1:7">
      <c r="A1327" t="s">
        <v>8419</v>
      </c>
      <c r="B1327" t="s">
        <v>8420</v>
      </c>
      <c r="C1327" t="s">
        <v>306</v>
      </c>
      <c r="D1327" t="s">
        <v>8258</v>
      </c>
      <c r="E1327">
        <v>6103.60009765625</v>
      </c>
      <c r="F1327">
        <v>4883.529296875</v>
      </c>
      <c r="G1327">
        <v>4187.13720703125</v>
      </c>
    </row>
    <row r="1328" spans="1:7">
      <c r="A1328" t="s">
        <v>8419</v>
      </c>
      <c r="B1328" t="s">
        <v>8420</v>
      </c>
      <c r="C1328" t="s">
        <v>310</v>
      </c>
      <c r="D1328" t="s">
        <v>8258</v>
      </c>
      <c r="E1328">
        <v>118</v>
      </c>
      <c r="F1328">
        <v>96.0194091796875</v>
      </c>
      <c r="G1328">
        <v>82.1510009765625</v>
      </c>
    </row>
    <row r="1329" spans="1:7">
      <c r="A1329" t="s">
        <v>821</v>
      </c>
      <c r="B1329" t="s">
        <v>4716</v>
      </c>
      <c r="C1329" t="s">
        <v>274</v>
      </c>
      <c r="D1329" t="s">
        <v>8258</v>
      </c>
      <c r="E1329">
        <v>3237.5</v>
      </c>
      <c r="F1329">
        <v>425.60031127929687</v>
      </c>
      <c r="G1329">
        <v>1252.262939453125</v>
      </c>
    </row>
    <row r="1330" spans="1:7">
      <c r="A1330" t="s">
        <v>822</v>
      </c>
      <c r="B1330" t="s">
        <v>4717</v>
      </c>
      <c r="C1330" t="s">
        <v>274</v>
      </c>
      <c r="D1330" t="s">
        <v>8258</v>
      </c>
      <c r="E1330">
        <v>4620</v>
      </c>
      <c r="F1330">
        <v>16111.8515625</v>
      </c>
      <c r="G1330">
        <v>12575.4658203125</v>
      </c>
    </row>
    <row r="1331" spans="1:7">
      <c r="A1331" t="s">
        <v>8421</v>
      </c>
      <c r="B1331" t="s">
        <v>8422</v>
      </c>
      <c r="C1331" t="s">
        <v>274</v>
      </c>
      <c r="D1331" t="s">
        <v>8258</v>
      </c>
      <c r="E1331">
        <v>236</v>
      </c>
      <c r="F1331">
        <v>51.81085205078125</v>
      </c>
      <c r="G1331">
        <v>120.32499694824219</v>
      </c>
    </row>
    <row r="1332" spans="1:7">
      <c r="A1332" t="s">
        <v>823</v>
      </c>
      <c r="B1332" t="s">
        <v>4718</v>
      </c>
      <c r="C1332" t="s">
        <v>274</v>
      </c>
      <c r="D1332" t="s">
        <v>8258</v>
      </c>
      <c r="E1332">
        <v>524849</v>
      </c>
      <c r="F1332">
        <v>115675.0234375</v>
      </c>
      <c r="G1332">
        <v>258140.890625</v>
      </c>
    </row>
    <row r="1333" spans="1:7">
      <c r="A1333" t="s">
        <v>824</v>
      </c>
      <c r="B1333" t="s">
        <v>4719</v>
      </c>
      <c r="C1333" t="s">
        <v>8233</v>
      </c>
      <c r="D1333" t="s">
        <v>8258</v>
      </c>
      <c r="E1333">
        <v>750</v>
      </c>
      <c r="F1333">
        <v>455.31381225585937</v>
      </c>
      <c r="G1333">
        <v>551.40899658203125</v>
      </c>
    </row>
    <row r="1334" spans="1:7">
      <c r="A1334" t="s">
        <v>824</v>
      </c>
      <c r="B1334" t="s">
        <v>4719</v>
      </c>
      <c r="C1334" t="s">
        <v>275</v>
      </c>
      <c r="D1334" t="s">
        <v>8258</v>
      </c>
      <c r="E1334">
        <v>125</v>
      </c>
      <c r="F1334">
        <v>19.711061477661133</v>
      </c>
      <c r="G1334">
        <v>70.624000549316406</v>
      </c>
    </row>
    <row r="1335" spans="1:7">
      <c r="A1335" t="s">
        <v>824</v>
      </c>
      <c r="B1335" t="s">
        <v>4719</v>
      </c>
      <c r="C1335" t="s">
        <v>274</v>
      </c>
      <c r="D1335" t="s">
        <v>8258</v>
      </c>
      <c r="E1335">
        <v>17141.80078125</v>
      </c>
      <c r="F1335">
        <v>11576.0107421875</v>
      </c>
      <c r="G1335">
        <v>13271.50390625</v>
      </c>
    </row>
    <row r="1336" spans="1:7">
      <c r="A1336" t="s">
        <v>825</v>
      </c>
      <c r="B1336" t="s">
        <v>4720</v>
      </c>
      <c r="C1336" t="s">
        <v>274</v>
      </c>
      <c r="D1336" t="s">
        <v>8258</v>
      </c>
      <c r="E1336">
        <v>4834093</v>
      </c>
      <c r="F1336">
        <v>37857.859375</v>
      </c>
      <c r="G1336">
        <v>7075.05615234375</v>
      </c>
    </row>
    <row r="1337" spans="1:7">
      <c r="A1337" t="s">
        <v>8423</v>
      </c>
      <c r="B1337" t="s">
        <v>8424</v>
      </c>
      <c r="C1337" t="s">
        <v>274</v>
      </c>
      <c r="D1337" t="s">
        <v>8258</v>
      </c>
      <c r="E1337">
        <v>115283.6015625</v>
      </c>
      <c r="F1337">
        <v>3088.848388671875</v>
      </c>
      <c r="G1337">
        <v>401.94699096679687</v>
      </c>
    </row>
    <row r="1338" spans="1:7">
      <c r="A1338" t="s">
        <v>8423</v>
      </c>
      <c r="B1338" t="s">
        <v>8424</v>
      </c>
      <c r="C1338" t="s">
        <v>303</v>
      </c>
      <c r="D1338" t="s">
        <v>8258</v>
      </c>
      <c r="E1338">
        <v>97000</v>
      </c>
      <c r="F1338">
        <v>1282.8199462890625</v>
      </c>
      <c r="G1338">
        <v>166.96299743652344</v>
      </c>
    </row>
    <row r="1339" spans="1:7">
      <c r="A1339" t="s">
        <v>826</v>
      </c>
      <c r="B1339" t="s">
        <v>4721</v>
      </c>
      <c r="C1339" t="s">
        <v>275</v>
      </c>
      <c r="D1339" t="s">
        <v>8258</v>
      </c>
      <c r="E1339">
        <v>2.9000000953674316</v>
      </c>
      <c r="F1339">
        <v>1.5620700120925903</v>
      </c>
      <c r="G1339">
        <v>0</v>
      </c>
    </row>
    <row r="1340" spans="1:7">
      <c r="A1340" t="s">
        <v>826</v>
      </c>
      <c r="B1340" t="s">
        <v>4721</v>
      </c>
      <c r="C1340" t="s">
        <v>274</v>
      </c>
      <c r="D1340" t="s">
        <v>8258</v>
      </c>
      <c r="E1340">
        <v>43759912</v>
      </c>
      <c r="F1340">
        <v>308337.65625</v>
      </c>
      <c r="G1340">
        <v>8.935999870300293</v>
      </c>
    </row>
    <row r="1341" spans="1:7">
      <c r="A1341" t="s">
        <v>826</v>
      </c>
      <c r="B1341" t="s">
        <v>4721</v>
      </c>
      <c r="C1341" t="s">
        <v>8234</v>
      </c>
      <c r="D1341" t="s">
        <v>8258</v>
      </c>
      <c r="E1341">
        <v>310</v>
      </c>
      <c r="F1341">
        <v>24.167781829833984</v>
      </c>
      <c r="G1341">
        <v>0</v>
      </c>
    </row>
    <row r="1342" spans="1:7">
      <c r="A1342" t="s">
        <v>826</v>
      </c>
      <c r="B1342" t="s">
        <v>4721</v>
      </c>
      <c r="C1342" t="s">
        <v>277</v>
      </c>
      <c r="D1342" t="s">
        <v>8258</v>
      </c>
      <c r="E1342">
        <v>5</v>
      </c>
      <c r="F1342">
        <v>0.89482003450393677</v>
      </c>
      <c r="G1342">
        <v>0</v>
      </c>
    </row>
    <row r="1343" spans="1:7">
      <c r="A1343" t="s">
        <v>827</v>
      </c>
      <c r="B1343" t="s">
        <v>4722</v>
      </c>
      <c r="C1343" t="s">
        <v>274</v>
      </c>
      <c r="D1343" t="s">
        <v>8258</v>
      </c>
      <c r="E1343">
        <v>300</v>
      </c>
      <c r="F1343">
        <v>23.509210586547852</v>
      </c>
      <c r="G1343">
        <v>5.7129998207092285</v>
      </c>
    </row>
    <row r="1344" spans="1:7">
      <c r="A1344" t="s">
        <v>828</v>
      </c>
      <c r="B1344" t="s">
        <v>4723</v>
      </c>
      <c r="C1344" t="s">
        <v>274</v>
      </c>
      <c r="D1344" t="s">
        <v>8258</v>
      </c>
      <c r="E1344">
        <v>74616</v>
      </c>
      <c r="F1344">
        <v>2562.603271484375</v>
      </c>
      <c r="G1344">
        <v>622.8489990234375</v>
      </c>
    </row>
    <row r="1345" spans="1:7">
      <c r="A1345" t="s">
        <v>829</v>
      </c>
      <c r="B1345" t="s">
        <v>4724</v>
      </c>
      <c r="C1345" t="s">
        <v>275</v>
      </c>
      <c r="D1345" t="s">
        <v>8258</v>
      </c>
      <c r="E1345">
        <v>12</v>
      </c>
      <c r="F1345">
        <v>0.32420998811721802</v>
      </c>
      <c r="G1345">
        <v>6.1999998986721039E-2</v>
      </c>
    </row>
    <row r="1346" spans="1:7">
      <c r="A1346" t="s">
        <v>829</v>
      </c>
      <c r="B1346" t="s">
        <v>4724</v>
      </c>
      <c r="C1346" t="s">
        <v>274</v>
      </c>
      <c r="D1346" t="s">
        <v>8258</v>
      </c>
      <c r="E1346">
        <v>1020</v>
      </c>
      <c r="F1346">
        <v>94.987434387207031</v>
      </c>
      <c r="G1346">
        <v>17.781999588012695</v>
      </c>
    </row>
    <row r="1347" spans="1:7">
      <c r="A1347" t="s">
        <v>830</v>
      </c>
      <c r="B1347" t="s">
        <v>4725</v>
      </c>
      <c r="C1347" t="s">
        <v>274</v>
      </c>
      <c r="D1347" t="s">
        <v>8258</v>
      </c>
      <c r="E1347">
        <v>245</v>
      </c>
      <c r="F1347">
        <v>15.156589508056641</v>
      </c>
      <c r="G1347">
        <v>2.9830000400543213</v>
      </c>
    </row>
    <row r="1348" spans="1:7">
      <c r="A1348" t="s">
        <v>831</v>
      </c>
      <c r="B1348" t="s">
        <v>4726</v>
      </c>
      <c r="C1348" t="s">
        <v>275</v>
      </c>
      <c r="D1348" t="s">
        <v>8126</v>
      </c>
      <c r="E1348">
        <v>105</v>
      </c>
      <c r="F1348">
        <v>7.6693601608276367</v>
      </c>
      <c r="G1348">
        <v>3.0299999713897705</v>
      </c>
    </row>
    <row r="1349" spans="1:7">
      <c r="A1349" t="s">
        <v>831</v>
      </c>
      <c r="B1349" t="s">
        <v>4726</v>
      </c>
      <c r="C1349" t="s">
        <v>274</v>
      </c>
      <c r="D1349" t="s">
        <v>8126</v>
      </c>
      <c r="E1349">
        <v>25484.630859375</v>
      </c>
      <c r="F1349">
        <v>1292.4281005859375</v>
      </c>
      <c r="G1349">
        <v>314.57598876953125</v>
      </c>
    </row>
    <row r="1350" spans="1:7">
      <c r="A1350" t="s">
        <v>832</v>
      </c>
      <c r="B1350" t="s">
        <v>4727</v>
      </c>
      <c r="C1350" t="s">
        <v>275</v>
      </c>
      <c r="D1350" t="s">
        <v>8126</v>
      </c>
      <c r="E1350">
        <v>20</v>
      </c>
      <c r="F1350">
        <v>47.835910797119141</v>
      </c>
      <c r="G1350">
        <v>11.625</v>
      </c>
    </row>
    <row r="1351" spans="1:7">
      <c r="A1351" t="s">
        <v>832</v>
      </c>
      <c r="B1351" t="s">
        <v>4727</v>
      </c>
      <c r="C1351" t="s">
        <v>274</v>
      </c>
      <c r="D1351" t="s">
        <v>8126</v>
      </c>
      <c r="E1351">
        <v>20750.5</v>
      </c>
      <c r="F1351">
        <v>261.0318603515625</v>
      </c>
      <c r="G1351">
        <v>63.243999481201172</v>
      </c>
    </row>
    <row r="1352" spans="1:7">
      <c r="A1352" t="s">
        <v>833</v>
      </c>
      <c r="B1352" t="s">
        <v>4728</v>
      </c>
      <c r="C1352" t="s">
        <v>275</v>
      </c>
      <c r="D1352" t="s">
        <v>8258</v>
      </c>
      <c r="E1352">
        <v>60000</v>
      </c>
      <c r="F1352">
        <v>779.09521484375</v>
      </c>
      <c r="G1352">
        <v>189.45199584960937</v>
      </c>
    </row>
    <row r="1353" spans="1:7">
      <c r="A1353" t="s">
        <v>833</v>
      </c>
      <c r="B1353" t="s">
        <v>4728</v>
      </c>
      <c r="C1353" t="s">
        <v>274</v>
      </c>
      <c r="D1353" t="s">
        <v>8258</v>
      </c>
      <c r="E1353">
        <v>414617</v>
      </c>
      <c r="F1353">
        <v>6378.39208984375</v>
      </c>
      <c r="G1353">
        <v>1421.68994140625</v>
      </c>
    </row>
    <row r="1354" spans="1:7">
      <c r="A1354" t="s">
        <v>834</v>
      </c>
      <c r="B1354" t="s">
        <v>4729</v>
      </c>
      <c r="C1354" t="s">
        <v>274</v>
      </c>
      <c r="D1354" t="s">
        <v>8258</v>
      </c>
      <c r="E1354">
        <v>481782.5</v>
      </c>
      <c r="F1354">
        <v>5967.57861328125</v>
      </c>
      <c r="G1354">
        <v>1307.5240478515625</v>
      </c>
    </row>
    <row r="1355" spans="1:7">
      <c r="A1355" t="s">
        <v>835</v>
      </c>
      <c r="B1355" t="s">
        <v>4730</v>
      </c>
      <c r="C1355" t="s">
        <v>275</v>
      </c>
      <c r="D1355" t="s">
        <v>8258</v>
      </c>
      <c r="E1355">
        <v>14000</v>
      </c>
      <c r="F1355">
        <v>744.07763671875</v>
      </c>
      <c r="G1355">
        <v>180.87699890136719</v>
      </c>
    </row>
    <row r="1356" spans="1:7">
      <c r="A1356" t="s">
        <v>835</v>
      </c>
      <c r="B1356" t="s">
        <v>4730</v>
      </c>
      <c r="C1356" t="s">
        <v>274</v>
      </c>
      <c r="D1356" t="s">
        <v>8258</v>
      </c>
      <c r="E1356">
        <v>3361700.5</v>
      </c>
      <c r="F1356">
        <v>79668.484375</v>
      </c>
      <c r="G1356">
        <v>17216.37109375</v>
      </c>
    </row>
    <row r="1357" spans="1:7">
      <c r="A1357" t="s">
        <v>835</v>
      </c>
      <c r="B1357" t="s">
        <v>4730</v>
      </c>
      <c r="C1357" t="s">
        <v>287</v>
      </c>
      <c r="D1357" t="s">
        <v>8258</v>
      </c>
      <c r="E1357">
        <v>94500</v>
      </c>
      <c r="F1357">
        <v>6322.2666015625</v>
      </c>
      <c r="G1357">
        <v>1536.5760498046875</v>
      </c>
    </row>
    <row r="1358" spans="1:7">
      <c r="A1358" t="s">
        <v>836</v>
      </c>
      <c r="B1358" t="s">
        <v>4731</v>
      </c>
      <c r="C1358" t="s">
        <v>289</v>
      </c>
      <c r="D1358" t="s">
        <v>8258</v>
      </c>
      <c r="E1358">
        <v>20</v>
      </c>
      <c r="F1358">
        <v>5.5127301216125488</v>
      </c>
      <c r="G1358">
        <v>1.0290000438690186</v>
      </c>
    </row>
    <row r="1359" spans="1:7">
      <c r="A1359" t="s">
        <v>836</v>
      </c>
      <c r="B1359" t="s">
        <v>4731</v>
      </c>
      <c r="C1359" t="s">
        <v>274</v>
      </c>
      <c r="D1359" t="s">
        <v>8258</v>
      </c>
      <c r="E1359">
        <v>1668450</v>
      </c>
      <c r="F1359">
        <v>19193.419921875</v>
      </c>
      <c r="G1359">
        <v>3664.39599609375</v>
      </c>
    </row>
    <row r="1360" spans="1:7">
      <c r="A1360" t="s">
        <v>837</v>
      </c>
      <c r="B1360" t="s">
        <v>4732</v>
      </c>
      <c r="C1360" t="s">
        <v>275</v>
      </c>
      <c r="D1360" t="s">
        <v>8258</v>
      </c>
      <c r="E1360">
        <v>3030</v>
      </c>
      <c r="F1360">
        <v>309.33633422851562</v>
      </c>
      <c r="G1360">
        <v>57.693000793457031</v>
      </c>
    </row>
    <row r="1361" spans="1:7">
      <c r="A1361" t="s">
        <v>837</v>
      </c>
      <c r="B1361" t="s">
        <v>4732</v>
      </c>
      <c r="C1361" t="s">
        <v>274</v>
      </c>
      <c r="D1361" t="s">
        <v>8258</v>
      </c>
      <c r="E1361">
        <v>23045</v>
      </c>
      <c r="F1361">
        <v>240.90269470214844</v>
      </c>
      <c r="G1361">
        <v>61.458000183105469</v>
      </c>
    </row>
    <row r="1362" spans="1:7">
      <c r="A1362" t="s">
        <v>838</v>
      </c>
      <c r="B1362" t="s">
        <v>4733</v>
      </c>
      <c r="C1362" t="s">
        <v>275</v>
      </c>
      <c r="D1362" t="s">
        <v>8258</v>
      </c>
      <c r="E1362">
        <v>506</v>
      </c>
      <c r="F1362">
        <v>78.644180297851563</v>
      </c>
      <c r="G1362">
        <v>24.034000396728516</v>
      </c>
    </row>
    <row r="1363" spans="1:7">
      <c r="A1363" t="s">
        <v>838</v>
      </c>
      <c r="B1363" t="s">
        <v>4733</v>
      </c>
      <c r="C1363" t="s">
        <v>293</v>
      </c>
      <c r="D1363" t="s">
        <v>8258</v>
      </c>
      <c r="E1363">
        <v>0.5</v>
      </c>
      <c r="F1363">
        <v>0.28169000148773193</v>
      </c>
      <c r="G1363">
        <v>5.4000001400709152E-2</v>
      </c>
    </row>
    <row r="1364" spans="1:7">
      <c r="A1364" t="s">
        <v>838</v>
      </c>
      <c r="B1364" t="s">
        <v>4733</v>
      </c>
      <c r="C1364" t="s">
        <v>274</v>
      </c>
      <c r="D1364" t="s">
        <v>8258</v>
      </c>
      <c r="E1364">
        <v>560716.6875</v>
      </c>
      <c r="F1364">
        <v>8350.71875</v>
      </c>
      <c r="G1364">
        <v>1605.241943359375</v>
      </c>
    </row>
    <row r="1365" spans="1:7">
      <c r="A1365" t="s">
        <v>839</v>
      </c>
      <c r="B1365" t="s">
        <v>4734</v>
      </c>
      <c r="C1365" t="s">
        <v>274</v>
      </c>
      <c r="D1365" t="s">
        <v>8258</v>
      </c>
      <c r="E1365">
        <v>150000</v>
      </c>
      <c r="F1365">
        <v>6198.01318359375</v>
      </c>
      <c r="G1365">
        <v>1156.3919677734375</v>
      </c>
    </row>
    <row r="1366" spans="1:7">
      <c r="A1366" t="s">
        <v>8425</v>
      </c>
      <c r="B1366" t="s">
        <v>8426</v>
      </c>
      <c r="C1366" t="s">
        <v>274</v>
      </c>
      <c r="D1366" t="s">
        <v>8258</v>
      </c>
      <c r="E1366">
        <v>2000</v>
      </c>
      <c r="F1366">
        <v>30.838649749755859</v>
      </c>
      <c r="G1366">
        <v>5.7519998550415039</v>
      </c>
    </row>
    <row r="1367" spans="1:7">
      <c r="A1367" t="s">
        <v>840</v>
      </c>
      <c r="B1367" t="s">
        <v>4735</v>
      </c>
      <c r="C1367" t="s">
        <v>274</v>
      </c>
      <c r="D1367" t="s">
        <v>8258</v>
      </c>
      <c r="E1367">
        <v>194640.203125</v>
      </c>
      <c r="F1367">
        <v>2913.2333984375</v>
      </c>
      <c r="G1367">
        <v>708.7139892578125</v>
      </c>
    </row>
    <row r="1368" spans="1:7">
      <c r="A1368" t="s">
        <v>8427</v>
      </c>
      <c r="B1368" t="s">
        <v>8428</v>
      </c>
      <c r="C1368" t="s">
        <v>274</v>
      </c>
      <c r="D1368" t="s">
        <v>8258</v>
      </c>
      <c r="E1368">
        <v>1</v>
      </c>
      <c r="F1368">
        <v>0.13739000260829926</v>
      </c>
      <c r="G1368">
        <v>3.4000001847743988E-2</v>
      </c>
    </row>
    <row r="1369" spans="1:7">
      <c r="A1369" t="s">
        <v>841</v>
      </c>
      <c r="B1369" t="s">
        <v>4736</v>
      </c>
      <c r="C1369" t="s">
        <v>274</v>
      </c>
      <c r="D1369" t="s">
        <v>8258</v>
      </c>
      <c r="E1369">
        <v>35025</v>
      </c>
      <c r="F1369">
        <v>1819.8951416015625</v>
      </c>
      <c r="G1369">
        <v>425.94400024414062</v>
      </c>
    </row>
    <row r="1370" spans="1:7">
      <c r="A1370" t="s">
        <v>8429</v>
      </c>
      <c r="B1370" t="s">
        <v>8430</v>
      </c>
      <c r="C1370" t="s">
        <v>274</v>
      </c>
      <c r="D1370" t="s">
        <v>8258</v>
      </c>
      <c r="E1370">
        <v>18000</v>
      </c>
      <c r="F1370">
        <v>703.39599609375</v>
      </c>
      <c r="G1370">
        <v>159.54400634765625</v>
      </c>
    </row>
    <row r="1371" spans="1:7">
      <c r="A1371" t="s">
        <v>842</v>
      </c>
      <c r="B1371" t="s">
        <v>4737</v>
      </c>
      <c r="C1371" t="s">
        <v>274</v>
      </c>
      <c r="D1371" t="s">
        <v>8258</v>
      </c>
      <c r="E1371">
        <v>7</v>
      </c>
      <c r="F1371">
        <v>1.8603000640869141</v>
      </c>
      <c r="G1371">
        <v>0.37400001287460327</v>
      </c>
    </row>
    <row r="1372" spans="1:7">
      <c r="A1372" t="s">
        <v>842</v>
      </c>
      <c r="B1372" t="s">
        <v>4737</v>
      </c>
      <c r="C1372" t="s">
        <v>308</v>
      </c>
      <c r="D1372" t="s">
        <v>8258</v>
      </c>
      <c r="E1372">
        <v>36000</v>
      </c>
      <c r="F1372">
        <v>2808.85791015625</v>
      </c>
      <c r="G1372">
        <v>523.98602294921875</v>
      </c>
    </row>
    <row r="1373" spans="1:7">
      <c r="A1373" t="s">
        <v>843</v>
      </c>
      <c r="B1373" t="s">
        <v>4738</v>
      </c>
      <c r="C1373" t="s">
        <v>275</v>
      </c>
      <c r="D1373" t="s">
        <v>8258</v>
      </c>
      <c r="E1373">
        <v>20</v>
      </c>
      <c r="F1373">
        <v>0.23900999128818512</v>
      </c>
      <c r="G1373">
        <v>5.9000000357627869E-2</v>
      </c>
    </row>
    <row r="1374" spans="1:7">
      <c r="A1374" t="s">
        <v>843</v>
      </c>
      <c r="B1374" t="s">
        <v>4738</v>
      </c>
      <c r="C1374" t="s">
        <v>274</v>
      </c>
      <c r="D1374" t="s">
        <v>8258</v>
      </c>
      <c r="E1374">
        <v>35563</v>
      </c>
      <c r="F1374">
        <v>246.6490478515625</v>
      </c>
      <c r="G1374">
        <v>60.362998962402344</v>
      </c>
    </row>
    <row r="1375" spans="1:7">
      <c r="A1375" t="s">
        <v>844</v>
      </c>
      <c r="B1375" t="s">
        <v>4739</v>
      </c>
      <c r="C1375" t="s">
        <v>275</v>
      </c>
      <c r="D1375" t="s">
        <v>8258</v>
      </c>
      <c r="E1375">
        <v>521.4000244140625</v>
      </c>
      <c r="F1375">
        <v>82.031730651855469</v>
      </c>
      <c r="G1375">
        <v>19.936000823974609</v>
      </c>
    </row>
    <row r="1376" spans="1:7">
      <c r="A1376" t="s">
        <v>844</v>
      </c>
      <c r="B1376" t="s">
        <v>4739</v>
      </c>
      <c r="C1376" t="s">
        <v>274</v>
      </c>
      <c r="D1376" t="s">
        <v>8258</v>
      </c>
      <c r="E1376">
        <v>513</v>
      </c>
      <c r="F1376">
        <v>43.356861114501953</v>
      </c>
      <c r="G1376">
        <v>10.605999946594238</v>
      </c>
    </row>
    <row r="1377" spans="1:7">
      <c r="A1377" t="s">
        <v>845</v>
      </c>
      <c r="B1377" t="s">
        <v>4740</v>
      </c>
      <c r="C1377" t="s">
        <v>274</v>
      </c>
      <c r="D1377" t="s">
        <v>8126</v>
      </c>
      <c r="E1377">
        <v>8.4322004318237305</v>
      </c>
      <c r="F1377">
        <v>19.913530349731445</v>
      </c>
      <c r="G1377">
        <v>7.1560001373291016</v>
      </c>
    </row>
    <row r="1378" spans="1:7">
      <c r="A1378" t="s">
        <v>846</v>
      </c>
      <c r="B1378" t="s">
        <v>4741</v>
      </c>
      <c r="C1378" t="s">
        <v>8233</v>
      </c>
      <c r="D1378" t="s">
        <v>8127</v>
      </c>
      <c r="E1378">
        <v>29.040000915527344</v>
      </c>
      <c r="F1378">
        <v>2208.0458984375</v>
      </c>
      <c r="G1378">
        <v>6.4999997615814209E-2</v>
      </c>
    </row>
    <row r="1379" spans="1:7">
      <c r="A1379" t="s">
        <v>846</v>
      </c>
      <c r="B1379" t="s">
        <v>4741</v>
      </c>
      <c r="C1379" t="s">
        <v>274</v>
      </c>
      <c r="D1379" t="s">
        <v>8127</v>
      </c>
      <c r="E1379">
        <v>204.20039367675781</v>
      </c>
      <c r="F1379">
        <v>2213.833740234375</v>
      </c>
      <c r="G1379">
        <v>538.22698974609375</v>
      </c>
    </row>
    <row r="1380" spans="1:7">
      <c r="A1380" t="s">
        <v>846</v>
      </c>
      <c r="B1380" t="s">
        <v>4741</v>
      </c>
      <c r="C1380" t="s">
        <v>282</v>
      </c>
      <c r="D1380" t="s">
        <v>8127</v>
      </c>
      <c r="E1380">
        <v>21.121999740600586</v>
      </c>
      <c r="F1380">
        <v>1857.480712890625</v>
      </c>
      <c r="G1380">
        <v>6.4999997615814209E-2</v>
      </c>
    </row>
    <row r="1381" spans="1:7">
      <c r="A1381" t="s">
        <v>846</v>
      </c>
      <c r="B1381" t="s">
        <v>4741</v>
      </c>
      <c r="C1381" t="s">
        <v>291</v>
      </c>
      <c r="D1381" t="s">
        <v>8127</v>
      </c>
      <c r="E1381">
        <v>107.80400085449219</v>
      </c>
      <c r="F1381">
        <v>8482.1572265625</v>
      </c>
      <c r="G1381">
        <v>0.25999999046325684</v>
      </c>
    </row>
    <row r="1382" spans="1:7">
      <c r="A1382" t="s">
        <v>847</v>
      </c>
      <c r="B1382" t="s">
        <v>4742</v>
      </c>
      <c r="C1382" t="s">
        <v>275</v>
      </c>
      <c r="D1382" t="s">
        <v>8127</v>
      </c>
      <c r="E1382">
        <v>1784</v>
      </c>
      <c r="F1382">
        <v>1059.380859375</v>
      </c>
      <c r="G1382">
        <v>508.44000244140625</v>
      </c>
    </row>
    <row r="1383" spans="1:7">
      <c r="A1383" t="s">
        <v>847</v>
      </c>
      <c r="B1383" t="s">
        <v>4742</v>
      </c>
      <c r="C1383" t="s">
        <v>274</v>
      </c>
      <c r="D1383" t="s">
        <v>8127</v>
      </c>
      <c r="E1383">
        <v>1004425.875</v>
      </c>
      <c r="F1383">
        <v>488090.59375</v>
      </c>
      <c r="G1383">
        <v>270774.71875</v>
      </c>
    </row>
    <row r="1384" spans="1:7">
      <c r="A1384" t="s">
        <v>848</v>
      </c>
      <c r="B1384" t="s">
        <v>4743</v>
      </c>
      <c r="C1384" t="s">
        <v>274</v>
      </c>
      <c r="D1384" t="s">
        <v>8127</v>
      </c>
      <c r="E1384">
        <v>2657.3603515625</v>
      </c>
      <c r="F1384">
        <v>2333.420654296875</v>
      </c>
      <c r="G1384">
        <v>1394.43505859375</v>
      </c>
    </row>
    <row r="1385" spans="1:7">
      <c r="A1385" t="s">
        <v>849</v>
      </c>
      <c r="B1385" t="s">
        <v>4744</v>
      </c>
      <c r="C1385" t="s">
        <v>274</v>
      </c>
      <c r="D1385" t="s">
        <v>8126</v>
      </c>
      <c r="E1385">
        <v>136.93400573730469</v>
      </c>
      <c r="F1385">
        <v>1902.931396484375</v>
      </c>
      <c r="G1385">
        <v>505.44601440429687</v>
      </c>
    </row>
    <row r="1386" spans="1:7">
      <c r="A1386" t="s">
        <v>849</v>
      </c>
      <c r="B1386" t="s">
        <v>4744</v>
      </c>
      <c r="C1386" t="s">
        <v>318</v>
      </c>
      <c r="D1386" t="s">
        <v>8126</v>
      </c>
      <c r="E1386">
        <v>42.206001281738281</v>
      </c>
      <c r="F1386">
        <v>8439.4775390625</v>
      </c>
      <c r="G1386">
        <v>6.4999997615814209E-2</v>
      </c>
    </row>
    <row r="1387" spans="1:7">
      <c r="A1387" t="s">
        <v>850</v>
      </c>
      <c r="B1387" t="s">
        <v>4745</v>
      </c>
      <c r="C1387" t="s">
        <v>275</v>
      </c>
      <c r="D1387" t="s">
        <v>8126</v>
      </c>
      <c r="E1387">
        <v>2151.0400390625</v>
      </c>
      <c r="F1387">
        <v>4121.67578125</v>
      </c>
      <c r="G1387">
        <v>2305.73388671875</v>
      </c>
    </row>
    <row r="1388" spans="1:7">
      <c r="A1388" t="s">
        <v>850</v>
      </c>
      <c r="B1388" t="s">
        <v>4745</v>
      </c>
      <c r="C1388" t="s">
        <v>274</v>
      </c>
      <c r="D1388" t="s">
        <v>8126</v>
      </c>
      <c r="E1388">
        <v>72404.4296875</v>
      </c>
      <c r="F1388">
        <v>39403.02734375</v>
      </c>
      <c r="G1388">
        <v>22528.744140625</v>
      </c>
    </row>
    <row r="1389" spans="1:7">
      <c r="A1389" t="s">
        <v>851</v>
      </c>
      <c r="B1389" t="s">
        <v>4746</v>
      </c>
      <c r="C1389" t="s">
        <v>274</v>
      </c>
      <c r="D1389" t="s">
        <v>8126</v>
      </c>
      <c r="E1389">
        <v>2919.2255859375</v>
      </c>
      <c r="F1389">
        <v>2391.16357421875</v>
      </c>
      <c r="G1389">
        <v>1368.9730224609375</v>
      </c>
    </row>
    <row r="1390" spans="1:7">
      <c r="A1390" t="s">
        <v>8431</v>
      </c>
      <c r="B1390" t="s">
        <v>8432</v>
      </c>
      <c r="C1390" t="s">
        <v>274</v>
      </c>
      <c r="D1390" t="s">
        <v>8126</v>
      </c>
      <c r="E1390">
        <v>44.4739990234375</v>
      </c>
      <c r="F1390">
        <v>2160.905517578125</v>
      </c>
      <c r="G1390">
        <v>1208.9610595703125</v>
      </c>
    </row>
    <row r="1391" spans="1:7">
      <c r="A1391" t="s">
        <v>852</v>
      </c>
      <c r="B1391" t="s">
        <v>4747</v>
      </c>
      <c r="C1391" t="s">
        <v>274</v>
      </c>
      <c r="D1391" t="s">
        <v>8126</v>
      </c>
      <c r="E1391">
        <v>113.30000305175781</v>
      </c>
      <c r="F1391">
        <v>224.58355712890625</v>
      </c>
      <c r="G1391">
        <v>55.73699951171875</v>
      </c>
    </row>
    <row r="1392" spans="1:7">
      <c r="A1392" t="s">
        <v>8433</v>
      </c>
      <c r="B1392" t="s">
        <v>8434</v>
      </c>
      <c r="C1392" t="s">
        <v>274</v>
      </c>
      <c r="D1392" t="s">
        <v>8126</v>
      </c>
      <c r="E1392">
        <v>280</v>
      </c>
      <c r="F1392">
        <v>3.7667300701141357</v>
      </c>
      <c r="G1392">
        <v>0.91600000858306885</v>
      </c>
    </row>
    <row r="1393" spans="1:7">
      <c r="A1393" t="s">
        <v>853</v>
      </c>
      <c r="B1393" t="s">
        <v>4748</v>
      </c>
      <c r="C1393" t="s">
        <v>274</v>
      </c>
      <c r="D1393" t="s">
        <v>8126</v>
      </c>
      <c r="E1393">
        <v>1076</v>
      </c>
      <c r="F1393">
        <v>214.02236938476562</v>
      </c>
      <c r="G1393">
        <v>52.076000213623047</v>
      </c>
    </row>
    <row r="1394" spans="1:7">
      <c r="A1394" t="s">
        <v>854</v>
      </c>
      <c r="B1394" t="s">
        <v>4747</v>
      </c>
      <c r="C1394" t="s">
        <v>274</v>
      </c>
      <c r="D1394" t="s">
        <v>8126</v>
      </c>
      <c r="E1394">
        <v>5910</v>
      </c>
      <c r="F1394">
        <v>42193.33203125</v>
      </c>
      <c r="G1394">
        <v>1.1050000190734863</v>
      </c>
    </row>
    <row r="1395" spans="1:7">
      <c r="A1395" t="s">
        <v>855</v>
      </c>
      <c r="B1395" t="s">
        <v>4749</v>
      </c>
      <c r="C1395" t="s">
        <v>274</v>
      </c>
      <c r="D1395" t="s">
        <v>8126</v>
      </c>
      <c r="E1395">
        <v>130</v>
      </c>
      <c r="F1395">
        <v>13.130809783935547</v>
      </c>
      <c r="G1395">
        <v>3.1919999122619629</v>
      </c>
    </row>
    <row r="1396" spans="1:7">
      <c r="A1396" t="s">
        <v>856</v>
      </c>
      <c r="B1396" t="s">
        <v>4750</v>
      </c>
      <c r="C1396" t="s">
        <v>275</v>
      </c>
      <c r="D1396" t="s">
        <v>8126</v>
      </c>
      <c r="E1396">
        <v>46</v>
      </c>
      <c r="F1396">
        <v>5.4363999366760254</v>
      </c>
      <c r="G1396">
        <v>7.5789999961853027</v>
      </c>
    </row>
    <row r="1397" spans="1:7">
      <c r="A1397" t="s">
        <v>856</v>
      </c>
      <c r="B1397" t="s">
        <v>4750</v>
      </c>
      <c r="C1397" t="s">
        <v>274</v>
      </c>
      <c r="D1397" t="s">
        <v>8126</v>
      </c>
      <c r="E1397">
        <v>262637.375</v>
      </c>
      <c r="F1397">
        <v>11097.5966796875</v>
      </c>
      <c r="G1397">
        <v>5770.14501953125</v>
      </c>
    </row>
    <row r="1398" spans="1:7">
      <c r="A1398" t="s">
        <v>857</v>
      </c>
      <c r="B1398" t="s">
        <v>4751</v>
      </c>
      <c r="C1398" t="s">
        <v>275</v>
      </c>
      <c r="D1398" t="s">
        <v>8126</v>
      </c>
      <c r="E1398">
        <v>7535</v>
      </c>
      <c r="F1398">
        <v>107.38545989990234</v>
      </c>
      <c r="G1398">
        <v>116.28299713134766</v>
      </c>
    </row>
    <row r="1399" spans="1:7">
      <c r="A1399" t="s">
        <v>857</v>
      </c>
      <c r="B1399" t="s">
        <v>4751</v>
      </c>
      <c r="C1399" t="s">
        <v>274</v>
      </c>
      <c r="D1399" t="s">
        <v>8126</v>
      </c>
      <c r="E1399">
        <v>1151.22998046875</v>
      </c>
      <c r="F1399">
        <v>18.199089050292969</v>
      </c>
      <c r="G1399">
        <v>11.980999946594238</v>
      </c>
    </row>
    <row r="1400" spans="1:7">
      <c r="A1400" t="s">
        <v>858</v>
      </c>
      <c r="B1400" t="s">
        <v>4752</v>
      </c>
      <c r="C1400" t="s">
        <v>274</v>
      </c>
      <c r="D1400" t="s">
        <v>8258</v>
      </c>
      <c r="E1400">
        <v>15151975</v>
      </c>
      <c r="F1400">
        <v>100597.8125</v>
      </c>
      <c r="G1400">
        <v>21071.6640625</v>
      </c>
    </row>
    <row r="1401" spans="1:7">
      <c r="A1401" t="s">
        <v>859</v>
      </c>
      <c r="B1401" t="s">
        <v>4753</v>
      </c>
      <c r="C1401" t="s">
        <v>274</v>
      </c>
      <c r="D1401" t="s">
        <v>8258</v>
      </c>
      <c r="E1401">
        <v>1016440</v>
      </c>
      <c r="F1401">
        <v>9035.908203125</v>
      </c>
      <c r="G1401">
        <v>2152.55908203125</v>
      </c>
    </row>
    <row r="1402" spans="1:7">
      <c r="A1402" t="s">
        <v>860</v>
      </c>
      <c r="B1402" t="s">
        <v>4754</v>
      </c>
      <c r="C1402" t="s">
        <v>274</v>
      </c>
      <c r="D1402" t="s">
        <v>8126</v>
      </c>
      <c r="E1402">
        <v>4115.5</v>
      </c>
      <c r="F1402">
        <v>271.87680053710937</v>
      </c>
      <c r="G1402">
        <v>66.202003479003906</v>
      </c>
    </row>
    <row r="1403" spans="1:7">
      <c r="A1403" t="s">
        <v>861</v>
      </c>
      <c r="B1403" t="s">
        <v>4755</v>
      </c>
      <c r="C1403" t="s">
        <v>274</v>
      </c>
      <c r="D1403" t="s">
        <v>8126</v>
      </c>
      <c r="E1403">
        <v>1130.2650146484375</v>
      </c>
      <c r="F1403">
        <v>112.48769378662109</v>
      </c>
      <c r="G1403">
        <v>27.406999588012695</v>
      </c>
    </row>
    <row r="1404" spans="1:7">
      <c r="A1404" t="s">
        <v>862</v>
      </c>
      <c r="B1404" t="s">
        <v>4756</v>
      </c>
      <c r="C1404" t="s">
        <v>299</v>
      </c>
      <c r="D1404" t="s">
        <v>8258</v>
      </c>
      <c r="E1404">
        <v>74318240</v>
      </c>
      <c r="F1404">
        <v>398409.96875</v>
      </c>
      <c r="G1404">
        <v>74444.8203125</v>
      </c>
    </row>
    <row r="1405" spans="1:7">
      <c r="A1405" t="s">
        <v>862</v>
      </c>
      <c r="B1405" t="s">
        <v>4756</v>
      </c>
      <c r="C1405" t="s">
        <v>274</v>
      </c>
      <c r="D1405" t="s">
        <v>8258</v>
      </c>
      <c r="E1405">
        <v>45412396</v>
      </c>
      <c r="F1405">
        <v>290084.8125</v>
      </c>
      <c r="G1405">
        <v>54128.12109375</v>
      </c>
    </row>
    <row r="1406" spans="1:7">
      <c r="A1406" t="s">
        <v>863</v>
      </c>
      <c r="B1406" t="s">
        <v>4757</v>
      </c>
      <c r="C1406" t="s">
        <v>8233</v>
      </c>
      <c r="D1406" t="s">
        <v>8258</v>
      </c>
      <c r="E1406">
        <v>8100</v>
      </c>
      <c r="F1406">
        <v>1294.6614990234375</v>
      </c>
      <c r="G1406">
        <v>314.66900634765625</v>
      </c>
    </row>
    <row r="1407" spans="1:7">
      <c r="A1407" t="s">
        <v>863</v>
      </c>
      <c r="B1407" t="s">
        <v>4757</v>
      </c>
      <c r="C1407" t="s">
        <v>299</v>
      </c>
      <c r="D1407" t="s">
        <v>8258</v>
      </c>
      <c r="E1407">
        <v>364000</v>
      </c>
      <c r="F1407">
        <v>3612.512939453125</v>
      </c>
      <c r="G1407">
        <v>878.89501953125</v>
      </c>
    </row>
    <row r="1408" spans="1:7">
      <c r="A1408" t="s">
        <v>863</v>
      </c>
      <c r="B1408" t="s">
        <v>4757</v>
      </c>
      <c r="C1408" t="s">
        <v>275</v>
      </c>
      <c r="D1408" t="s">
        <v>8258</v>
      </c>
      <c r="E1408">
        <v>138</v>
      </c>
      <c r="F1408">
        <v>14.39507007598877</v>
      </c>
      <c r="G1408">
        <v>0</v>
      </c>
    </row>
    <row r="1409" spans="1:7">
      <c r="A1409" t="s">
        <v>863</v>
      </c>
      <c r="B1409" t="s">
        <v>4757</v>
      </c>
      <c r="C1409" t="s">
        <v>274</v>
      </c>
      <c r="D1409" t="s">
        <v>8258</v>
      </c>
      <c r="E1409">
        <v>8551738</v>
      </c>
      <c r="F1409">
        <v>43471.94921875</v>
      </c>
      <c r="G1409">
        <v>10587.611328125</v>
      </c>
    </row>
    <row r="1410" spans="1:7">
      <c r="A1410" t="s">
        <v>864</v>
      </c>
      <c r="B1410" t="s">
        <v>4758</v>
      </c>
      <c r="C1410" t="s">
        <v>275</v>
      </c>
      <c r="D1410" t="s">
        <v>8258</v>
      </c>
      <c r="E1410">
        <v>200</v>
      </c>
      <c r="F1410">
        <v>7.5659599304199219</v>
      </c>
      <c r="G1410">
        <v>1.8389999866485596</v>
      </c>
    </row>
    <row r="1411" spans="1:7">
      <c r="A1411" t="s">
        <v>864</v>
      </c>
      <c r="B1411" t="s">
        <v>4758</v>
      </c>
      <c r="C1411" t="s">
        <v>274</v>
      </c>
      <c r="D1411" t="s">
        <v>8258</v>
      </c>
      <c r="E1411">
        <v>55331</v>
      </c>
      <c r="F1411">
        <v>441.140869140625</v>
      </c>
      <c r="G1411">
        <v>125.67900085449219</v>
      </c>
    </row>
    <row r="1412" spans="1:7">
      <c r="A1412" t="s">
        <v>865</v>
      </c>
      <c r="B1412" t="s">
        <v>4759</v>
      </c>
      <c r="C1412" t="s">
        <v>274</v>
      </c>
      <c r="D1412" t="s">
        <v>8258</v>
      </c>
      <c r="E1412">
        <v>5096738</v>
      </c>
      <c r="F1412">
        <v>53531.640625</v>
      </c>
      <c r="G1412">
        <v>13168.3369140625</v>
      </c>
    </row>
    <row r="1413" spans="1:7">
      <c r="A1413" t="s">
        <v>866</v>
      </c>
      <c r="B1413" t="s">
        <v>4760</v>
      </c>
      <c r="C1413" t="s">
        <v>274</v>
      </c>
      <c r="D1413" t="s">
        <v>8258</v>
      </c>
      <c r="E1413">
        <v>104115</v>
      </c>
      <c r="F1413">
        <v>2226.767578125</v>
      </c>
      <c r="G1413">
        <v>541.90301513671875</v>
      </c>
    </row>
    <row r="1414" spans="1:7">
      <c r="A1414" t="s">
        <v>867</v>
      </c>
      <c r="B1414" t="s">
        <v>4761</v>
      </c>
      <c r="C1414" t="s">
        <v>274</v>
      </c>
      <c r="D1414" t="s">
        <v>8258</v>
      </c>
      <c r="E1414">
        <v>158820</v>
      </c>
      <c r="F1414">
        <v>2336.301025390625</v>
      </c>
      <c r="G1414">
        <v>567.9949951171875</v>
      </c>
    </row>
    <row r="1415" spans="1:7">
      <c r="A1415" t="s">
        <v>868</v>
      </c>
      <c r="B1415" t="s">
        <v>4762</v>
      </c>
      <c r="C1415" t="s">
        <v>274</v>
      </c>
      <c r="D1415" t="s">
        <v>8258</v>
      </c>
      <c r="E1415">
        <v>146619216</v>
      </c>
      <c r="F1415">
        <v>1072596.625</v>
      </c>
      <c r="G1415">
        <v>537111.5</v>
      </c>
    </row>
    <row r="1416" spans="1:7">
      <c r="A1416" t="s">
        <v>869</v>
      </c>
      <c r="B1416" t="s">
        <v>4763</v>
      </c>
      <c r="C1416" t="s">
        <v>274</v>
      </c>
      <c r="D1416" t="s">
        <v>8258</v>
      </c>
      <c r="E1416">
        <v>4685525</v>
      </c>
      <c r="F1416">
        <v>82790.71875</v>
      </c>
      <c r="G1416">
        <v>39959.66796875</v>
      </c>
    </row>
    <row r="1417" spans="1:7">
      <c r="A1417" t="s">
        <v>870</v>
      </c>
      <c r="B1417" t="s">
        <v>4764</v>
      </c>
      <c r="C1417" t="s">
        <v>274</v>
      </c>
      <c r="D1417" t="s">
        <v>8258</v>
      </c>
      <c r="E1417">
        <v>9568920</v>
      </c>
      <c r="F1417">
        <v>115776.75</v>
      </c>
      <c r="G1417">
        <v>30227.4921875</v>
      </c>
    </row>
    <row r="1418" spans="1:7">
      <c r="A1418" t="s">
        <v>870</v>
      </c>
      <c r="B1418" t="s">
        <v>4764</v>
      </c>
      <c r="C1418" t="s">
        <v>277</v>
      </c>
      <c r="D1418" t="s">
        <v>8258</v>
      </c>
      <c r="E1418">
        <v>5</v>
      </c>
      <c r="F1418">
        <v>0.24519000947475433</v>
      </c>
      <c r="G1418">
        <v>5.7999998331069946E-2</v>
      </c>
    </row>
    <row r="1419" spans="1:7">
      <c r="A1419" t="s">
        <v>8435</v>
      </c>
      <c r="B1419" t="s">
        <v>8436</v>
      </c>
      <c r="C1419" t="s">
        <v>287</v>
      </c>
      <c r="D1419" t="s">
        <v>8258</v>
      </c>
      <c r="E1419">
        <v>405</v>
      </c>
      <c r="F1419">
        <v>505.86270141601562</v>
      </c>
      <c r="G1419">
        <v>123.02799987792969</v>
      </c>
    </row>
    <row r="1420" spans="1:7">
      <c r="A1420" t="s">
        <v>871</v>
      </c>
      <c r="B1420" t="s">
        <v>4765</v>
      </c>
      <c r="C1420" t="s">
        <v>274</v>
      </c>
      <c r="D1420" t="s">
        <v>8258</v>
      </c>
      <c r="E1420">
        <v>1500</v>
      </c>
      <c r="F1420">
        <v>88.588272094726563</v>
      </c>
      <c r="G1420">
        <v>41.922000885009766</v>
      </c>
    </row>
    <row r="1421" spans="1:7">
      <c r="A1421" t="s">
        <v>872</v>
      </c>
      <c r="B1421" t="s">
        <v>4766</v>
      </c>
      <c r="C1421" t="s">
        <v>274</v>
      </c>
      <c r="D1421" t="s">
        <v>8258</v>
      </c>
      <c r="E1421">
        <v>1375.099365234375</v>
      </c>
      <c r="F1421">
        <v>747.12359619140625</v>
      </c>
      <c r="G1421">
        <v>181.74899291992187</v>
      </c>
    </row>
    <row r="1422" spans="1:7">
      <c r="A1422" t="s">
        <v>873</v>
      </c>
      <c r="B1422" t="s">
        <v>4767</v>
      </c>
      <c r="C1422" t="s">
        <v>274</v>
      </c>
      <c r="D1422" t="s">
        <v>8258</v>
      </c>
      <c r="E1422">
        <v>160650</v>
      </c>
      <c r="F1422">
        <v>3373.98388671875</v>
      </c>
      <c r="G1422">
        <v>764.15802001953125</v>
      </c>
    </row>
    <row r="1423" spans="1:7">
      <c r="A1423" t="s">
        <v>8437</v>
      </c>
      <c r="B1423" t="s">
        <v>8438</v>
      </c>
      <c r="C1423" t="s">
        <v>274</v>
      </c>
      <c r="D1423" t="s">
        <v>8258</v>
      </c>
      <c r="E1423">
        <v>2000</v>
      </c>
      <c r="F1423">
        <v>1001.363525390625</v>
      </c>
      <c r="G1423">
        <v>243.39900207519531</v>
      </c>
    </row>
    <row r="1424" spans="1:7">
      <c r="A1424" t="s">
        <v>874</v>
      </c>
      <c r="B1424" t="s">
        <v>4768</v>
      </c>
      <c r="C1424" t="s">
        <v>274</v>
      </c>
      <c r="D1424" t="s">
        <v>8258</v>
      </c>
      <c r="E1424">
        <v>59950</v>
      </c>
      <c r="F1424">
        <v>1174.130126953125</v>
      </c>
      <c r="G1424">
        <v>285.39199829101562</v>
      </c>
    </row>
    <row r="1425" spans="1:7">
      <c r="A1425" t="s">
        <v>875</v>
      </c>
      <c r="B1425" t="s">
        <v>4769</v>
      </c>
      <c r="C1425" t="s">
        <v>274</v>
      </c>
      <c r="D1425" t="s">
        <v>8258</v>
      </c>
      <c r="E1425">
        <v>1424390</v>
      </c>
      <c r="F1425">
        <v>28482.736328125</v>
      </c>
      <c r="G1425">
        <v>6252.18701171875</v>
      </c>
    </row>
    <row r="1426" spans="1:7">
      <c r="A1426" t="s">
        <v>876</v>
      </c>
      <c r="B1426" t="s">
        <v>4770</v>
      </c>
      <c r="C1426" t="s">
        <v>274</v>
      </c>
      <c r="D1426" t="s">
        <v>8258</v>
      </c>
      <c r="E1426">
        <v>316720</v>
      </c>
      <c r="F1426">
        <v>2084.732177734375</v>
      </c>
      <c r="G1426">
        <v>437.02200317382812</v>
      </c>
    </row>
    <row r="1427" spans="1:7">
      <c r="A1427" t="s">
        <v>8439</v>
      </c>
      <c r="B1427" t="s">
        <v>8440</v>
      </c>
      <c r="C1427" t="s">
        <v>279</v>
      </c>
      <c r="D1427" t="s">
        <v>8258</v>
      </c>
      <c r="E1427">
        <v>3925</v>
      </c>
      <c r="F1427">
        <v>4370.35302734375</v>
      </c>
      <c r="G1427">
        <v>1062.1280517578125</v>
      </c>
    </row>
    <row r="1428" spans="1:7">
      <c r="A1428" t="s">
        <v>877</v>
      </c>
      <c r="B1428" t="s">
        <v>4771</v>
      </c>
      <c r="C1428" t="s">
        <v>274</v>
      </c>
      <c r="D1428" t="s">
        <v>8258</v>
      </c>
      <c r="E1428">
        <v>121500</v>
      </c>
      <c r="F1428">
        <v>1124.18310546875</v>
      </c>
      <c r="G1428">
        <v>273.45001220703125</v>
      </c>
    </row>
    <row r="1429" spans="1:7">
      <c r="A1429" t="s">
        <v>878</v>
      </c>
      <c r="B1429" t="s">
        <v>4772</v>
      </c>
      <c r="C1429" t="s">
        <v>274</v>
      </c>
      <c r="D1429" t="s">
        <v>8258</v>
      </c>
      <c r="E1429">
        <v>16000</v>
      </c>
      <c r="F1429">
        <v>126.13233184814453</v>
      </c>
      <c r="G1429">
        <v>30.652999877929688</v>
      </c>
    </row>
    <row r="1430" spans="1:7">
      <c r="A1430" t="s">
        <v>879</v>
      </c>
      <c r="B1430" t="s">
        <v>4773</v>
      </c>
      <c r="C1430" t="s">
        <v>274</v>
      </c>
      <c r="D1430" t="s">
        <v>8258</v>
      </c>
      <c r="E1430">
        <v>4054557</v>
      </c>
      <c r="F1430">
        <v>42327.0859375</v>
      </c>
      <c r="G1430">
        <v>9049.896484375</v>
      </c>
    </row>
    <row r="1431" spans="1:7">
      <c r="A1431" t="s">
        <v>880</v>
      </c>
      <c r="B1431" t="s">
        <v>4774</v>
      </c>
      <c r="C1431" t="s">
        <v>274</v>
      </c>
      <c r="D1431" t="s">
        <v>8258</v>
      </c>
      <c r="E1431">
        <v>23616636</v>
      </c>
      <c r="F1431">
        <v>92365.8203125</v>
      </c>
      <c r="G1431">
        <v>12016.2080078125</v>
      </c>
    </row>
    <row r="1432" spans="1:7">
      <c r="A1432" t="s">
        <v>881</v>
      </c>
      <c r="B1432" t="s">
        <v>4775</v>
      </c>
      <c r="C1432" t="s">
        <v>274</v>
      </c>
      <c r="D1432" t="s">
        <v>8258</v>
      </c>
      <c r="E1432">
        <v>3292270</v>
      </c>
      <c r="F1432">
        <v>11740.0556640625</v>
      </c>
      <c r="G1432">
        <v>1527.51904296875</v>
      </c>
    </row>
    <row r="1433" spans="1:7">
      <c r="A1433" t="s">
        <v>882</v>
      </c>
      <c r="B1433" t="s">
        <v>4776</v>
      </c>
      <c r="C1433" t="s">
        <v>274</v>
      </c>
      <c r="D1433" t="s">
        <v>8258</v>
      </c>
      <c r="E1433">
        <v>34048272</v>
      </c>
      <c r="F1433">
        <v>163782.0625</v>
      </c>
      <c r="G1433">
        <v>21307.896484375</v>
      </c>
    </row>
    <row r="1434" spans="1:7">
      <c r="A1434" t="s">
        <v>8441</v>
      </c>
      <c r="B1434" t="s">
        <v>8442</v>
      </c>
      <c r="C1434" t="s">
        <v>274</v>
      </c>
      <c r="D1434" t="s">
        <v>8258</v>
      </c>
      <c r="E1434">
        <v>50</v>
      </c>
      <c r="F1434">
        <v>0.44854000210762024</v>
      </c>
      <c r="G1434">
        <v>0.10999999940395355</v>
      </c>
    </row>
    <row r="1435" spans="1:7">
      <c r="A1435" t="s">
        <v>8443</v>
      </c>
      <c r="B1435" t="s">
        <v>8444</v>
      </c>
      <c r="C1435" t="s">
        <v>274</v>
      </c>
      <c r="D1435" t="s">
        <v>8258</v>
      </c>
      <c r="E1435">
        <v>1</v>
      </c>
      <c r="F1435">
        <v>0.29320001602172852</v>
      </c>
      <c r="G1435">
        <v>7.2999998927116394E-2</v>
      </c>
    </row>
    <row r="1436" spans="1:7">
      <c r="A1436" t="s">
        <v>883</v>
      </c>
      <c r="B1436" t="s">
        <v>4777</v>
      </c>
      <c r="C1436" t="s">
        <v>274</v>
      </c>
      <c r="D1436" t="s">
        <v>8258</v>
      </c>
      <c r="E1436">
        <v>101710088</v>
      </c>
      <c r="F1436">
        <v>366333.65625</v>
      </c>
      <c r="G1436">
        <v>105095.796875</v>
      </c>
    </row>
    <row r="1437" spans="1:7">
      <c r="A1437" t="s">
        <v>884</v>
      </c>
      <c r="B1437" t="s">
        <v>4778</v>
      </c>
      <c r="C1437" t="s">
        <v>274</v>
      </c>
      <c r="D1437" t="s">
        <v>8258</v>
      </c>
      <c r="E1437">
        <v>1210470</v>
      </c>
      <c r="F1437">
        <v>14741.865234375</v>
      </c>
      <c r="G1437">
        <v>2602.193115234375</v>
      </c>
    </row>
    <row r="1438" spans="1:7">
      <c r="A1438" t="s">
        <v>8445</v>
      </c>
      <c r="B1438" t="s">
        <v>8446</v>
      </c>
      <c r="C1438" t="s">
        <v>275</v>
      </c>
      <c r="D1438" t="s">
        <v>8258</v>
      </c>
      <c r="E1438">
        <v>10</v>
      </c>
      <c r="F1438">
        <v>0.43303000926971436</v>
      </c>
      <c r="G1438">
        <v>0.44900000095367432</v>
      </c>
    </row>
    <row r="1439" spans="1:7">
      <c r="A1439" t="s">
        <v>885</v>
      </c>
      <c r="B1439" t="s">
        <v>4779</v>
      </c>
      <c r="C1439" t="s">
        <v>274</v>
      </c>
      <c r="D1439" t="s">
        <v>8258</v>
      </c>
      <c r="E1439">
        <v>41000</v>
      </c>
      <c r="F1439">
        <v>43.147609710693359</v>
      </c>
      <c r="G1439">
        <v>52.005001068115234</v>
      </c>
    </row>
    <row r="1440" spans="1:7">
      <c r="A1440" t="s">
        <v>886</v>
      </c>
      <c r="B1440" t="s">
        <v>4780</v>
      </c>
      <c r="C1440" t="s">
        <v>274</v>
      </c>
      <c r="D1440" t="s">
        <v>8258</v>
      </c>
      <c r="E1440">
        <v>192856656</v>
      </c>
      <c r="F1440">
        <v>545300.6875</v>
      </c>
      <c r="G1440">
        <v>288968.53125</v>
      </c>
    </row>
    <row r="1441" spans="1:7">
      <c r="A1441" t="s">
        <v>887</v>
      </c>
      <c r="B1441" t="s">
        <v>4781</v>
      </c>
      <c r="C1441" t="s">
        <v>274</v>
      </c>
      <c r="D1441" t="s">
        <v>8258</v>
      </c>
      <c r="E1441">
        <v>9000</v>
      </c>
      <c r="F1441">
        <v>80.715599060058594</v>
      </c>
      <c r="G1441">
        <v>15.055999755859375</v>
      </c>
    </row>
    <row r="1442" spans="1:7">
      <c r="A1442" t="s">
        <v>888</v>
      </c>
      <c r="B1442" t="s">
        <v>4782</v>
      </c>
      <c r="C1442" t="s">
        <v>299</v>
      </c>
      <c r="D1442" t="s">
        <v>8258</v>
      </c>
      <c r="E1442">
        <v>349980</v>
      </c>
      <c r="F1442">
        <v>5165.35009765625</v>
      </c>
      <c r="G1442">
        <v>964.06597900390625</v>
      </c>
    </row>
    <row r="1443" spans="1:7">
      <c r="A1443" t="s">
        <v>888</v>
      </c>
      <c r="B1443" t="s">
        <v>4782</v>
      </c>
      <c r="C1443" t="s">
        <v>275</v>
      </c>
      <c r="D1443" t="s">
        <v>8258</v>
      </c>
      <c r="E1443">
        <v>1480</v>
      </c>
      <c r="F1443">
        <v>181.99188232421875</v>
      </c>
      <c r="G1443">
        <v>33.942001342773437</v>
      </c>
    </row>
    <row r="1444" spans="1:7">
      <c r="A1444" t="s">
        <v>888</v>
      </c>
      <c r="B1444" t="s">
        <v>4782</v>
      </c>
      <c r="C1444" t="s">
        <v>274</v>
      </c>
      <c r="D1444" t="s">
        <v>8258</v>
      </c>
      <c r="E1444">
        <v>27291202</v>
      </c>
      <c r="F1444">
        <v>339999.8125</v>
      </c>
      <c r="G1444">
        <v>63715.02734375</v>
      </c>
    </row>
    <row r="1445" spans="1:7">
      <c r="A1445" t="s">
        <v>888</v>
      </c>
      <c r="B1445" t="s">
        <v>4782</v>
      </c>
      <c r="C1445" t="s">
        <v>286</v>
      </c>
      <c r="D1445" t="s">
        <v>8258</v>
      </c>
      <c r="E1445">
        <v>168846000</v>
      </c>
      <c r="F1445">
        <v>2437255.75</v>
      </c>
      <c r="G1445">
        <v>454549.96875</v>
      </c>
    </row>
    <row r="1446" spans="1:7">
      <c r="A1446" t="s">
        <v>889</v>
      </c>
      <c r="B1446" t="s">
        <v>4783</v>
      </c>
      <c r="C1446" t="s">
        <v>274</v>
      </c>
      <c r="D1446" t="s">
        <v>8258</v>
      </c>
      <c r="E1446">
        <v>41</v>
      </c>
      <c r="F1446">
        <v>5.3282003402709961</v>
      </c>
      <c r="G1446">
        <v>2.1970000267028809</v>
      </c>
    </row>
    <row r="1447" spans="1:7">
      <c r="A1447" t="s">
        <v>890</v>
      </c>
      <c r="B1447" t="s">
        <v>4784</v>
      </c>
      <c r="C1447" t="s">
        <v>319</v>
      </c>
      <c r="D1447" t="s">
        <v>8258</v>
      </c>
      <c r="E1447">
        <v>43100</v>
      </c>
      <c r="F1447">
        <v>2154.709228515625</v>
      </c>
      <c r="G1447">
        <v>401.91900634765625</v>
      </c>
    </row>
    <row r="1448" spans="1:7">
      <c r="A1448" t="s">
        <v>891</v>
      </c>
      <c r="B1448" t="s">
        <v>4785</v>
      </c>
      <c r="C1448" t="s">
        <v>274</v>
      </c>
      <c r="D1448" t="s">
        <v>8258</v>
      </c>
      <c r="E1448">
        <v>18914816</v>
      </c>
      <c r="F1448">
        <v>289036.5625</v>
      </c>
      <c r="G1448">
        <v>54151.50390625</v>
      </c>
    </row>
    <row r="1449" spans="1:7">
      <c r="A1449" t="s">
        <v>892</v>
      </c>
      <c r="B1449" t="s">
        <v>4786</v>
      </c>
      <c r="C1449" t="s">
        <v>274</v>
      </c>
      <c r="D1449" t="s">
        <v>8258</v>
      </c>
      <c r="E1449">
        <v>25410</v>
      </c>
      <c r="F1449">
        <v>2742.084228515625</v>
      </c>
      <c r="G1449">
        <v>505.44000244140625</v>
      </c>
    </row>
    <row r="1450" spans="1:7">
      <c r="A1450" t="s">
        <v>893</v>
      </c>
      <c r="B1450" t="s">
        <v>4787</v>
      </c>
      <c r="C1450" t="s">
        <v>274</v>
      </c>
      <c r="D1450" t="s">
        <v>8258</v>
      </c>
      <c r="E1450">
        <v>3327</v>
      </c>
      <c r="F1450">
        <v>380.13333129882813</v>
      </c>
      <c r="G1450">
        <v>70.899002075195313</v>
      </c>
    </row>
    <row r="1451" spans="1:7">
      <c r="A1451" t="s">
        <v>894</v>
      </c>
      <c r="B1451" t="s">
        <v>4788</v>
      </c>
      <c r="C1451" t="s">
        <v>274</v>
      </c>
      <c r="D1451" t="s">
        <v>8258</v>
      </c>
      <c r="E1451">
        <v>3690</v>
      </c>
      <c r="F1451">
        <v>314.3232421875</v>
      </c>
      <c r="G1451">
        <v>58.884998321533203</v>
      </c>
    </row>
    <row r="1452" spans="1:7">
      <c r="A1452" t="s">
        <v>895</v>
      </c>
      <c r="B1452" t="s">
        <v>4789</v>
      </c>
      <c r="C1452" t="s">
        <v>274</v>
      </c>
      <c r="D1452" t="s">
        <v>8258</v>
      </c>
      <c r="E1452">
        <v>50</v>
      </c>
      <c r="F1452">
        <v>10.993880271911621</v>
      </c>
      <c r="G1452">
        <v>2.0510001182556152</v>
      </c>
    </row>
    <row r="1453" spans="1:7">
      <c r="A1453" t="s">
        <v>8447</v>
      </c>
      <c r="B1453" t="s">
        <v>8448</v>
      </c>
      <c r="C1453" t="s">
        <v>8233</v>
      </c>
      <c r="D1453" t="s">
        <v>8258</v>
      </c>
      <c r="E1453">
        <v>39616</v>
      </c>
      <c r="F1453">
        <v>2823.4521484375</v>
      </c>
      <c r="G1453">
        <v>686.16497802734375</v>
      </c>
    </row>
    <row r="1454" spans="1:7">
      <c r="A1454" t="s">
        <v>896</v>
      </c>
      <c r="B1454" t="s">
        <v>4790</v>
      </c>
      <c r="C1454" t="s">
        <v>274</v>
      </c>
      <c r="D1454" t="s">
        <v>8128</v>
      </c>
      <c r="E1454">
        <v>157456</v>
      </c>
      <c r="F1454">
        <v>9322130</v>
      </c>
      <c r="G1454">
        <v>4100600.75</v>
      </c>
    </row>
    <row r="1455" spans="1:7">
      <c r="A1455" t="s">
        <v>897</v>
      </c>
      <c r="B1455" t="s">
        <v>4791</v>
      </c>
      <c r="C1455" t="s">
        <v>274</v>
      </c>
      <c r="D1455" t="s">
        <v>8128</v>
      </c>
      <c r="E1455">
        <v>188.59300231933594</v>
      </c>
      <c r="F1455">
        <v>17805.173828125</v>
      </c>
      <c r="G1455">
        <v>5554.40576171875</v>
      </c>
    </row>
    <row r="1456" spans="1:7">
      <c r="A1456" t="s">
        <v>898</v>
      </c>
      <c r="B1456" t="s">
        <v>4792</v>
      </c>
      <c r="C1456" t="s">
        <v>275</v>
      </c>
      <c r="D1456" t="s">
        <v>8128</v>
      </c>
      <c r="E1456">
        <v>1</v>
      </c>
      <c r="F1456">
        <v>184.19973754882812</v>
      </c>
      <c r="G1456">
        <v>41.122001647949219</v>
      </c>
    </row>
    <row r="1457" spans="1:7">
      <c r="A1457" t="s">
        <v>898</v>
      </c>
      <c r="B1457" t="s">
        <v>4792</v>
      </c>
      <c r="C1457" t="s">
        <v>274</v>
      </c>
      <c r="D1457" t="s">
        <v>8128</v>
      </c>
      <c r="E1457">
        <v>50</v>
      </c>
      <c r="F1457">
        <v>1.6200000047683716</v>
      </c>
      <c r="G1457">
        <v>0.64800000190734863</v>
      </c>
    </row>
    <row r="1458" spans="1:7">
      <c r="A1458" t="s">
        <v>899</v>
      </c>
      <c r="B1458" t="s">
        <v>4793</v>
      </c>
      <c r="C1458" t="s">
        <v>274</v>
      </c>
      <c r="D1458" t="s">
        <v>8128</v>
      </c>
      <c r="E1458">
        <v>6610</v>
      </c>
      <c r="F1458">
        <v>425160</v>
      </c>
      <c r="G1458">
        <v>13115.482421875</v>
      </c>
    </row>
    <row r="1459" spans="1:7">
      <c r="A1459" t="s">
        <v>900</v>
      </c>
      <c r="B1459" t="s">
        <v>4794</v>
      </c>
      <c r="C1459" t="s">
        <v>8233</v>
      </c>
      <c r="D1459" t="s">
        <v>8128</v>
      </c>
      <c r="E1459">
        <v>45.630001068115234</v>
      </c>
      <c r="F1459">
        <v>1978.427734375</v>
      </c>
      <c r="G1459">
        <v>369.04299926757812</v>
      </c>
    </row>
    <row r="1460" spans="1:7">
      <c r="A1460" t="s">
        <v>900</v>
      </c>
      <c r="B1460" t="s">
        <v>4794</v>
      </c>
      <c r="C1460" t="s">
        <v>288</v>
      </c>
      <c r="D1460" t="s">
        <v>8128</v>
      </c>
      <c r="E1460">
        <v>2001.576171875</v>
      </c>
      <c r="F1460">
        <v>77184.1484375</v>
      </c>
      <c r="G1460">
        <v>14396.0361328125</v>
      </c>
    </row>
    <row r="1461" spans="1:7">
      <c r="A1461" t="s">
        <v>900</v>
      </c>
      <c r="B1461" t="s">
        <v>4794</v>
      </c>
      <c r="C1461" t="s">
        <v>275</v>
      </c>
      <c r="D1461" t="s">
        <v>8128</v>
      </c>
      <c r="E1461">
        <v>6.25</v>
      </c>
      <c r="F1461">
        <v>1.4745099544525146</v>
      </c>
      <c r="G1461">
        <v>0.27700001001358032</v>
      </c>
    </row>
    <row r="1462" spans="1:7">
      <c r="A1462" t="s">
        <v>900</v>
      </c>
      <c r="B1462" t="s">
        <v>4794</v>
      </c>
      <c r="C1462" t="s">
        <v>281</v>
      </c>
      <c r="D1462" t="s">
        <v>8128</v>
      </c>
      <c r="E1462">
        <v>898.87432861328125</v>
      </c>
      <c r="F1462">
        <v>37998.84765625</v>
      </c>
      <c r="G1462">
        <v>7087.18310546875</v>
      </c>
    </row>
    <row r="1463" spans="1:7">
      <c r="A1463" t="s">
        <v>900</v>
      </c>
      <c r="B1463" t="s">
        <v>4794</v>
      </c>
      <c r="C1463" t="s">
        <v>305</v>
      </c>
      <c r="D1463" t="s">
        <v>8128</v>
      </c>
      <c r="E1463">
        <v>115.13330078125</v>
      </c>
      <c r="F1463">
        <v>4428.8681640625</v>
      </c>
      <c r="G1463">
        <v>826.04998779296875</v>
      </c>
    </row>
    <row r="1464" spans="1:7">
      <c r="A1464" t="s">
        <v>900</v>
      </c>
      <c r="B1464" t="s">
        <v>4794</v>
      </c>
      <c r="C1464" t="s">
        <v>292</v>
      </c>
      <c r="D1464" t="s">
        <v>8128</v>
      </c>
      <c r="E1464">
        <v>92829.9140625</v>
      </c>
      <c r="F1464">
        <v>14896.2451171875</v>
      </c>
      <c r="G1464">
        <v>2778.4150390625</v>
      </c>
    </row>
    <row r="1465" spans="1:7">
      <c r="A1465" t="s">
        <v>901</v>
      </c>
      <c r="B1465" t="s">
        <v>4795</v>
      </c>
      <c r="C1465" t="s">
        <v>275</v>
      </c>
      <c r="D1465" t="s">
        <v>8258</v>
      </c>
      <c r="E1465">
        <v>60</v>
      </c>
      <c r="F1465">
        <v>8.3724498748779297</v>
      </c>
      <c r="G1465">
        <v>2.5079998970031738</v>
      </c>
    </row>
    <row r="1466" spans="1:7">
      <c r="A1466" t="s">
        <v>901</v>
      </c>
      <c r="B1466" t="s">
        <v>4795</v>
      </c>
      <c r="C1466" t="s">
        <v>274</v>
      </c>
      <c r="D1466" t="s">
        <v>8258</v>
      </c>
      <c r="E1466">
        <v>2235</v>
      </c>
      <c r="F1466">
        <v>254.96212768554688</v>
      </c>
      <c r="G1466">
        <v>76.433998107910156</v>
      </c>
    </row>
    <row r="1467" spans="1:7">
      <c r="A1467" t="s">
        <v>902</v>
      </c>
      <c r="B1467" t="s">
        <v>4796</v>
      </c>
      <c r="C1467" t="s">
        <v>274</v>
      </c>
      <c r="D1467" t="s">
        <v>8258</v>
      </c>
      <c r="E1467">
        <v>72432.6015625</v>
      </c>
      <c r="F1467">
        <v>8588.2470703125</v>
      </c>
      <c r="G1467">
        <v>2523.361083984375</v>
      </c>
    </row>
    <row r="1468" spans="1:7">
      <c r="A1468" t="s">
        <v>8449</v>
      </c>
      <c r="B1468" t="s">
        <v>8450</v>
      </c>
      <c r="C1468" t="s">
        <v>8233</v>
      </c>
      <c r="D1468" t="s">
        <v>8258</v>
      </c>
      <c r="E1468">
        <v>26400</v>
      </c>
      <c r="F1468">
        <v>2738.435546875</v>
      </c>
      <c r="G1468">
        <v>820.22802734375</v>
      </c>
    </row>
    <row r="1469" spans="1:7">
      <c r="A1469" t="s">
        <v>8449</v>
      </c>
      <c r="B1469" t="s">
        <v>8450</v>
      </c>
      <c r="C1469" t="s">
        <v>274</v>
      </c>
      <c r="D1469" t="s">
        <v>8258</v>
      </c>
      <c r="E1469">
        <v>740</v>
      </c>
      <c r="F1469">
        <v>148.47111511230469</v>
      </c>
      <c r="G1469">
        <v>44.534000396728516</v>
      </c>
    </row>
    <row r="1470" spans="1:7">
      <c r="A1470" t="s">
        <v>8449</v>
      </c>
      <c r="B1470" t="s">
        <v>8450</v>
      </c>
      <c r="C1470" t="s">
        <v>336</v>
      </c>
      <c r="D1470" t="s">
        <v>8258</v>
      </c>
      <c r="E1470">
        <v>69380</v>
      </c>
      <c r="F1470">
        <v>6628.529296875</v>
      </c>
      <c r="G1470">
        <v>1985.31103515625</v>
      </c>
    </row>
    <row r="1471" spans="1:7">
      <c r="A1471" t="s">
        <v>903</v>
      </c>
      <c r="B1471" t="s">
        <v>4797</v>
      </c>
      <c r="C1471" t="s">
        <v>274</v>
      </c>
      <c r="D1471" t="s">
        <v>8258</v>
      </c>
      <c r="E1471">
        <v>22</v>
      </c>
      <c r="F1471">
        <v>1.6015000343322754</v>
      </c>
      <c r="G1471">
        <v>0.64099997282028198</v>
      </c>
    </row>
    <row r="1472" spans="1:7">
      <c r="A1472" t="s">
        <v>904</v>
      </c>
      <c r="B1472" t="s">
        <v>4798</v>
      </c>
      <c r="C1472" t="s">
        <v>8233</v>
      </c>
      <c r="D1472" t="s">
        <v>8258</v>
      </c>
      <c r="E1472">
        <v>82320</v>
      </c>
      <c r="F1472">
        <v>7334.21484375</v>
      </c>
      <c r="G1472">
        <v>3439.81494140625</v>
      </c>
    </row>
    <row r="1473" spans="1:7">
      <c r="A1473" t="s">
        <v>904</v>
      </c>
      <c r="B1473" t="s">
        <v>4798</v>
      </c>
      <c r="C1473" t="s">
        <v>275</v>
      </c>
      <c r="D1473" t="s">
        <v>8258</v>
      </c>
      <c r="E1473">
        <v>99.239997863769531</v>
      </c>
      <c r="F1473">
        <v>55.023590087890625</v>
      </c>
      <c r="G1473">
        <v>25.812000274658203</v>
      </c>
    </row>
    <row r="1474" spans="1:7">
      <c r="A1474" t="s">
        <v>904</v>
      </c>
      <c r="B1474" t="s">
        <v>4798</v>
      </c>
      <c r="C1474" t="s">
        <v>289</v>
      </c>
      <c r="D1474" t="s">
        <v>8258</v>
      </c>
      <c r="E1474">
        <v>24</v>
      </c>
      <c r="F1474">
        <v>12.907999992370605</v>
      </c>
      <c r="G1474">
        <v>6.054999828338623</v>
      </c>
    </row>
    <row r="1475" spans="1:7">
      <c r="A1475" t="s">
        <v>904</v>
      </c>
      <c r="B1475" t="s">
        <v>4798</v>
      </c>
      <c r="C1475" t="s">
        <v>274</v>
      </c>
      <c r="D1475" t="s">
        <v>8258</v>
      </c>
      <c r="E1475">
        <v>43585.5</v>
      </c>
      <c r="F1475">
        <v>7996.0224609375</v>
      </c>
      <c r="G1475">
        <v>3723.4970703125</v>
      </c>
    </row>
    <row r="1476" spans="1:7">
      <c r="A1476" t="s">
        <v>904</v>
      </c>
      <c r="B1476" t="s">
        <v>4798</v>
      </c>
      <c r="C1476" t="s">
        <v>290</v>
      </c>
      <c r="D1476" t="s">
        <v>8258</v>
      </c>
      <c r="E1476">
        <v>372.39999389648437</v>
      </c>
      <c r="F1476">
        <v>849.30059814453125</v>
      </c>
      <c r="G1476">
        <v>398.3909912109375</v>
      </c>
    </row>
    <row r="1477" spans="1:7">
      <c r="A1477" t="s">
        <v>904</v>
      </c>
      <c r="B1477" t="s">
        <v>4798</v>
      </c>
      <c r="C1477" t="s">
        <v>8234</v>
      </c>
      <c r="D1477" t="s">
        <v>8258</v>
      </c>
      <c r="E1477">
        <v>24309.599609375</v>
      </c>
      <c r="F1477">
        <v>6446.6396484375</v>
      </c>
      <c r="G1477">
        <v>3023.554931640625</v>
      </c>
    </row>
    <row r="1478" spans="1:7">
      <c r="A1478" t="s">
        <v>904</v>
      </c>
      <c r="B1478" t="s">
        <v>4798</v>
      </c>
      <c r="C1478" t="s">
        <v>287</v>
      </c>
      <c r="D1478" t="s">
        <v>8258</v>
      </c>
      <c r="E1478">
        <v>1081.5</v>
      </c>
      <c r="F1478">
        <v>1824.57177734375</v>
      </c>
      <c r="G1478">
        <v>855.85797119140625</v>
      </c>
    </row>
    <row r="1479" spans="1:7">
      <c r="A1479" t="s">
        <v>905</v>
      </c>
      <c r="B1479" t="s">
        <v>4799</v>
      </c>
      <c r="C1479" t="s">
        <v>274</v>
      </c>
      <c r="D1479" t="s">
        <v>8128</v>
      </c>
      <c r="E1479">
        <v>48104</v>
      </c>
      <c r="F1479">
        <v>3017261.25</v>
      </c>
      <c r="G1479">
        <v>227374.46875</v>
      </c>
    </row>
    <row r="1480" spans="1:7">
      <c r="A1480" t="s">
        <v>906</v>
      </c>
      <c r="B1480" t="s">
        <v>4800</v>
      </c>
      <c r="C1480" t="s">
        <v>274</v>
      </c>
      <c r="D1480" t="s">
        <v>8128</v>
      </c>
      <c r="E1480">
        <v>308235.59375</v>
      </c>
      <c r="F1480">
        <v>20163904</v>
      </c>
      <c r="G1480">
        <v>3596878</v>
      </c>
    </row>
    <row r="1481" spans="1:7">
      <c r="A1481" t="s">
        <v>907</v>
      </c>
      <c r="B1481" t="s">
        <v>4801</v>
      </c>
      <c r="C1481" t="s">
        <v>8233</v>
      </c>
      <c r="D1481" t="s">
        <v>8128</v>
      </c>
      <c r="E1481">
        <v>202040</v>
      </c>
      <c r="F1481">
        <v>10265.0244140625</v>
      </c>
      <c r="G1481">
        <v>1914.4940185546875</v>
      </c>
    </row>
    <row r="1482" spans="1:7">
      <c r="A1482" t="s">
        <v>907</v>
      </c>
      <c r="B1482" t="s">
        <v>4801</v>
      </c>
      <c r="C1482" t="s">
        <v>288</v>
      </c>
      <c r="D1482" t="s">
        <v>8128</v>
      </c>
      <c r="E1482">
        <v>217472.328125</v>
      </c>
      <c r="F1482">
        <v>183419.484375</v>
      </c>
      <c r="G1482">
        <v>34210.24609375</v>
      </c>
    </row>
    <row r="1483" spans="1:7">
      <c r="A1483" t="s">
        <v>907</v>
      </c>
      <c r="B1483" t="s">
        <v>4801</v>
      </c>
      <c r="C1483" t="s">
        <v>274</v>
      </c>
      <c r="D1483" t="s">
        <v>8128</v>
      </c>
      <c r="E1483">
        <v>2162133.5</v>
      </c>
      <c r="F1483">
        <v>430331.9375</v>
      </c>
      <c r="G1483">
        <v>80004.7421875</v>
      </c>
    </row>
    <row r="1484" spans="1:7">
      <c r="A1484" t="s">
        <v>907</v>
      </c>
      <c r="B1484" t="s">
        <v>4801</v>
      </c>
      <c r="C1484" t="s">
        <v>336</v>
      </c>
      <c r="D1484" t="s">
        <v>8128</v>
      </c>
      <c r="E1484">
        <v>112.15000152587891</v>
      </c>
      <c r="F1484">
        <v>6944.81005859375</v>
      </c>
      <c r="G1484">
        <v>1295.27294921875</v>
      </c>
    </row>
    <row r="1485" spans="1:7">
      <c r="A1485" t="s">
        <v>907</v>
      </c>
      <c r="B1485" t="s">
        <v>4801</v>
      </c>
      <c r="C1485" t="s">
        <v>281</v>
      </c>
      <c r="D1485" t="s">
        <v>8128</v>
      </c>
      <c r="E1485">
        <v>208.97700500488281</v>
      </c>
      <c r="F1485">
        <v>8615.15234375</v>
      </c>
      <c r="G1485">
        <v>1606.8580322265625</v>
      </c>
    </row>
    <row r="1486" spans="1:7">
      <c r="A1486" t="s">
        <v>907</v>
      </c>
      <c r="B1486" t="s">
        <v>4801</v>
      </c>
      <c r="C1486" t="s">
        <v>292</v>
      </c>
      <c r="D1486" t="s">
        <v>8128</v>
      </c>
      <c r="E1486">
        <v>214232.25</v>
      </c>
      <c r="F1486">
        <v>100527.1953125</v>
      </c>
      <c r="G1486">
        <v>18749.509765625</v>
      </c>
    </row>
    <row r="1487" spans="1:7">
      <c r="A1487" t="s">
        <v>908</v>
      </c>
      <c r="B1487" t="s">
        <v>4802</v>
      </c>
      <c r="C1487" t="s">
        <v>8233</v>
      </c>
      <c r="D1487" t="s">
        <v>8258</v>
      </c>
      <c r="E1487">
        <v>758540</v>
      </c>
      <c r="F1487">
        <v>73156.875</v>
      </c>
      <c r="G1487">
        <v>21910.81640625</v>
      </c>
    </row>
    <row r="1488" spans="1:7">
      <c r="A1488" t="s">
        <v>908</v>
      </c>
      <c r="B1488" t="s">
        <v>4802</v>
      </c>
      <c r="C1488" t="s">
        <v>296</v>
      </c>
      <c r="D1488" t="s">
        <v>8258</v>
      </c>
      <c r="E1488">
        <v>59480</v>
      </c>
      <c r="F1488">
        <v>6172.857421875</v>
      </c>
      <c r="G1488">
        <v>1848.8389892578125</v>
      </c>
    </row>
    <row r="1489" spans="1:7">
      <c r="A1489" t="s">
        <v>908</v>
      </c>
      <c r="B1489" t="s">
        <v>4802</v>
      </c>
      <c r="C1489" t="s">
        <v>280</v>
      </c>
      <c r="D1489" t="s">
        <v>8258</v>
      </c>
      <c r="E1489">
        <v>60190</v>
      </c>
      <c r="F1489">
        <v>6418.09912109375</v>
      </c>
      <c r="G1489">
        <v>1922.35205078125</v>
      </c>
    </row>
    <row r="1490" spans="1:7">
      <c r="A1490" t="s">
        <v>908</v>
      </c>
      <c r="B1490" t="s">
        <v>4802</v>
      </c>
      <c r="C1490" t="s">
        <v>274</v>
      </c>
      <c r="D1490" t="s">
        <v>8258</v>
      </c>
      <c r="E1490">
        <v>536209.125</v>
      </c>
      <c r="F1490">
        <v>47638.640625</v>
      </c>
      <c r="G1490">
        <v>14796.234375</v>
      </c>
    </row>
    <row r="1491" spans="1:7">
      <c r="A1491" t="s">
        <v>908</v>
      </c>
      <c r="B1491" t="s">
        <v>4802</v>
      </c>
      <c r="C1491" t="s">
        <v>313</v>
      </c>
      <c r="D1491" t="s">
        <v>8258</v>
      </c>
      <c r="E1491">
        <v>113560</v>
      </c>
      <c r="F1491">
        <v>8815.94921875</v>
      </c>
      <c r="G1491">
        <v>2640.443115234375</v>
      </c>
    </row>
    <row r="1492" spans="1:7">
      <c r="A1492" t="s">
        <v>909</v>
      </c>
      <c r="B1492" t="s">
        <v>4803</v>
      </c>
      <c r="C1492" t="s">
        <v>274</v>
      </c>
      <c r="D1492" t="s">
        <v>8128</v>
      </c>
      <c r="E1492">
        <v>32564.490234375</v>
      </c>
      <c r="F1492">
        <v>27307.8828125</v>
      </c>
      <c r="G1492">
        <v>4097.36279296875</v>
      </c>
    </row>
    <row r="1493" spans="1:7">
      <c r="A1493" t="s">
        <v>910</v>
      </c>
      <c r="B1493" t="s">
        <v>4804</v>
      </c>
      <c r="C1493" t="s">
        <v>8233</v>
      </c>
      <c r="D1493" t="s">
        <v>8258</v>
      </c>
      <c r="E1493">
        <v>521124.40625</v>
      </c>
      <c r="F1493">
        <v>160077.15625</v>
      </c>
      <c r="G1493">
        <v>75078.9296875</v>
      </c>
    </row>
    <row r="1494" spans="1:7">
      <c r="A1494" t="s">
        <v>910</v>
      </c>
      <c r="B1494" t="s">
        <v>4804</v>
      </c>
      <c r="C1494" t="s">
        <v>294</v>
      </c>
      <c r="D1494" t="s">
        <v>8258</v>
      </c>
      <c r="E1494">
        <v>25312.80078125</v>
      </c>
      <c r="F1494">
        <v>8636.1943359375</v>
      </c>
      <c r="G1494">
        <v>4050.5830078125</v>
      </c>
    </row>
    <row r="1495" spans="1:7">
      <c r="A1495" t="s">
        <v>910</v>
      </c>
      <c r="B1495" t="s">
        <v>4804</v>
      </c>
      <c r="C1495" t="s">
        <v>296</v>
      </c>
      <c r="D1495" t="s">
        <v>8258</v>
      </c>
      <c r="E1495">
        <v>33</v>
      </c>
      <c r="F1495">
        <v>42.867290496826172</v>
      </c>
      <c r="G1495">
        <v>20.173000335693359</v>
      </c>
    </row>
    <row r="1496" spans="1:7">
      <c r="A1496" t="s">
        <v>910</v>
      </c>
      <c r="B1496" t="s">
        <v>4804</v>
      </c>
      <c r="C1496" t="s">
        <v>279</v>
      </c>
      <c r="D1496" t="s">
        <v>8258</v>
      </c>
      <c r="E1496">
        <v>12</v>
      </c>
      <c r="F1496">
        <v>54.649078369140625</v>
      </c>
      <c r="G1496">
        <v>25.632999420166016</v>
      </c>
    </row>
    <row r="1497" spans="1:7">
      <c r="A1497" t="s">
        <v>910</v>
      </c>
      <c r="B1497" t="s">
        <v>4804</v>
      </c>
      <c r="C1497" t="s">
        <v>278</v>
      </c>
      <c r="D1497" t="s">
        <v>8258</v>
      </c>
      <c r="E1497">
        <v>67</v>
      </c>
      <c r="F1497">
        <v>302.49221801757812</v>
      </c>
      <c r="G1497">
        <v>141.94000244140625</v>
      </c>
    </row>
    <row r="1498" spans="1:7">
      <c r="A1498" t="s">
        <v>910</v>
      </c>
      <c r="B1498" t="s">
        <v>4804</v>
      </c>
      <c r="C1498" t="s">
        <v>275</v>
      </c>
      <c r="D1498" t="s">
        <v>8258</v>
      </c>
      <c r="E1498">
        <v>10069.2998046875</v>
      </c>
      <c r="F1498">
        <v>3413.923828125</v>
      </c>
      <c r="G1498">
        <v>1601.1409912109375</v>
      </c>
    </row>
    <row r="1499" spans="1:7">
      <c r="A1499" t="s">
        <v>910</v>
      </c>
      <c r="B1499" t="s">
        <v>4804</v>
      </c>
      <c r="C1499" t="s">
        <v>289</v>
      </c>
      <c r="D1499" t="s">
        <v>8258</v>
      </c>
      <c r="E1499">
        <v>9217.51953125</v>
      </c>
      <c r="F1499">
        <v>3961.165283203125</v>
      </c>
      <c r="G1499">
        <v>1858.0069580078125</v>
      </c>
    </row>
    <row r="1500" spans="1:7">
      <c r="A1500" t="s">
        <v>910</v>
      </c>
      <c r="B1500" t="s">
        <v>4804</v>
      </c>
      <c r="C1500" t="s">
        <v>295</v>
      </c>
      <c r="D1500" t="s">
        <v>8258</v>
      </c>
      <c r="E1500">
        <v>24</v>
      </c>
      <c r="F1500">
        <v>81.237022399902344</v>
      </c>
      <c r="G1500">
        <v>38.166999816894531</v>
      </c>
    </row>
    <row r="1501" spans="1:7">
      <c r="A1501" t="s">
        <v>910</v>
      </c>
      <c r="B1501" t="s">
        <v>4804</v>
      </c>
      <c r="C1501" t="s">
        <v>280</v>
      </c>
      <c r="D1501" t="s">
        <v>8258</v>
      </c>
      <c r="E1501">
        <v>26207.830078125</v>
      </c>
      <c r="F1501">
        <v>4806.06787109375</v>
      </c>
      <c r="G1501">
        <v>2254.18603515625</v>
      </c>
    </row>
    <row r="1502" spans="1:7">
      <c r="A1502" t="s">
        <v>910</v>
      </c>
      <c r="B1502" t="s">
        <v>4804</v>
      </c>
      <c r="C1502" t="s">
        <v>274</v>
      </c>
      <c r="D1502" t="s">
        <v>8258</v>
      </c>
      <c r="E1502">
        <v>5126138.5</v>
      </c>
      <c r="F1502">
        <v>1094428.75</v>
      </c>
      <c r="G1502">
        <v>501153.5</v>
      </c>
    </row>
    <row r="1503" spans="1:7">
      <c r="A1503" t="s">
        <v>910</v>
      </c>
      <c r="B1503" t="s">
        <v>4804</v>
      </c>
      <c r="C1503" t="s">
        <v>290</v>
      </c>
      <c r="D1503" t="s">
        <v>8258</v>
      </c>
      <c r="E1503">
        <v>12465.099609375</v>
      </c>
      <c r="F1503">
        <v>5094.18359375</v>
      </c>
      <c r="G1503">
        <v>2388.7900390625</v>
      </c>
    </row>
    <row r="1504" spans="1:7">
      <c r="A1504" t="s">
        <v>910</v>
      </c>
      <c r="B1504" t="s">
        <v>4804</v>
      </c>
      <c r="C1504" t="s">
        <v>8234</v>
      </c>
      <c r="D1504" t="s">
        <v>8258</v>
      </c>
      <c r="E1504">
        <v>20150</v>
      </c>
      <c r="F1504">
        <v>3966.856201171875</v>
      </c>
      <c r="G1504">
        <v>1860.5269775390625</v>
      </c>
    </row>
    <row r="1505" spans="1:7">
      <c r="A1505" t="s">
        <v>910</v>
      </c>
      <c r="B1505" t="s">
        <v>4804</v>
      </c>
      <c r="C1505" t="s">
        <v>8252</v>
      </c>
      <c r="D1505" t="s">
        <v>8258</v>
      </c>
      <c r="E1505">
        <v>12720.599609375</v>
      </c>
      <c r="F1505">
        <v>6064.384765625</v>
      </c>
      <c r="G1505">
        <v>2844.339111328125</v>
      </c>
    </row>
    <row r="1506" spans="1:7">
      <c r="A1506" t="s">
        <v>910</v>
      </c>
      <c r="B1506" t="s">
        <v>4804</v>
      </c>
      <c r="C1506" t="s">
        <v>8238</v>
      </c>
      <c r="D1506" t="s">
        <v>8258</v>
      </c>
      <c r="E1506">
        <v>69528</v>
      </c>
      <c r="F1506">
        <v>11362.6005859375</v>
      </c>
      <c r="G1506">
        <v>5329.23779296875</v>
      </c>
    </row>
    <row r="1507" spans="1:7">
      <c r="A1507" t="s">
        <v>910</v>
      </c>
      <c r="B1507" t="s">
        <v>4804</v>
      </c>
      <c r="C1507" t="s">
        <v>292</v>
      </c>
      <c r="D1507" t="s">
        <v>8258</v>
      </c>
      <c r="E1507">
        <v>13087.919921875</v>
      </c>
      <c r="F1507">
        <v>3900.980712890625</v>
      </c>
      <c r="G1507">
        <v>1829.6319580078125</v>
      </c>
    </row>
    <row r="1508" spans="1:7">
      <c r="A1508" t="s">
        <v>910</v>
      </c>
      <c r="B1508" t="s">
        <v>4804</v>
      </c>
      <c r="C1508" t="s">
        <v>291</v>
      </c>
      <c r="D1508" t="s">
        <v>8258</v>
      </c>
      <c r="E1508">
        <v>19033.80078125</v>
      </c>
      <c r="F1508">
        <v>2441.600341796875</v>
      </c>
      <c r="G1508">
        <v>1145.1800537109375</v>
      </c>
    </row>
    <row r="1509" spans="1:7">
      <c r="A1509" t="s">
        <v>910</v>
      </c>
      <c r="B1509" t="s">
        <v>4804</v>
      </c>
      <c r="C1509" t="s">
        <v>8236</v>
      </c>
      <c r="D1509" t="s">
        <v>8258</v>
      </c>
      <c r="E1509">
        <v>23</v>
      </c>
      <c r="F1509">
        <v>37.907466888427734</v>
      </c>
      <c r="G1509">
        <v>17.780000686645508</v>
      </c>
    </row>
    <row r="1510" spans="1:7">
      <c r="A1510" t="s">
        <v>910</v>
      </c>
      <c r="B1510" t="s">
        <v>4804</v>
      </c>
      <c r="C1510" t="s">
        <v>287</v>
      </c>
      <c r="D1510" t="s">
        <v>8258</v>
      </c>
      <c r="E1510">
        <v>2487.85205078125</v>
      </c>
      <c r="F1510">
        <v>5987.8759765625</v>
      </c>
      <c r="G1510">
        <v>2809.010986328125</v>
      </c>
    </row>
    <row r="1511" spans="1:7">
      <c r="A1511" t="s">
        <v>911</v>
      </c>
      <c r="B1511" t="s">
        <v>4805</v>
      </c>
      <c r="C1511" t="s">
        <v>275</v>
      </c>
      <c r="D1511" t="s">
        <v>8258</v>
      </c>
      <c r="E1511">
        <v>25000</v>
      </c>
      <c r="F1511">
        <v>4144.8828125</v>
      </c>
      <c r="G1511">
        <v>1241.39599609375</v>
      </c>
    </row>
    <row r="1512" spans="1:7">
      <c r="A1512" t="s">
        <v>911</v>
      </c>
      <c r="B1512" t="s">
        <v>4805</v>
      </c>
      <c r="C1512" t="s">
        <v>276</v>
      </c>
      <c r="D1512" t="s">
        <v>8258</v>
      </c>
      <c r="E1512">
        <v>0.10000000149011612</v>
      </c>
      <c r="F1512">
        <v>2.5810999870300293</v>
      </c>
      <c r="G1512">
        <v>0.77600002288818359</v>
      </c>
    </row>
    <row r="1513" spans="1:7">
      <c r="A1513" t="s">
        <v>911</v>
      </c>
      <c r="B1513" t="s">
        <v>4805</v>
      </c>
      <c r="C1513" t="s">
        <v>274</v>
      </c>
      <c r="D1513" t="s">
        <v>8258</v>
      </c>
      <c r="E1513">
        <v>650729.3125</v>
      </c>
      <c r="F1513">
        <v>85591.1328125</v>
      </c>
      <c r="G1513">
        <v>17963.01171875</v>
      </c>
    </row>
    <row r="1514" spans="1:7">
      <c r="A1514" t="s">
        <v>912</v>
      </c>
      <c r="B1514" t="s">
        <v>4806</v>
      </c>
      <c r="C1514" t="s">
        <v>8233</v>
      </c>
      <c r="D1514" t="s">
        <v>8258</v>
      </c>
      <c r="E1514">
        <v>109800</v>
      </c>
      <c r="F1514">
        <v>10841.1572265625</v>
      </c>
      <c r="G1514">
        <v>3247.125</v>
      </c>
    </row>
    <row r="1515" spans="1:7">
      <c r="A1515" t="s">
        <v>912</v>
      </c>
      <c r="B1515" t="s">
        <v>4806</v>
      </c>
      <c r="C1515" t="s">
        <v>275</v>
      </c>
      <c r="D1515" t="s">
        <v>8258</v>
      </c>
      <c r="E1515">
        <v>100</v>
      </c>
      <c r="F1515">
        <v>5.9433503150939941</v>
      </c>
      <c r="G1515">
        <v>1.781000018119812</v>
      </c>
    </row>
    <row r="1516" spans="1:7">
      <c r="A1516" t="s">
        <v>912</v>
      </c>
      <c r="B1516" t="s">
        <v>4806</v>
      </c>
      <c r="C1516" t="s">
        <v>274</v>
      </c>
      <c r="D1516" t="s">
        <v>8258</v>
      </c>
      <c r="E1516">
        <v>378492</v>
      </c>
      <c r="F1516">
        <v>43598.40625</v>
      </c>
      <c r="G1516">
        <v>12905.8681640625</v>
      </c>
    </row>
    <row r="1517" spans="1:7">
      <c r="A1517" t="s">
        <v>912</v>
      </c>
      <c r="B1517" t="s">
        <v>4806</v>
      </c>
      <c r="C1517" t="s">
        <v>292</v>
      </c>
      <c r="D1517" t="s">
        <v>8258</v>
      </c>
      <c r="E1517">
        <v>69.800003051757812</v>
      </c>
      <c r="F1517">
        <v>23.521800994873047</v>
      </c>
      <c r="G1517">
        <v>7.0460000038146973</v>
      </c>
    </row>
    <row r="1518" spans="1:7">
      <c r="A1518" t="s">
        <v>913</v>
      </c>
      <c r="B1518" t="s">
        <v>4807</v>
      </c>
      <c r="C1518" t="s">
        <v>274</v>
      </c>
      <c r="D1518" t="s">
        <v>8258</v>
      </c>
      <c r="E1518">
        <v>21435</v>
      </c>
      <c r="F1518">
        <v>2146.57666015625</v>
      </c>
      <c r="G1518">
        <v>764.5150146484375</v>
      </c>
    </row>
    <row r="1519" spans="1:7">
      <c r="A1519" t="s">
        <v>914</v>
      </c>
      <c r="B1519" t="s">
        <v>4808</v>
      </c>
      <c r="C1519" t="s">
        <v>274</v>
      </c>
      <c r="D1519" t="s">
        <v>8258</v>
      </c>
      <c r="E1519">
        <v>76866</v>
      </c>
      <c r="F1519">
        <v>8532.4091796875</v>
      </c>
      <c r="G1519">
        <v>2578.68603515625</v>
      </c>
    </row>
    <row r="1520" spans="1:7">
      <c r="A1520" t="s">
        <v>915</v>
      </c>
      <c r="B1520" t="s">
        <v>4809</v>
      </c>
      <c r="C1520" t="s">
        <v>275</v>
      </c>
      <c r="D1520" t="s">
        <v>8258</v>
      </c>
      <c r="E1520">
        <v>250</v>
      </c>
      <c r="F1520">
        <v>18.919231414794922</v>
      </c>
      <c r="G1520">
        <v>8.8760004043579102</v>
      </c>
    </row>
    <row r="1521" spans="1:7">
      <c r="A1521" t="s">
        <v>915</v>
      </c>
      <c r="B1521" t="s">
        <v>4809</v>
      </c>
      <c r="C1521" t="s">
        <v>289</v>
      </c>
      <c r="D1521" t="s">
        <v>8258</v>
      </c>
      <c r="E1521">
        <v>31.200000762939453</v>
      </c>
      <c r="F1521">
        <v>107.75236511230469</v>
      </c>
      <c r="G1521">
        <v>50.602001190185547</v>
      </c>
    </row>
    <row r="1522" spans="1:7">
      <c r="A1522" t="s">
        <v>915</v>
      </c>
      <c r="B1522" t="s">
        <v>4809</v>
      </c>
      <c r="C1522" t="s">
        <v>274</v>
      </c>
      <c r="D1522" t="s">
        <v>8258</v>
      </c>
      <c r="E1522">
        <v>20682.35546875</v>
      </c>
      <c r="F1522">
        <v>6077.5888671875</v>
      </c>
      <c r="G1522">
        <v>2837.2900390625</v>
      </c>
    </row>
    <row r="1523" spans="1:7">
      <c r="A1523" t="s">
        <v>915</v>
      </c>
      <c r="B1523" t="s">
        <v>4809</v>
      </c>
      <c r="C1523" t="s">
        <v>310</v>
      </c>
      <c r="D1523" t="s">
        <v>8258</v>
      </c>
      <c r="E1523">
        <v>4</v>
      </c>
      <c r="F1523">
        <v>10.198599815368652</v>
      </c>
      <c r="G1523">
        <v>4.7839999198913574</v>
      </c>
    </row>
    <row r="1524" spans="1:7">
      <c r="A1524" t="s">
        <v>916</v>
      </c>
      <c r="B1524" t="s">
        <v>4810</v>
      </c>
      <c r="C1524" t="s">
        <v>274</v>
      </c>
      <c r="D1524" t="s">
        <v>8258</v>
      </c>
      <c r="E1524">
        <v>88</v>
      </c>
      <c r="F1524">
        <v>18.576118469238281</v>
      </c>
      <c r="G1524">
        <v>9.4700002670288086</v>
      </c>
    </row>
    <row r="1525" spans="1:7">
      <c r="A1525" t="s">
        <v>916</v>
      </c>
      <c r="B1525" t="s">
        <v>4810</v>
      </c>
      <c r="C1525" t="s">
        <v>287</v>
      </c>
      <c r="D1525" t="s">
        <v>8258</v>
      </c>
      <c r="E1525">
        <v>2</v>
      </c>
      <c r="F1525">
        <v>11.526510238647461</v>
      </c>
      <c r="G1525">
        <v>5.4079999923706055</v>
      </c>
    </row>
    <row r="1526" spans="1:7">
      <c r="A1526" t="s">
        <v>917</v>
      </c>
      <c r="B1526" t="s">
        <v>4811</v>
      </c>
      <c r="C1526" t="s">
        <v>274</v>
      </c>
      <c r="D1526" t="s">
        <v>8258</v>
      </c>
      <c r="E1526">
        <v>210</v>
      </c>
      <c r="F1526">
        <v>54.52020263671875</v>
      </c>
      <c r="G1526">
        <v>25.572000503540039</v>
      </c>
    </row>
    <row r="1527" spans="1:7">
      <c r="A1527" t="s">
        <v>918</v>
      </c>
      <c r="B1527" t="s">
        <v>4812</v>
      </c>
      <c r="C1527" t="s">
        <v>275</v>
      </c>
      <c r="D1527" t="s">
        <v>8258</v>
      </c>
      <c r="E1527">
        <v>155</v>
      </c>
      <c r="F1527">
        <v>16.643039703369141</v>
      </c>
      <c r="G1527">
        <v>7.875</v>
      </c>
    </row>
    <row r="1528" spans="1:7">
      <c r="A1528" t="s">
        <v>918</v>
      </c>
      <c r="B1528" t="s">
        <v>4812</v>
      </c>
      <c r="C1528" t="s">
        <v>274</v>
      </c>
      <c r="D1528" t="s">
        <v>8258</v>
      </c>
      <c r="E1528">
        <v>7572.990234375</v>
      </c>
      <c r="F1528">
        <v>1575.086181640625</v>
      </c>
      <c r="G1528">
        <v>739.718994140625</v>
      </c>
    </row>
    <row r="1529" spans="1:7">
      <c r="A1529" t="s">
        <v>918</v>
      </c>
      <c r="B1529" t="s">
        <v>4812</v>
      </c>
      <c r="C1529" t="s">
        <v>282</v>
      </c>
      <c r="D1529" t="s">
        <v>8258</v>
      </c>
      <c r="E1529">
        <v>0.5</v>
      </c>
      <c r="F1529">
        <v>124.22060394287109</v>
      </c>
      <c r="G1529">
        <v>58.261001586914063</v>
      </c>
    </row>
    <row r="1530" spans="1:7">
      <c r="A1530" t="s">
        <v>918</v>
      </c>
      <c r="B1530" t="s">
        <v>4812</v>
      </c>
      <c r="C1530" t="s">
        <v>287</v>
      </c>
      <c r="D1530" t="s">
        <v>8258</v>
      </c>
      <c r="E1530">
        <v>120</v>
      </c>
      <c r="F1530">
        <v>266.10040283203125</v>
      </c>
      <c r="G1530">
        <v>124.86799621582031</v>
      </c>
    </row>
    <row r="1531" spans="1:7">
      <c r="A1531" t="s">
        <v>919</v>
      </c>
      <c r="B1531" t="s">
        <v>4813</v>
      </c>
      <c r="C1531" t="s">
        <v>274</v>
      </c>
      <c r="D1531" t="s">
        <v>8258</v>
      </c>
      <c r="E1531">
        <v>3374.39990234375</v>
      </c>
      <c r="F1531">
        <v>1054.265625</v>
      </c>
      <c r="G1531">
        <v>334.28298950195312</v>
      </c>
    </row>
    <row r="1532" spans="1:7">
      <c r="A1532" t="s">
        <v>919</v>
      </c>
      <c r="B1532" t="s">
        <v>4813</v>
      </c>
      <c r="C1532" t="s">
        <v>8234</v>
      </c>
      <c r="D1532" t="s">
        <v>8258</v>
      </c>
      <c r="E1532">
        <v>1626.8800048828125</v>
      </c>
      <c r="F1532">
        <v>1975.2940673828125</v>
      </c>
      <c r="G1532">
        <v>591.60498046875</v>
      </c>
    </row>
    <row r="1533" spans="1:7">
      <c r="A1533" t="s">
        <v>920</v>
      </c>
      <c r="B1533" t="s">
        <v>4814</v>
      </c>
      <c r="C1533" t="s">
        <v>274</v>
      </c>
      <c r="D1533" t="s">
        <v>8258</v>
      </c>
      <c r="E1533">
        <v>112353768</v>
      </c>
      <c r="F1533">
        <v>6632975.5</v>
      </c>
      <c r="G1533">
        <v>1237125.625</v>
      </c>
    </row>
    <row r="1534" spans="1:7">
      <c r="A1534" t="s">
        <v>921</v>
      </c>
      <c r="B1534" t="s">
        <v>4815</v>
      </c>
      <c r="C1534" t="s">
        <v>274</v>
      </c>
      <c r="D1534" t="s">
        <v>8258</v>
      </c>
      <c r="E1534">
        <v>18859.900390625</v>
      </c>
      <c r="F1534">
        <v>4086.9013671875</v>
      </c>
      <c r="G1534">
        <v>688.7449951171875</v>
      </c>
    </row>
    <row r="1535" spans="1:7">
      <c r="A1535" t="s">
        <v>921</v>
      </c>
      <c r="B1535" t="s">
        <v>4815</v>
      </c>
      <c r="C1535" t="s">
        <v>8236</v>
      </c>
      <c r="D1535" t="s">
        <v>8258</v>
      </c>
      <c r="E1535">
        <v>177</v>
      </c>
      <c r="F1535">
        <v>357.55960083007812</v>
      </c>
      <c r="G1535">
        <v>86.9530029296875</v>
      </c>
    </row>
    <row r="1536" spans="1:7">
      <c r="A1536" t="s">
        <v>922</v>
      </c>
      <c r="B1536" t="s">
        <v>4816</v>
      </c>
      <c r="C1536" t="s">
        <v>275</v>
      </c>
      <c r="D1536" t="s">
        <v>8258</v>
      </c>
      <c r="E1536">
        <v>1070</v>
      </c>
      <c r="F1536">
        <v>71.366897583007812</v>
      </c>
      <c r="G1536">
        <v>19.579000473022461</v>
      </c>
    </row>
    <row r="1537" spans="1:7">
      <c r="A1537" t="s">
        <v>922</v>
      </c>
      <c r="B1537" t="s">
        <v>4816</v>
      </c>
      <c r="C1537" t="s">
        <v>274</v>
      </c>
      <c r="D1537" t="s">
        <v>8258</v>
      </c>
      <c r="E1537">
        <v>504734.375</v>
      </c>
      <c r="F1537">
        <v>55397.95703125</v>
      </c>
      <c r="G1537">
        <v>11119.6376953125</v>
      </c>
    </row>
    <row r="1538" spans="1:7">
      <c r="A1538" t="s">
        <v>923</v>
      </c>
      <c r="B1538" t="s">
        <v>4817</v>
      </c>
      <c r="C1538" t="s">
        <v>274</v>
      </c>
      <c r="D1538" t="s">
        <v>8258</v>
      </c>
      <c r="E1538">
        <v>47225.3515625</v>
      </c>
      <c r="F1538">
        <v>5629.806640625</v>
      </c>
      <c r="G1538">
        <v>1248.2030029296875</v>
      </c>
    </row>
    <row r="1539" spans="1:7">
      <c r="A1539" t="s">
        <v>923</v>
      </c>
      <c r="B1539" t="s">
        <v>4817</v>
      </c>
      <c r="C1539" t="s">
        <v>287</v>
      </c>
      <c r="D1539" t="s">
        <v>8258</v>
      </c>
      <c r="E1539">
        <v>1</v>
      </c>
      <c r="F1539">
        <v>1.6935000419616699</v>
      </c>
      <c r="G1539">
        <v>0.41299998760223389</v>
      </c>
    </row>
    <row r="1540" spans="1:7">
      <c r="A1540" t="s">
        <v>924</v>
      </c>
      <c r="B1540" t="s">
        <v>4818</v>
      </c>
      <c r="C1540" t="s">
        <v>274</v>
      </c>
      <c r="D1540" t="s">
        <v>8258</v>
      </c>
      <c r="E1540">
        <v>21048326</v>
      </c>
      <c r="F1540">
        <v>389367.5625</v>
      </c>
      <c r="G1540">
        <v>90484.59375</v>
      </c>
    </row>
    <row r="1541" spans="1:7">
      <c r="A1541" t="s">
        <v>925</v>
      </c>
      <c r="B1541" t="s">
        <v>4819</v>
      </c>
      <c r="C1541" t="s">
        <v>274</v>
      </c>
      <c r="D1541" t="s">
        <v>8258</v>
      </c>
      <c r="E1541">
        <v>366100</v>
      </c>
      <c r="F1541">
        <v>17024.181640625</v>
      </c>
      <c r="G1541">
        <v>3637.422119140625</v>
      </c>
    </row>
    <row r="1542" spans="1:7">
      <c r="A1542" t="s">
        <v>926</v>
      </c>
      <c r="B1542" t="s">
        <v>4820</v>
      </c>
      <c r="C1542" t="s">
        <v>8233</v>
      </c>
      <c r="D1542" t="s">
        <v>8258</v>
      </c>
      <c r="E1542">
        <v>2554200</v>
      </c>
      <c r="F1542">
        <v>144253.59375</v>
      </c>
      <c r="G1542">
        <v>43204.28515625</v>
      </c>
    </row>
    <row r="1543" spans="1:7">
      <c r="A1543" t="s">
        <v>926</v>
      </c>
      <c r="B1543" t="s">
        <v>4820</v>
      </c>
      <c r="C1543" t="s">
        <v>274</v>
      </c>
      <c r="D1543" t="s">
        <v>8258</v>
      </c>
      <c r="E1543">
        <v>47490584</v>
      </c>
      <c r="F1543">
        <v>1404157.5</v>
      </c>
      <c r="G1543">
        <v>408167.75</v>
      </c>
    </row>
    <row r="1544" spans="1:7">
      <c r="A1544" t="s">
        <v>926</v>
      </c>
      <c r="B1544" t="s">
        <v>4820</v>
      </c>
      <c r="C1544" t="s">
        <v>281</v>
      </c>
      <c r="D1544" t="s">
        <v>8258</v>
      </c>
      <c r="E1544">
        <v>499688</v>
      </c>
      <c r="F1544">
        <v>28561.431640625</v>
      </c>
      <c r="G1544">
        <v>8554.21484375</v>
      </c>
    </row>
    <row r="1545" spans="1:7">
      <c r="A1545" t="s">
        <v>926</v>
      </c>
      <c r="B1545" t="s">
        <v>4820</v>
      </c>
      <c r="C1545" t="s">
        <v>292</v>
      </c>
      <c r="D1545" t="s">
        <v>8258</v>
      </c>
      <c r="E1545">
        <v>308000</v>
      </c>
      <c r="F1545">
        <v>17887.96875</v>
      </c>
      <c r="G1545">
        <v>5357.51318359375</v>
      </c>
    </row>
    <row r="1546" spans="1:7">
      <c r="A1546" t="s">
        <v>927</v>
      </c>
      <c r="B1546" t="s">
        <v>4821</v>
      </c>
      <c r="C1546" t="s">
        <v>8233</v>
      </c>
      <c r="D1546" t="s">
        <v>8258</v>
      </c>
      <c r="E1546">
        <v>398430</v>
      </c>
      <c r="F1546">
        <v>26964.26171875</v>
      </c>
      <c r="G1546">
        <v>8075.9951171875</v>
      </c>
    </row>
    <row r="1547" spans="1:7">
      <c r="A1547" t="s">
        <v>927</v>
      </c>
      <c r="B1547" t="s">
        <v>4821</v>
      </c>
      <c r="C1547" t="s">
        <v>274</v>
      </c>
      <c r="D1547" t="s">
        <v>8258</v>
      </c>
      <c r="E1547">
        <v>40000</v>
      </c>
      <c r="F1547">
        <v>2634.47509765625</v>
      </c>
      <c r="G1547">
        <v>766.76397705078125</v>
      </c>
    </row>
    <row r="1548" spans="1:7">
      <c r="A1548" t="s">
        <v>8451</v>
      </c>
      <c r="B1548" t="s">
        <v>8452</v>
      </c>
      <c r="C1548" t="s">
        <v>274</v>
      </c>
      <c r="D1548" t="s">
        <v>8258</v>
      </c>
      <c r="E1548">
        <v>72</v>
      </c>
      <c r="F1548">
        <v>11.18474006652832</v>
      </c>
      <c r="G1548">
        <v>3.3510000705718994</v>
      </c>
    </row>
    <row r="1549" spans="1:7">
      <c r="A1549" t="s">
        <v>928</v>
      </c>
      <c r="B1549" t="s">
        <v>4822</v>
      </c>
      <c r="C1549" t="s">
        <v>275</v>
      </c>
      <c r="D1549" t="s">
        <v>8258</v>
      </c>
      <c r="E1549">
        <v>121</v>
      </c>
      <c r="F1549">
        <v>67.303863525390625</v>
      </c>
      <c r="G1549">
        <v>20.159000396728516</v>
      </c>
    </row>
    <row r="1550" spans="1:7">
      <c r="A1550" t="s">
        <v>928</v>
      </c>
      <c r="B1550" t="s">
        <v>4822</v>
      </c>
      <c r="C1550" t="s">
        <v>274</v>
      </c>
      <c r="D1550" t="s">
        <v>8258</v>
      </c>
      <c r="E1550">
        <v>158857</v>
      </c>
      <c r="F1550">
        <v>8622.9775390625</v>
      </c>
      <c r="G1550">
        <v>2510.201904296875</v>
      </c>
    </row>
    <row r="1551" spans="1:7">
      <c r="A1551" t="s">
        <v>929</v>
      </c>
      <c r="B1551" t="s">
        <v>4823</v>
      </c>
      <c r="C1551" t="s">
        <v>307</v>
      </c>
      <c r="D1551" t="s">
        <v>8258</v>
      </c>
      <c r="E1551">
        <v>1200</v>
      </c>
      <c r="F1551">
        <v>125.51645660400391</v>
      </c>
      <c r="G1551">
        <v>37.592998504638672</v>
      </c>
    </row>
    <row r="1552" spans="1:7">
      <c r="A1552" t="s">
        <v>929</v>
      </c>
      <c r="B1552" t="s">
        <v>4823</v>
      </c>
      <c r="C1552" t="s">
        <v>274</v>
      </c>
      <c r="D1552" t="s">
        <v>8258</v>
      </c>
      <c r="E1552">
        <v>264865</v>
      </c>
      <c r="F1552">
        <v>16880.69140625</v>
      </c>
      <c r="G1552">
        <v>4972.9951171875</v>
      </c>
    </row>
    <row r="1553" spans="1:7">
      <c r="A1553" t="s">
        <v>930</v>
      </c>
      <c r="B1553" t="s">
        <v>4824</v>
      </c>
      <c r="C1553" t="s">
        <v>274</v>
      </c>
      <c r="D1553" t="s">
        <v>8258</v>
      </c>
      <c r="E1553">
        <v>162062.5</v>
      </c>
      <c r="F1553">
        <v>3215.95068359375</v>
      </c>
      <c r="G1553">
        <v>600.8389892578125</v>
      </c>
    </row>
    <row r="1554" spans="1:7">
      <c r="A1554" t="s">
        <v>931</v>
      </c>
      <c r="B1554" t="s">
        <v>4825</v>
      </c>
      <c r="C1554" t="s">
        <v>274</v>
      </c>
      <c r="D1554" t="s">
        <v>8258</v>
      </c>
      <c r="E1554">
        <v>123.23500061035156</v>
      </c>
      <c r="F1554">
        <v>140.13825988769531</v>
      </c>
      <c r="G1554">
        <v>37.030998229980469</v>
      </c>
    </row>
    <row r="1555" spans="1:7">
      <c r="A1555" t="s">
        <v>932</v>
      </c>
      <c r="B1555" t="s">
        <v>4826</v>
      </c>
      <c r="C1555" t="s">
        <v>274</v>
      </c>
      <c r="D1555" t="s">
        <v>8258</v>
      </c>
      <c r="E1555">
        <v>22.5</v>
      </c>
      <c r="F1555">
        <v>8.4774904251098633</v>
      </c>
      <c r="G1555">
        <v>2.0639998912811279</v>
      </c>
    </row>
    <row r="1556" spans="1:7">
      <c r="A1556" t="s">
        <v>933</v>
      </c>
      <c r="B1556" t="s">
        <v>4827</v>
      </c>
      <c r="C1556" t="s">
        <v>274</v>
      </c>
      <c r="D1556" t="s">
        <v>8258</v>
      </c>
      <c r="E1556">
        <v>538</v>
      </c>
      <c r="F1556">
        <v>53.349849700927734</v>
      </c>
      <c r="G1556">
        <v>13.031999588012695</v>
      </c>
    </row>
    <row r="1557" spans="1:7">
      <c r="A1557" t="s">
        <v>934</v>
      </c>
      <c r="B1557" t="s">
        <v>4828</v>
      </c>
      <c r="C1557" t="s">
        <v>275</v>
      </c>
      <c r="D1557" t="s">
        <v>8258</v>
      </c>
      <c r="E1557">
        <v>258</v>
      </c>
      <c r="F1557">
        <v>140.96926879882813</v>
      </c>
      <c r="G1557">
        <v>26.291999816894531</v>
      </c>
    </row>
    <row r="1558" spans="1:7">
      <c r="A1558" t="s">
        <v>934</v>
      </c>
      <c r="B1558" t="s">
        <v>4828</v>
      </c>
      <c r="C1558" t="s">
        <v>293</v>
      </c>
      <c r="D1558" t="s">
        <v>8258</v>
      </c>
      <c r="E1558">
        <v>90</v>
      </c>
      <c r="F1558">
        <v>14.772200584411621</v>
      </c>
      <c r="G1558">
        <v>2.7560000419616699</v>
      </c>
    </row>
    <row r="1559" spans="1:7">
      <c r="A1559" t="s">
        <v>934</v>
      </c>
      <c r="B1559" t="s">
        <v>4828</v>
      </c>
      <c r="C1559" t="s">
        <v>274</v>
      </c>
      <c r="D1559" t="s">
        <v>8258</v>
      </c>
      <c r="E1559">
        <v>228347.703125</v>
      </c>
      <c r="F1559">
        <v>19650.841796875</v>
      </c>
      <c r="G1559">
        <v>3637.702880859375</v>
      </c>
    </row>
    <row r="1560" spans="1:7">
      <c r="A1560" t="s">
        <v>935</v>
      </c>
      <c r="B1560" t="s">
        <v>4829</v>
      </c>
      <c r="C1560" t="s">
        <v>274</v>
      </c>
      <c r="D1560" t="s">
        <v>8258</v>
      </c>
      <c r="E1560">
        <v>24</v>
      </c>
      <c r="F1560">
        <v>23.727878570556641</v>
      </c>
      <c r="G1560">
        <v>6.314000129699707</v>
      </c>
    </row>
    <row r="1561" spans="1:7">
      <c r="A1561" t="s">
        <v>936</v>
      </c>
      <c r="B1561" t="s">
        <v>4830</v>
      </c>
      <c r="C1561" t="s">
        <v>274</v>
      </c>
      <c r="D1561" t="s">
        <v>8258</v>
      </c>
      <c r="E1561">
        <v>81057</v>
      </c>
      <c r="F1561">
        <v>4099.86181640625</v>
      </c>
      <c r="G1561">
        <v>997.13201904296875</v>
      </c>
    </row>
    <row r="1562" spans="1:7">
      <c r="A1562" t="s">
        <v>936</v>
      </c>
      <c r="B1562" t="s">
        <v>4830</v>
      </c>
      <c r="C1562" t="s">
        <v>8252</v>
      </c>
      <c r="D1562" t="s">
        <v>8258</v>
      </c>
      <c r="E1562">
        <v>21.899999618530273</v>
      </c>
      <c r="F1562">
        <v>38.50189208984375</v>
      </c>
      <c r="G1562">
        <v>0</v>
      </c>
    </row>
    <row r="1563" spans="1:7">
      <c r="A1563" t="s">
        <v>937</v>
      </c>
      <c r="B1563" t="s">
        <v>4831</v>
      </c>
      <c r="C1563" t="s">
        <v>274</v>
      </c>
      <c r="D1563" t="s">
        <v>8258</v>
      </c>
      <c r="E1563">
        <v>551.20001220703125</v>
      </c>
      <c r="F1563">
        <v>950.50921630859375</v>
      </c>
      <c r="G1563">
        <v>231.83500671386719</v>
      </c>
    </row>
    <row r="1564" spans="1:7">
      <c r="A1564" t="s">
        <v>937</v>
      </c>
      <c r="B1564" t="s">
        <v>4831</v>
      </c>
      <c r="C1564" t="s">
        <v>287</v>
      </c>
      <c r="D1564" t="s">
        <v>8258</v>
      </c>
      <c r="E1564">
        <v>605</v>
      </c>
      <c r="F1564">
        <v>2202.35986328125</v>
      </c>
      <c r="G1564">
        <v>535.239013671875</v>
      </c>
    </row>
    <row r="1565" spans="1:7">
      <c r="A1565" t="s">
        <v>938</v>
      </c>
      <c r="B1565" t="s">
        <v>4832</v>
      </c>
      <c r="C1565" t="s">
        <v>274</v>
      </c>
      <c r="D1565" t="s">
        <v>8258</v>
      </c>
      <c r="E1565">
        <v>6470</v>
      </c>
      <c r="F1565">
        <v>230.67941284179687</v>
      </c>
      <c r="G1565">
        <v>56.255001068115234</v>
      </c>
    </row>
    <row r="1566" spans="1:7">
      <c r="A1566" t="s">
        <v>939</v>
      </c>
      <c r="B1566" t="s">
        <v>4833</v>
      </c>
      <c r="C1566" t="s">
        <v>274</v>
      </c>
      <c r="D1566" t="s">
        <v>8258</v>
      </c>
      <c r="E1566">
        <v>92759</v>
      </c>
      <c r="F1566">
        <v>2461.2880859375</v>
      </c>
      <c r="G1566">
        <v>123.58899688720703</v>
      </c>
    </row>
    <row r="1567" spans="1:7">
      <c r="A1567" t="s">
        <v>939</v>
      </c>
      <c r="B1567" t="s">
        <v>4833</v>
      </c>
      <c r="C1567" t="s">
        <v>287</v>
      </c>
      <c r="D1567" t="s">
        <v>8258</v>
      </c>
      <c r="E1567">
        <v>10</v>
      </c>
      <c r="F1567">
        <v>345.97079467773437</v>
      </c>
      <c r="G1567">
        <v>17.36400032043457</v>
      </c>
    </row>
    <row r="1568" spans="1:7">
      <c r="A1568" t="s">
        <v>940</v>
      </c>
      <c r="B1568" t="s">
        <v>4834</v>
      </c>
      <c r="C1568" t="s">
        <v>275</v>
      </c>
      <c r="D1568" t="s">
        <v>8258</v>
      </c>
      <c r="E1568">
        <v>3220</v>
      </c>
      <c r="F1568">
        <v>380.08197021484375</v>
      </c>
      <c r="G1568">
        <v>140.15699768066406</v>
      </c>
    </row>
    <row r="1569" spans="1:7">
      <c r="A1569" t="s">
        <v>941</v>
      </c>
      <c r="B1569" t="s">
        <v>4835</v>
      </c>
      <c r="C1569" t="s">
        <v>275</v>
      </c>
      <c r="D1569" t="s">
        <v>8258</v>
      </c>
      <c r="E1569">
        <v>16</v>
      </c>
      <c r="F1569">
        <v>3.1288797855377197</v>
      </c>
      <c r="G1569">
        <v>0.76099997758865356</v>
      </c>
    </row>
    <row r="1570" spans="1:7">
      <c r="A1570" t="s">
        <v>941</v>
      </c>
      <c r="B1570" t="s">
        <v>4835</v>
      </c>
      <c r="C1570" t="s">
        <v>274</v>
      </c>
      <c r="D1570" t="s">
        <v>8258</v>
      </c>
      <c r="E1570">
        <v>4297.2001953125</v>
      </c>
      <c r="F1570">
        <v>916.61785888671875</v>
      </c>
      <c r="G1570">
        <v>223.00399780273437</v>
      </c>
    </row>
    <row r="1571" spans="1:7">
      <c r="A1571" t="s">
        <v>941</v>
      </c>
      <c r="B1571" t="s">
        <v>4835</v>
      </c>
      <c r="C1571" t="s">
        <v>287</v>
      </c>
      <c r="D1571" t="s">
        <v>8258</v>
      </c>
      <c r="E1571">
        <v>10</v>
      </c>
      <c r="F1571">
        <v>1.2682099342346191</v>
      </c>
      <c r="G1571">
        <v>0.30899998545646667</v>
      </c>
    </row>
    <row r="1572" spans="1:7">
      <c r="A1572" t="s">
        <v>8453</v>
      </c>
      <c r="B1572" t="s">
        <v>8454</v>
      </c>
      <c r="C1572" t="s">
        <v>274</v>
      </c>
      <c r="D1572" t="s">
        <v>8258</v>
      </c>
      <c r="E1572">
        <v>3</v>
      </c>
      <c r="F1572">
        <v>9.7310895919799805</v>
      </c>
      <c r="G1572">
        <v>2.3659999370574951</v>
      </c>
    </row>
    <row r="1573" spans="1:7">
      <c r="A1573" t="s">
        <v>942</v>
      </c>
      <c r="B1573" t="s">
        <v>4836</v>
      </c>
      <c r="C1573" t="s">
        <v>274</v>
      </c>
      <c r="D1573" t="s">
        <v>8258</v>
      </c>
      <c r="E1573">
        <v>47.200000762939453</v>
      </c>
      <c r="F1573">
        <v>71.638633728027344</v>
      </c>
      <c r="G1573">
        <v>17.555999755859375</v>
      </c>
    </row>
    <row r="1574" spans="1:7">
      <c r="A1574" t="s">
        <v>8455</v>
      </c>
      <c r="B1574" t="s">
        <v>8456</v>
      </c>
      <c r="C1574" t="s">
        <v>274</v>
      </c>
      <c r="D1574" t="s">
        <v>8258</v>
      </c>
      <c r="E1574">
        <v>1</v>
      </c>
      <c r="F1574">
        <v>8.2949504852294922</v>
      </c>
      <c r="G1574">
        <v>2.0169999599456787</v>
      </c>
    </row>
    <row r="1575" spans="1:7">
      <c r="A1575" t="s">
        <v>943</v>
      </c>
      <c r="B1575" t="s">
        <v>4837</v>
      </c>
      <c r="C1575" t="s">
        <v>274</v>
      </c>
      <c r="D1575" t="s">
        <v>8258</v>
      </c>
      <c r="E1575">
        <v>29.5</v>
      </c>
      <c r="F1575">
        <v>73.707725524902344</v>
      </c>
      <c r="G1575">
        <v>18.198999404907227</v>
      </c>
    </row>
    <row r="1576" spans="1:7">
      <c r="A1576" t="s">
        <v>944</v>
      </c>
      <c r="B1576" t="s">
        <v>4838</v>
      </c>
      <c r="C1576" t="s">
        <v>274</v>
      </c>
      <c r="D1576" t="s">
        <v>8258</v>
      </c>
      <c r="E1576">
        <v>1.5</v>
      </c>
      <c r="F1576">
        <v>4.0193901062011719</v>
      </c>
      <c r="G1576">
        <v>0.97699999809265137</v>
      </c>
    </row>
    <row r="1577" spans="1:7">
      <c r="A1577" t="s">
        <v>945</v>
      </c>
      <c r="B1577" t="s">
        <v>4839</v>
      </c>
      <c r="C1577" t="s">
        <v>274</v>
      </c>
      <c r="D1577" t="s">
        <v>8258</v>
      </c>
      <c r="E1577">
        <v>173.5</v>
      </c>
      <c r="F1577">
        <v>390.694580078125</v>
      </c>
      <c r="G1577">
        <v>72.931999206542969</v>
      </c>
    </row>
    <row r="1578" spans="1:7">
      <c r="A1578" t="s">
        <v>946</v>
      </c>
      <c r="B1578" t="s">
        <v>4840</v>
      </c>
      <c r="C1578" t="s">
        <v>274</v>
      </c>
      <c r="D1578" t="s">
        <v>8258</v>
      </c>
      <c r="E1578">
        <v>2786689.75</v>
      </c>
      <c r="F1578">
        <v>12333.537109375</v>
      </c>
      <c r="G1578">
        <v>3623.02001953125</v>
      </c>
    </row>
    <row r="1579" spans="1:7">
      <c r="A1579" t="s">
        <v>947</v>
      </c>
      <c r="B1579" t="s">
        <v>4841</v>
      </c>
      <c r="C1579" t="s">
        <v>274</v>
      </c>
      <c r="D1579" t="s">
        <v>8258</v>
      </c>
      <c r="E1579">
        <v>820523.125</v>
      </c>
      <c r="F1579">
        <v>12868.6123046875</v>
      </c>
      <c r="G1579">
        <v>3856.550048828125</v>
      </c>
    </row>
    <row r="1580" spans="1:7">
      <c r="A1580" t="s">
        <v>948</v>
      </c>
      <c r="B1580" t="s">
        <v>4842</v>
      </c>
      <c r="C1580" t="s">
        <v>274</v>
      </c>
      <c r="D1580" t="s">
        <v>8258</v>
      </c>
      <c r="E1580">
        <v>143336.59375</v>
      </c>
      <c r="F1580">
        <v>5524.7333984375</v>
      </c>
      <c r="G1580">
        <v>1345.4720458984375</v>
      </c>
    </row>
    <row r="1581" spans="1:7">
      <c r="A1581" t="s">
        <v>8457</v>
      </c>
      <c r="B1581" t="s">
        <v>8458</v>
      </c>
      <c r="C1581" t="s">
        <v>274</v>
      </c>
      <c r="D1581" t="s">
        <v>8258</v>
      </c>
      <c r="E1581">
        <v>1</v>
      </c>
      <c r="F1581">
        <v>1.2360999584197998</v>
      </c>
      <c r="G1581">
        <v>0.38899999856948853</v>
      </c>
    </row>
    <row r="1582" spans="1:7">
      <c r="A1582" t="s">
        <v>949</v>
      </c>
      <c r="B1582" t="s">
        <v>4843</v>
      </c>
      <c r="C1582" t="s">
        <v>275</v>
      </c>
      <c r="D1582" t="s">
        <v>8258</v>
      </c>
      <c r="E1582">
        <v>51800</v>
      </c>
      <c r="F1582">
        <v>5489.2490234375</v>
      </c>
      <c r="G1582">
        <v>1334.02001953125</v>
      </c>
    </row>
    <row r="1583" spans="1:7">
      <c r="A1583" t="s">
        <v>949</v>
      </c>
      <c r="B1583" t="s">
        <v>4843</v>
      </c>
      <c r="C1583" t="s">
        <v>274</v>
      </c>
      <c r="D1583" t="s">
        <v>8258</v>
      </c>
      <c r="E1583">
        <v>178.44000244140625</v>
      </c>
      <c r="F1583">
        <v>129.23081970214844</v>
      </c>
      <c r="G1583">
        <v>33.669998168945312</v>
      </c>
    </row>
    <row r="1584" spans="1:7">
      <c r="A1584" t="s">
        <v>950</v>
      </c>
      <c r="B1584" t="s">
        <v>4844</v>
      </c>
      <c r="C1584" t="s">
        <v>274</v>
      </c>
      <c r="D1584" t="s">
        <v>8258</v>
      </c>
      <c r="E1584">
        <v>26625.35546875</v>
      </c>
      <c r="F1584">
        <v>3729.5849609375</v>
      </c>
      <c r="G1584">
        <v>902.40399169921875</v>
      </c>
    </row>
    <row r="1585" spans="1:7">
      <c r="A1585" t="s">
        <v>951</v>
      </c>
      <c r="B1585" t="s">
        <v>4845</v>
      </c>
      <c r="C1585" t="s">
        <v>274</v>
      </c>
      <c r="D1585" t="s">
        <v>8258</v>
      </c>
      <c r="E1585">
        <v>247</v>
      </c>
      <c r="F1585">
        <v>5.1817998886108398</v>
      </c>
      <c r="G1585">
        <v>1.5540000200271606</v>
      </c>
    </row>
    <row r="1586" spans="1:7">
      <c r="A1586" t="s">
        <v>952</v>
      </c>
      <c r="B1586" t="s">
        <v>4846</v>
      </c>
      <c r="C1586" t="s">
        <v>289</v>
      </c>
      <c r="D1586" t="s">
        <v>8258</v>
      </c>
      <c r="E1586">
        <v>1</v>
      </c>
      <c r="F1586">
        <v>20.250881195068359</v>
      </c>
      <c r="G1586">
        <v>6.0659999847412109</v>
      </c>
    </row>
    <row r="1587" spans="1:7">
      <c r="A1587" t="s">
        <v>952</v>
      </c>
      <c r="B1587" t="s">
        <v>4846</v>
      </c>
      <c r="C1587" t="s">
        <v>274</v>
      </c>
      <c r="D1587" t="s">
        <v>8258</v>
      </c>
      <c r="E1587">
        <v>24211.900390625</v>
      </c>
      <c r="F1587">
        <v>1043.79296875</v>
      </c>
      <c r="G1587">
        <v>314.28399658203125</v>
      </c>
    </row>
    <row r="1588" spans="1:7">
      <c r="A1588" t="s">
        <v>952</v>
      </c>
      <c r="B1588" t="s">
        <v>4846</v>
      </c>
      <c r="C1588" t="s">
        <v>287</v>
      </c>
      <c r="D1588" t="s">
        <v>8258</v>
      </c>
      <c r="E1588">
        <v>0.5</v>
      </c>
      <c r="F1588">
        <v>9.9681606292724609</v>
      </c>
      <c r="G1588">
        <v>2.9869999885559082</v>
      </c>
    </row>
    <row r="1589" spans="1:7">
      <c r="A1589" t="s">
        <v>953</v>
      </c>
      <c r="B1589" t="s">
        <v>4847</v>
      </c>
      <c r="C1589" t="s">
        <v>274</v>
      </c>
      <c r="D1589" t="s">
        <v>8258</v>
      </c>
      <c r="E1589">
        <v>1315911</v>
      </c>
      <c r="F1589">
        <v>20943.0234375</v>
      </c>
      <c r="G1589">
        <v>6191.44580078125</v>
      </c>
    </row>
    <row r="1590" spans="1:7">
      <c r="A1590" t="s">
        <v>954</v>
      </c>
      <c r="B1590" t="s">
        <v>4848</v>
      </c>
      <c r="C1590" t="s">
        <v>275</v>
      </c>
      <c r="D1590" t="s">
        <v>8258</v>
      </c>
      <c r="E1590">
        <v>101281</v>
      </c>
      <c r="F1590">
        <v>2635.32568359375</v>
      </c>
      <c r="G1590">
        <v>793.04302978515625</v>
      </c>
    </row>
    <row r="1591" spans="1:7">
      <c r="A1591" t="s">
        <v>954</v>
      </c>
      <c r="B1591" t="s">
        <v>4848</v>
      </c>
      <c r="C1591" t="s">
        <v>289</v>
      </c>
      <c r="D1591" t="s">
        <v>8258</v>
      </c>
      <c r="E1591">
        <v>2400</v>
      </c>
      <c r="F1591">
        <v>832.5960693359375</v>
      </c>
      <c r="G1591">
        <v>249.42900085449219</v>
      </c>
    </row>
    <row r="1592" spans="1:7">
      <c r="A1592" t="s">
        <v>954</v>
      </c>
      <c r="B1592" t="s">
        <v>4848</v>
      </c>
      <c r="C1592" t="s">
        <v>276</v>
      </c>
      <c r="D1592" t="s">
        <v>8258</v>
      </c>
      <c r="E1592">
        <v>2.2300000190734863</v>
      </c>
      <c r="F1592">
        <v>3.7895500659942627</v>
      </c>
      <c r="G1592">
        <v>1.1360000371932983</v>
      </c>
    </row>
    <row r="1593" spans="1:7">
      <c r="A1593" t="s">
        <v>954</v>
      </c>
      <c r="B1593" t="s">
        <v>4848</v>
      </c>
      <c r="C1593" t="s">
        <v>274</v>
      </c>
      <c r="D1593" t="s">
        <v>8258</v>
      </c>
      <c r="E1593">
        <v>351764</v>
      </c>
      <c r="F1593">
        <v>20996.453125</v>
      </c>
      <c r="G1593">
        <v>4448.0927734375</v>
      </c>
    </row>
    <row r="1594" spans="1:7">
      <c r="A1594" t="s">
        <v>954</v>
      </c>
      <c r="B1594" t="s">
        <v>4848</v>
      </c>
      <c r="C1594" t="s">
        <v>287</v>
      </c>
      <c r="D1594" t="s">
        <v>8258</v>
      </c>
      <c r="E1594">
        <v>3</v>
      </c>
      <c r="F1594">
        <v>12.916319847106934</v>
      </c>
      <c r="G1594">
        <v>0.12999999523162842</v>
      </c>
    </row>
    <row r="1595" spans="1:7">
      <c r="A1595" t="s">
        <v>955</v>
      </c>
      <c r="B1595" t="s">
        <v>4849</v>
      </c>
      <c r="C1595" t="s">
        <v>274</v>
      </c>
      <c r="D1595" t="s">
        <v>8258</v>
      </c>
      <c r="E1595">
        <v>5058.4951171875</v>
      </c>
      <c r="F1595">
        <v>546.49737548828125</v>
      </c>
      <c r="G1595">
        <v>167.32600402832031</v>
      </c>
    </row>
    <row r="1596" spans="1:7">
      <c r="A1596" t="s">
        <v>8459</v>
      </c>
      <c r="B1596" t="s">
        <v>4691</v>
      </c>
      <c r="C1596" t="s">
        <v>274</v>
      </c>
      <c r="D1596" t="s">
        <v>8258</v>
      </c>
      <c r="E1596">
        <v>35</v>
      </c>
      <c r="F1596">
        <v>36.834499359130859</v>
      </c>
      <c r="G1596">
        <v>8.9519996643066406</v>
      </c>
    </row>
    <row r="1597" spans="1:7">
      <c r="A1597" t="s">
        <v>956</v>
      </c>
      <c r="B1597" t="s">
        <v>4850</v>
      </c>
      <c r="C1597" t="s">
        <v>274</v>
      </c>
      <c r="D1597" t="s">
        <v>8258</v>
      </c>
      <c r="E1597">
        <v>14.307999610900879</v>
      </c>
      <c r="F1597">
        <v>69.682319641113281</v>
      </c>
      <c r="G1597">
        <v>17.659000396728516</v>
      </c>
    </row>
    <row r="1598" spans="1:7">
      <c r="A1598" t="s">
        <v>956</v>
      </c>
      <c r="B1598" t="s">
        <v>4850</v>
      </c>
      <c r="C1598" t="s">
        <v>287</v>
      </c>
      <c r="D1598" t="s">
        <v>8258</v>
      </c>
      <c r="E1598">
        <v>45</v>
      </c>
      <c r="F1598">
        <v>63.462520599365234</v>
      </c>
      <c r="G1598">
        <v>15.48799991607666</v>
      </c>
    </row>
    <row r="1599" spans="1:7">
      <c r="A1599" t="s">
        <v>957</v>
      </c>
      <c r="B1599" t="s">
        <v>4851</v>
      </c>
      <c r="C1599" t="s">
        <v>274</v>
      </c>
      <c r="D1599" t="s">
        <v>8258</v>
      </c>
      <c r="E1599">
        <v>3</v>
      </c>
      <c r="F1599">
        <v>1.4597400426864624</v>
      </c>
      <c r="G1599">
        <v>0.3580000102519989</v>
      </c>
    </row>
    <row r="1600" spans="1:7">
      <c r="A1600" t="s">
        <v>958</v>
      </c>
      <c r="B1600" t="s">
        <v>4852</v>
      </c>
      <c r="C1600" t="s">
        <v>274</v>
      </c>
      <c r="D1600" t="s">
        <v>8258</v>
      </c>
      <c r="E1600">
        <v>37463.5</v>
      </c>
      <c r="F1600">
        <v>1842.3958740234375</v>
      </c>
      <c r="G1600">
        <v>448.04098510742187</v>
      </c>
    </row>
    <row r="1601" spans="1:7">
      <c r="A1601" t="s">
        <v>959</v>
      </c>
      <c r="B1601" t="s">
        <v>4853</v>
      </c>
      <c r="C1601" t="s">
        <v>274</v>
      </c>
      <c r="D1601" t="s">
        <v>8258</v>
      </c>
      <c r="E1601">
        <v>69511.046875</v>
      </c>
      <c r="F1601">
        <v>2103.760009765625</v>
      </c>
      <c r="G1601">
        <v>517.66998291015625</v>
      </c>
    </row>
    <row r="1602" spans="1:7">
      <c r="A1602" t="s">
        <v>960</v>
      </c>
      <c r="B1602" t="s">
        <v>4854</v>
      </c>
      <c r="C1602" t="s">
        <v>294</v>
      </c>
      <c r="D1602" t="s">
        <v>8258</v>
      </c>
      <c r="E1602">
        <v>492000</v>
      </c>
      <c r="F1602">
        <v>26387.9921875</v>
      </c>
      <c r="G1602">
        <v>4921.7548828125</v>
      </c>
    </row>
    <row r="1603" spans="1:7">
      <c r="A1603" t="s">
        <v>960</v>
      </c>
      <c r="B1603" t="s">
        <v>4854</v>
      </c>
      <c r="C1603" t="s">
        <v>275</v>
      </c>
      <c r="D1603" t="s">
        <v>8258</v>
      </c>
      <c r="E1603">
        <v>237000</v>
      </c>
      <c r="F1603">
        <v>15462.400390625</v>
      </c>
      <c r="G1603">
        <v>2883.8701171875</v>
      </c>
    </row>
    <row r="1604" spans="1:7">
      <c r="A1604" t="s">
        <v>960</v>
      </c>
      <c r="B1604" t="s">
        <v>4854</v>
      </c>
      <c r="C1604" t="s">
        <v>274</v>
      </c>
      <c r="D1604" t="s">
        <v>8258</v>
      </c>
      <c r="E1604">
        <v>2024752.75</v>
      </c>
      <c r="F1604">
        <v>115259.9921875</v>
      </c>
      <c r="G1604">
        <v>21374.056640625</v>
      </c>
    </row>
    <row r="1605" spans="1:7">
      <c r="A1605" t="s">
        <v>961</v>
      </c>
      <c r="B1605" t="s">
        <v>4855</v>
      </c>
      <c r="C1605" t="s">
        <v>274</v>
      </c>
      <c r="D1605" t="s">
        <v>8258</v>
      </c>
      <c r="E1605">
        <v>13532</v>
      </c>
      <c r="F1605">
        <v>748.76177978515625</v>
      </c>
      <c r="G1605">
        <v>139.65499877929687</v>
      </c>
    </row>
    <row r="1606" spans="1:7">
      <c r="A1606" t="s">
        <v>961</v>
      </c>
      <c r="B1606" t="s">
        <v>4855</v>
      </c>
      <c r="C1606" t="s">
        <v>287</v>
      </c>
      <c r="D1606" t="s">
        <v>8258</v>
      </c>
      <c r="E1606">
        <v>26</v>
      </c>
      <c r="F1606">
        <v>33.792987823486328</v>
      </c>
      <c r="G1606">
        <v>6.3090000152587891</v>
      </c>
    </row>
    <row r="1607" spans="1:7">
      <c r="A1607" t="s">
        <v>962</v>
      </c>
      <c r="B1607" t="s">
        <v>4856</v>
      </c>
      <c r="C1607" t="s">
        <v>274</v>
      </c>
      <c r="D1607" t="s">
        <v>8258</v>
      </c>
      <c r="E1607">
        <v>2960.06494140625</v>
      </c>
      <c r="F1607">
        <v>1104.267822265625</v>
      </c>
      <c r="G1607">
        <v>189.08299255371094</v>
      </c>
    </row>
    <row r="1608" spans="1:7">
      <c r="A1608" t="s">
        <v>963</v>
      </c>
      <c r="B1608" t="s">
        <v>4857</v>
      </c>
      <c r="C1608" t="s">
        <v>274</v>
      </c>
      <c r="D1608" t="s">
        <v>8258</v>
      </c>
      <c r="E1608">
        <v>5219.39990234375</v>
      </c>
      <c r="F1608">
        <v>405.72348022460937</v>
      </c>
      <c r="G1608">
        <v>76.697998046875</v>
      </c>
    </row>
    <row r="1609" spans="1:7">
      <c r="A1609" t="s">
        <v>964</v>
      </c>
      <c r="B1609" t="s">
        <v>4858</v>
      </c>
      <c r="C1609" t="s">
        <v>274</v>
      </c>
      <c r="D1609" t="s">
        <v>8258</v>
      </c>
      <c r="E1609">
        <v>6102.5</v>
      </c>
      <c r="F1609">
        <v>1583.64013671875</v>
      </c>
      <c r="G1609">
        <v>32.445999145507813</v>
      </c>
    </row>
    <row r="1610" spans="1:7">
      <c r="A1610" t="s">
        <v>8460</v>
      </c>
      <c r="B1610" t="s">
        <v>8461</v>
      </c>
      <c r="C1610" t="s">
        <v>274</v>
      </c>
      <c r="D1610" t="s">
        <v>8258</v>
      </c>
      <c r="E1610">
        <v>30.5</v>
      </c>
      <c r="F1610">
        <v>10.302529335021973</v>
      </c>
      <c r="G1610">
        <v>2.5060000419616699</v>
      </c>
    </row>
    <row r="1611" spans="1:7">
      <c r="A1611" t="s">
        <v>965</v>
      </c>
      <c r="B1611" t="s">
        <v>4859</v>
      </c>
      <c r="C1611" t="s">
        <v>274</v>
      </c>
      <c r="D1611" t="s">
        <v>8258</v>
      </c>
      <c r="E1611">
        <v>25598</v>
      </c>
      <c r="F1611">
        <v>7983.58642578125</v>
      </c>
      <c r="G1611">
        <v>1470.5689697265625</v>
      </c>
    </row>
    <row r="1612" spans="1:7">
      <c r="A1612" t="s">
        <v>965</v>
      </c>
      <c r="B1612" t="s">
        <v>4859</v>
      </c>
      <c r="C1612" t="s">
        <v>8236</v>
      </c>
      <c r="D1612" t="s">
        <v>8258</v>
      </c>
      <c r="E1612">
        <v>15000</v>
      </c>
      <c r="F1612">
        <v>2944.751953125</v>
      </c>
      <c r="G1612">
        <v>549.26202392578125</v>
      </c>
    </row>
    <row r="1613" spans="1:7">
      <c r="A1613" t="s">
        <v>966</v>
      </c>
      <c r="B1613" t="s">
        <v>4860</v>
      </c>
      <c r="C1613" t="s">
        <v>274</v>
      </c>
      <c r="D1613" t="s">
        <v>8258</v>
      </c>
      <c r="E1613">
        <v>101001</v>
      </c>
      <c r="F1613">
        <v>846.47100830078125</v>
      </c>
      <c r="G1613">
        <v>172.62800598144531</v>
      </c>
    </row>
    <row r="1614" spans="1:7">
      <c r="A1614" t="s">
        <v>967</v>
      </c>
      <c r="B1614" t="s">
        <v>4861</v>
      </c>
      <c r="C1614" t="s">
        <v>275</v>
      </c>
      <c r="D1614" t="s">
        <v>8258</v>
      </c>
      <c r="E1614">
        <v>250</v>
      </c>
      <c r="F1614">
        <v>41.527420043945313</v>
      </c>
      <c r="G1614">
        <v>10.092000007629395</v>
      </c>
    </row>
    <row r="1615" spans="1:7">
      <c r="A1615" t="s">
        <v>968</v>
      </c>
      <c r="B1615" t="s">
        <v>4862</v>
      </c>
      <c r="C1615" t="s">
        <v>274</v>
      </c>
      <c r="D1615" t="s">
        <v>8258</v>
      </c>
      <c r="E1615">
        <v>3823.5</v>
      </c>
      <c r="F1615">
        <v>845.8720703125</v>
      </c>
      <c r="G1615">
        <v>11.916000366210938</v>
      </c>
    </row>
    <row r="1616" spans="1:7">
      <c r="A1616" t="s">
        <v>969</v>
      </c>
      <c r="B1616" t="s">
        <v>4863</v>
      </c>
      <c r="C1616" t="s">
        <v>274</v>
      </c>
      <c r="D1616" t="s">
        <v>8258</v>
      </c>
      <c r="E1616">
        <v>1053.2550048828125</v>
      </c>
      <c r="F1616">
        <v>475.1629638671875</v>
      </c>
      <c r="G1616">
        <v>115.60299682617187</v>
      </c>
    </row>
    <row r="1617" spans="1:7">
      <c r="A1617" t="s">
        <v>970</v>
      </c>
      <c r="B1617" t="s">
        <v>4864</v>
      </c>
      <c r="C1617" t="s">
        <v>274</v>
      </c>
      <c r="D1617" t="s">
        <v>8258</v>
      </c>
      <c r="E1617">
        <v>31599.099609375</v>
      </c>
      <c r="F1617">
        <v>1199.7919921875</v>
      </c>
      <c r="G1617">
        <v>223.98500061035156</v>
      </c>
    </row>
    <row r="1618" spans="1:7">
      <c r="A1618" t="s">
        <v>971</v>
      </c>
      <c r="B1618" t="s">
        <v>4865</v>
      </c>
      <c r="C1618" t="s">
        <v>289</v>
      </c>
      <c r="D1618" t="s">
        <v>8258</v>
      </c>
      <c r="E1618">
        <v>30</v>
      </c>
      <c r="F1618">
        <v>45.218128204345703</v>
      </c>
      <c r="G1618">
        <v>8.5010004043579102</v>
      </c>
    </row>
    <row r="1619" spans="1:7">
      <c r="A1619" t="s">
        <v>971</v>
      </c>
      <c r="B1619" t="s">
        <v>4865</v>
      </c>
      <c r="C1619" t="s">
        <v>274</v>
      </c>
      <c r="D1619" t="s">
        <v>8258</v>
      </c>
      <c r="E1619">
        <v>50.5</v>
      </c>
      <c r="F1619">
        <v>12.803980827331543</v>
      </c>
      <c r="G1619">
        <v>2.3940000534057617</v>
      </c>
    </row>
    <row r="1620" spans="1:7">
      <c r="A1620" t="s">
        <v>972</v>
      </c>
      <c r="B1620" t="s">
        <v>4866</v>
      </c>
      <c r="C1620" t="s">
        <v>275</v>
      </c>
      <c r="D1620" t="s">
        <v>8258</v>
      </c>
      <c r="E1620">
        <v>42450</v>
      </c>
      <c r="F1620">
        <v>3893.6884765625</v>
      </c>
      <c r="G1620">
        <v>1166.2969970703125</v>
      </c>
    </row>
    <row r="1621" spans="1:7">
      <c r="A1621" t="s">
        <v>972</v>
      </c>
      <c r="B1621" t="s">
        <v>4866</v>
      </c>
      <c r="C1621" t="s">
        <v>289</v>
      </c>
      <c r="D1621" t="s">
        <v>8258</v>
      </c>
      <c r="E1621">
        <v>5000</v>
      </c>
      <c r="F1621">
        <v>1291.7783203125</v>
      </c>
      <c r="G1621">
        <v>386.9530029296875</v>
      </c>
    </row>
    <row r="1622" spans="1:7">
      <c r="A1622" t="s">
        <v>972</v>
      </c>
      <c r="B1622" t="s">
        <v>4866</v>
      </c>
      <c r="C1622" t="s">
        <v>274</v>
      </c>
      <c r="D1622" t="s">
        <v>8258</v>
      </c>
      <c r="E1622">
        <v>106622.5</v>
      </c>
      <c r="F1622">
        <v>13636.76953125</v>
      </c>
      <c r="G1622">
        <v>3228.389892578125</v>
      </c>
    </row>
    <row r="1623" spans="1:7">
      <c r="A1623" t="s">
        <v>973</v>
      </c>
      <c r="B1623" t="s">
        <v>4867</v>
      </c>
      <c r="C1623" t="s">
        <v>274</v>
      </c>
      <c r="D1623" t="s">
        <v>8258</v>
      </c>
      <c r="E1623">
        <v>120520.6015625</v>
      </c>
      <c r="F1623">
        <v>1573.581298828125</v>
      </c>
      <c r="G1623">
        <v>471.70199584960937</v>
      </c>
    </row>
    <row r="1624" spans="1:7">
      <c r="A1624" t="s">
        <v>974</v>
      </c>
      <c r="B1624" t="s">
        <v>4868</v>
      </c>
      <c r="C1624" t="s">
        <v>274</v>
      </c>
      <c r="D1624" t="s">
        <v>8258</v>
      </c>
      <c r="E1624">
        <v>19.866666793823242</v>
      </c>
      <c r="F1624">
        <v>9.8836202621459961</v>
      </c>
      <c r="G1624">
        <v>2.4100000858306885</v>
      </c>
    </row>
    <row r="1625" spans="1:7">
      <c r="A1625" t="s">
        <v>975</v>
      </c>
      <c r="B1625" t="s">
        <v>4869</v>
      </c>
      <c r="C1625" t="s">
        <v>275</v>
      </c>
      <c r="D1625" t="s">
        <v>8258</v>
      </c>
      <c r="E1625">
        <v>500</v>
      </c>
      <c r="F1625">
        <v>57.193172454833984</v>
      </c>
      <c r="G1625">
        <v>17.131000518798828</v>
      </c>
    </row>
    <row r="1626" spans="1:7">
      <c r="A1626" t="s">
        <v>975</v>
      </c>
      <c r="B1626" t="s">
        <v>4869</v>
      </c>
      <c r="C1626" t="s">
        <v>274</v>
      </c>
      <c r="D1626" t="s">
        <v>8258</v>
      </c>
      <c r="E1626">
        <v>75765</v>
      </c>
      <c r="F1626">
        <v>26663.666015625</v>
      </c>
      <c r="G1626">
        <v>7871.376953125</v>
      </c>
    </row>
    <row r="1627" spans="1:7">
      <c r="A1627" t="s">
        <v>976</v>
      </c>
      <c r="B1627" t="s">
        <v>4870</v>
      </c>
      <c r="C1627" t="s">
        <v>274</v>
      </c>
      <c r="D1627" t="s">
        <v>8258</v>
      </c>
      <c r="E1627">
        <v>1010.2750244140625</v>
      </c>
      <c r="F1627">
        <v>269.88449096679688</v>
      </c>
      <c r="G1627">
        <v>50.341999053955078</v>
      </c>
    </row>
    <row r="1628" spans="1:7">
      <c r="A1628" t="s">
        <v>977</v>
      </c>
      <c r="B1628" t="s">
        <v>4871</v>
      </c>
      <c r="C1628" t="s">
        <v>274</v>
      </c>
      <c r="D1628" t="s">
        <v>8258</v>
      </c>
      <c r="E1628">
        <v>81014.5</v>
      </c>
      <c r="F1628">
        <v>20124.74609375</v>
      </c>
      <c r="G1628">
        <v>3705.3330078125</v>
      </c>
    </row>
    <row r="1629" spans="1:7">
      <c r="A1629" t="s">
        <v>978</v>
      </c>
      <c r="B1629" t="s">
        <v>4872</v>
      </c>
      <c r="C1629" t="s">
        <v>274</v>
      </c>
      <c r="D1629" t="s">
        <v>8258</v>
      </c>
      <c r="E1629">
        <v>11.420999526977539</v>
      </c>
      <c r="F1629">
        <v>30.896518707275391</v>
      </c>
      <c r="G1629">
        <v>7.7979998588562012</v>
      </c>
    </row>
    <row r="1630" spans="1:7">
      <c r="A1630" t="s">
        <v>979</v>
      </c>
      <c r="B1630" t="s">
        <v>4873</v>
      </c>
      <c r="C1630" t="s">
        <v>274</v>
      </c>
      <c r="D1630" t="s">
        <v>8258</v>
      </c>
      <c r="E1630">
        <v>6500</v>
      </c>
      <c r="F1630">
        <v>9553.484375</v>
      </c>
      <c r="G1630">
        <v>2059.89990234375</v>
      </c>
    </row>
    <row r="1631" spans="1:7">
      <c r="A1631" t="s">
        <v>8462</v>
      </c>
      <c r="B1631" t="s">
        <v>8463</v>
      </c>
      <c r="C1631" t="s">
        <v>274</v>
      </c>
      <c r="D1631" t="s">
        <v>8258</v>
      </c>
      <c r="E1631">
        <v>0.5</v>
      </c>
      <c r="F1631">
        <v>1.8108700513839722</v>
      </c>
      <c r="G1631">
        <v>0.44200000166893005</v>
      </c>
    </row>
    <row r="1632" spans="1:7">
      <c r="A1632" t="s">
        <v>980</v>
      </c>
      <c r="B1632" t="s">
        <v>4874</v>
      </c>
      <c r="C1632" t="s">
        <v>274</v>
      </c>
      <c r="D1632" t="s">
        <v>8258</v>
      </c>
      <c r="E1632">
        <v>3.5</v>
      </c>
      <c r="F1632">
        <v>6.2800998687744141</v>
      </c>
      <c r="G1632">
        <v>1.5279999971389771</v>
      </c>
    </row>
    <row r="1633" spans="1:7">
      <c r="A1633" t="s">
        <v>8464</v>
      </c>
      <c r="B1633" t="s">
        <v>8465</v>
      </c>
      <c r="C1633" t="s">
        <v>274</v>
      </c>
      <c r="D1633" t="s">
        <v>8258</v>
      </c>
      <c r="E1633">
        <v>0.69999998807907104</v>
      </c>
      <c r="F1633">
        <v>8.7351799011230469</v>
      </c>
      <c r="G1633">
        <v>2.125</v>
      </c>
    </row>
    <row r="1634" spans="1:7">
      <c r="A1634" t="s">
        <v>981</v>
      </c>
      <c r="B1634" t="s">
        <v>4875</v>
      </c>
      <c r="C1634" t="s">
        <v>274</v>
      </c>
      <c r="D1634" t="s">
        <v>8258</v>
      </c>
      <c r="E1634">
        <v>400</v>
      </c>
      <c r="F1634">
        <v>24.655529022216797</v>
      </c>
      <c r="G1634">
        <v>5.9920001029968262</v>
      </c>
    </row>
    <row r="1635" spans="1:7">
      <c r="A1635" t="s">
        <v>982</v>
      </c>
      <c r="B1635" t="s">
        <v>4876</v>
      </c>
      <c r="C1635" t="s">
        <v>274</v>
      </c>
      <c r="D1635" t="s">
        <v>8258</v>
      </c>
      <c r="E1635">
        <v>2028.5</v>
      </c>
      <c r="F1635">
        <v>582.09295654296875</v>
      </c>
      <c r="G1635">
        <v>50.610000610351562</v>
      </c>
    </row>
    <row r="1636" spans="1:7">
      <c r="A1636" t="s">
        <v>983</v>
      </c>
      <c r="B1636" t="s">
        <v>4877</v>
      </c>
      <c r="C1636" t="s">
        <v>274</v>
      </c>
      <c r="D1636" t="s">
        <v>8258</v>
      </c>
      <c r="E1636">
        <v>4048.409912109375</v>
      </c>
      <c r="F1636">
        <v>2401.3984375</v>
      </c>
      <c r="G1636">
        <v>59.819999694824219</v>
      </c>
    </row>
    <row r="1637" spans="1:7">
      <c r="A1637" t="s">
        <v>8466</v>
      </c>
      <c r="B1637" t="s">
        <v>8467</v>
      </c>
      <c r="C1637" t="s">
        <v>274</v>
      </c>
      <c r="D1637" t="s">
        <v>8258</v>
      </c>
      <c r="E1637">
        <v>2.5</v>
      </c>
      <c r="F1637">
        <v>1.0288199186325073</v>
      </c>
      <c r="G1637">
        <v>0.25099998712539673</v>
      </c>
    </row>
    <row r="1638" spans="1:7">
      <c r="A1638" t="s">
        <v>984</v>
      </c>
      <c r="B1638" t="s">
        <v>4878</v>
      </c>
      <c r="C1638" t="s">
        <v>275</v>
      </c>
      <c r="D1638" t="s">
        <v>8258</v>
      </c>
      <c r="E1638">
        <v>4000</v>
      </c>
      <c r="F1638">
        <v>1300.4251708984375</v>
      </c>
      <c r="G1638">
        <v>316.06900024414062</v>
      </c>
    </row>
    <row r="1639" spans="1:7">
      <c r="A1639" t="s">
        <v>984</v>
      </c>
      <c r="B1639" t="s">
        <v>4878</v>
      </c>
      <c r="C1639" t="s">
        <v>274</v>
      </c>
      <c r="D1639" t="s">
        <v>8258</v>
      </c>
      <c r="E1639">
        <v>858</v>
      </c>
      <c r="F1639">
        <v>563.3297119140625</v>
      </c>
      <c r="G1639">
        <v>136.95700073242187</v>
      </c>
    </row>
    <row r="1640" spans="1:7">
      <c r="A1640" t="s">
        <v>985</v>
      </c>
      <c r="B1640" t="s">
        <v>4879</v>
      </c>
      <c r="C1640" t="s">
        <v>274</v>
      </c>
      <c r="D1640" t="s">
        <v>8258</v>
      </c>
      <c r="E1640">
        <v>33469.9765625</v>
      </c>
      <c r="F1640">
        <v>968.04998779296875</v>
      </c>
      <c r="G1640">
        <v>275.35501098632812</v>
      </c>
    </row>
    <row r="1641" spans="1:7">
      <c r="A1641" t="s">
        <v>986</v>
      </c>
      <c r="B1641" t="s">
        <v>4880</v>
      </c>
      <c r="C1641" t="s">
        <v>274</v>
      </c>
      <c r="D1641" t="s">
        <v>8258</v>
      </c>
      <c r="E1641">
        <v>46051.58984375</v>
      </c>
      <c r="F1641">
        <v>1560.5150146484375</v>
      </c>
      <c r="G1641">
        <v>370.55599975585938</v>
      </c>
    </row>
    <row r="1642" spans="1:7">
      <c r="A1642" t="s">
        <v>987</v>
      </c>
      <c r="B1642" t="s">
        <v>4881</v>
      </c>
      <c r="C1642" t="s">
        <v>274</v>
      </c>
      <c r="D1642" t="s">
        <v>8258</v>
      </c>
      <c r="E1642">
        <v>35598.5</v>
      </c>
      <c r="F1642">
        <v>448.94842529296875</v>
      </c>
      <c r="G1642">
        <v>109.17800140380859</v>
      </c>
    </row>
    <row r="1643" spans="1:7">
      <c r="A1643" t="s">
        <v>988</v>
      </c>
      <c r="B1643" t="s">
        <v>4882</v>
      </c>
      <c r="C1643" t="s">
        <v>274</v>
      </c>
      <c r="D1643" t="s">
        <v>8258</v>
      </c>
      <c r="E1643">
        <v>75114.8203125</v>
      </c>
      <c r="F1643">
        <v>3343.585205078125</v>
      </c>
      <c r="G1643">
        <v>813.041015625</v>
      </c>
    </row>
    <row r="1644" spans="1:7">
      <c r="A1644" t="s">
        <v>989</v>
      </c>
      <c r="B1644" t="s">
        <v>4883</v>
      </c>
      <c r="C1644" t="s">
        <v>274</v>
      </c>
      <c r="D1644" t="s">
        <v>8258</v>
      </c>
      <c r="E1644">
        <v>79.75</v>
      </c>
      <c r="F1644">
        <v>181.91157531738281</v>
      </c>
      <c r="G1644">
        <v>44.213001251220703</v>
      </c>
    </row>
    <row r="1645" spans="1:7">
      <c r="A1645" t="s">
        <v>990</v>
      </c>
      <c r="B1645" t="s">
        <v>4884</v>
      </c>
      <c r="C1645" t="s">
        <v>274</v>
      </c>
      <c r="D1645" t="s">
        <v>8258</v>
      </c>
      <c r="E1645">
        <v>81036.4921875</v>
      </c>
      <c r="F1645">
        <v>7031.96337890625</v>
      </c>
      <c r="G1645">
        <v>1520.04296875</v>
      </c>
    </row>
    <row r="1646" spans="1:7">
      <c r="A1646" t="s">
        <v>991</v>
      </c>
      <c r="B1646" t="s">
        <v>4885</v>
      </c>
      <c r="C1646" t="s">
        <v>274</v>
      </c>
      <c r="D1646" t="s">
        <v>8258</v>
      </c>
      <c r="E1646">
        <v>15</v>
      </c>
      <c r="F1646">
        <v>38.40093994140625</v>
      </c>
      <c r="G1646">
        <v>9.4659996032714844</v>
      </c>
    </row>
    <row r="1647" spans="1:7">
      <c r="A1647" t="s">
        <v>992</v>
      </c>
      <c r="B1647" t="s">
        <v>4886</v>
      </c>
      <c r="C1647" t="s">
        <v>274</v>
      </c>
      <c r="D1647" t="s">
        <v>8258</v>
      </c>
      <c r="E1647">
        <v>470.70001220703125</v>
      </c>
      <c r="F1647">
        <v>79.419258117675781</v>
      </c>
      <c r="G1647">
        <v>19.309000015258789</v>
      </c>
    </row>
    <row r="1648" spans="1:7">
      <c r="A1648" t="s">
        <v>993</v>
      </c>
      <c r="B1648" t="s">
        <v>4887</v>
      </c>
      <c r="C1648" t="s">
        <v>274</v>
      </c>
      <c r="D1648" t="s">
        <v>8258</v>
      </c>
      <c r="E1648">
        <v>3.8199999332427979</v>
      </c>
      <c r="F1648">
        <v>4.4524097442626953</v>
      </c>
      <c r="G1648">
        <v>1.503000020980835</v>
      </c>
    </row>
    <row r="1649" spans="1:7">
      <c r="A1649" t="s">
        <v>994</v>
      </c>
      <c r="B1649" t="s">
        <v>4888</v>
      </c>
      <c r="C1649" t="s">
        <v>274</v>
      </c>
      <c r="D1649" t="s">
        <v>8258</v>
      </c>
      <c r="E1649">
        <v>36.700000762939453</v>
      </c>
      <c r="F1649">
        <v>16.083990097045898</v>
      </c>
      <c r="G1649">
        <v>3.9189999103546143</v>
      </c>
    </row>
    <row r="1650" spans="1:7">
      <c r="A1650" t="s">
        <v>995</v>
      </c>
      <c r="B1650" t="s">
        <v>4889</v>
      </c>
      <c r="C1650" t="s">
        <v>274</v>
      </c>
      <c r="D1650" t="s">
        <v>8258</v>
      </c>
      <c r="E1650">
        <v>10373.6103515625</v>
      </c>
      <c r="F1650">
        <v>1457.7618408203125</v>
      </c>
      <c r="G1650">
        <v>354.4580078125</v>
      </c>
    </row>
    <row r="1651" spans="1:7">
      <c r="A1651" t="s">
        <v>996</v>
      </c>
      <c r="B1651" t="s">
        <v>4890</v>
      </c>
      <c r="C1651" t="s">
        <v>289</v>
      </c>
      <c r="D1651" t="s">
        <v>8258</v>
      </c>
      <c r="E1651">
        <v>2.5</v>
      </c>
      <c r="F1651">
        <v>5.5143499374389648</v>
      </c>
      <c r="G1651">
        <v>1.6529999971389771</v>
      </c>
    </row>
    <row r="1652" spans="1:7">
      <c r="A1652" t="s">
        <v>996</v>
      </c>
      <c r="B1652" t="s">
        <v>4890</v>
      </c>
      <c r="C1652" t="s">
        <v>274</v>
      </c>
      <c r="D1652" t="s">
        <v>8258</v>
      </c>
      <c r="E1652">
        <v>303352</v>
      </c>
      <c r="F1652">
        <v>8749.0703125</v>
      </c>
      <c r="G1652">
        <v>2405.260009765625</v>
      </c>
    </row>
    <row r="1653" spans="1:7">
      <c r="A1653" t="s">
        <v>997</v>
      </c>
      <c r="B1653" t="s">
        <v>4891</v>
      </c>
      <c r="C1653" t="s">
        <v>289</v>
      </c>
      <c r="D1653" t="s">
        <v>8258</v>
      </c>
      <c r="E1653">
        <v>4.8000001907348633</v>
      </c>
      <c r="F1653">
        <v>74.735572814941406</v>
      </c>
      <c r="G1653">
        <v>22.451000213623047</v>
      </c>
    </row>
    <row r="1654" spans="1:7">
      <c r="A1654" t="s">
        <v>997</v>
      </c>
      <c r="B1654" t="s">
        <v>4891</v>
      </c>
      <c r="C1654" t="s">
        <v>274</v>
      </c>
      <c r="D1654" t="s">
        <v>8258</v>
      </c>
      <c r="E1654">
        <v>136991</v>
      </c>
      <c r="F1654">
        <v>3488.947998046875</v>
      </c>
      <c r="G1654">
        <v>1046.0040283203125</v>
      </c>
    </row>
    <row r="1655" spans="1:7">
      <c r="A1655" t="s">
        <v>998</v>
      </c>
      <c r="B1655" t="s">
        <v>4892</v>
      </c>
      <c r="C1655" t="s">
        <v>274</v>
      </c>
      <c r="D1655" t="s">
        <v>8258</v>
      </c>
      <c r="E1655">
        <v>55.5</v>
      </c>
      <c r="F1655">
        <v>79.713790893554688</v>
      </c>
      <c r="G1655">
        <v>20.759000778198242</v>
      </c>
    </row>
    <row r="1656" spans="1:7">
      <c r="A1656" t="s">
        <v>999</v>
      </c>
      <c r="B1656" t="s">
        <v>4893</v>
      </c>
      <c r="C1656" t="s">
        <v>274</v>
      </c>
      <c r="D1656" t="s">
        <v>8258</v>
      </c>
      <c r="E1656">
        <v>1851.5</v>
      </c>
      <c r="F1656">
        <v>26.104579925537109</v>
      </c>
      <c r="G1656">
        <v>6.3470001220703125</v>
      </c>
    </row>
    <row r="1657" spans="1:7">
      <c r="A1657" t="s">
        <v>1000</v>
      </c>
      <c r="B1657" t="s">
        <v>4894</v>
      </c>
      <c r="C1657" t="s">
        <v>289</v>
      </c>
      <c r="D1657" t="s">
        <v>8258</v>
      </c>
      <c r="E1657">
        <v>1</v>
      </c>
      <c r="F1657">
        <v>37.473922729492187</v>
      </c>
      <c r="G1657">
        <v>9.1070003509521484</v>
      </c>
    </row>
    <row r="1658" spans="1:7">
      <c r="A1658" t="s">
        <v>1000</v>
      </c>
      <c r="B1658" t="s">
        <v>4894</v>
      </c>
      <c r="C1658" t="s">
        <v>274</v>
      </c>
      <c r="D1658" t="s">
        <v>8258</v>
      </c>
      <c r="E1658">
        <v>793.03399658203125</v>
      </c>
      <c r="F1658">
        <v>290.41348266601562</v>
      </c>
      <c r="G1658">
        <v>68.273002624511719</v>
      </c>
    </row>
    <row r="1659" spans="1:7">
      <c r="A1659" t="s">
        <v>1001</v>
      </c>
      <c r="B1659" t="s">
        <v>4895</v>
      </c>
      <c r="C1659" t="s">
        <v>275</v>
      </c>
      <c r="D1659" t="s">
        <v>8258</v>
      </c>
      <c r="E1659">
        <v>47000</v>
      </c>
      <c r="F1659">
        <v>3002.55126953125</v>
      </c>
      <c r="G1659">
        <v>596.551025390625</v>
      </c>
    </row>
    <row r="1660" spans="1:7">
      <c r="A1660" t="s">
        <v>1001</v>
      </c>
      <c r="B1660" t="s">
        <v>4895</v>
      </c>
      <c r="C1660" t="s">
        <v>274</v>
      </c>
      <c r="D1660" t="s">
        <v>8258</v>
      </c>
      <c r="E1660">
        <v>31728.5</v>
      </c>
      <c r="F1660">
        <v>1690.9190673828125</v>
      </c>
      <c r="G1660">
        <v>406.6929931640625</v>
      </c>
    </row>
    <row r="1661" spans="1:7">
      <c r="A1661" t="s">
        <v>1002</v>
      </c>
      <c r="B1661" t="s">
        <v>4896</v>
      </c>
      <c r="C1661" t="s">
        <v>274</v>
      </c>
      <c r="D1661" t="s">
        <v>8258</v>
      </c>
      <c r="E1661">
        <v>1624</v>
      </c>
      <c r="F1661">
        <v>432.7353515625</v>
      </c>
      <c r="G1661">
        <v>105.18000030517578</v>
      </c>
    </row>
    <row r="1662" spans="1:7">
      <c r="A1662" t="s">
        <v>1003</v>
      </c>
      <c r="B1662" t="s">
        <v>4897</v>
      </c>
      <c r="C1662" t="s">
        <v>274</v>
      </c>
      <c r="D1662" t="s">
        <v>8258</v>
      </c>
      <c r="E1662">
        <v>10321</v>
      </c>
      <c r="F1662">
        <v>1551.3367919921875</v>
      </c>
      <c r="G1662">
        <v>377.177001953125</v>
      </c>
    </row>
    <row r="1663" spans="1:7">
      <c r="A1663" t="s">
        <v>1004</v>
      </c>
      <c r="B1663" t="s">
        <v>4898</v>
      </c>
      <c r="C1663" t="s">
        <v>274</v>
      </c>
      <c r="D1663" t="s">
        <v>8258</v>
      </c>
      <c r="E1663">
        <v>263050.5</v>
      </c>
      <c r="F1663">
        <v>6067.294921875</v>
      </c>
      <c r="G1663">
        <v>1336.18603515625</v>
      </c>
    </row>
    <row r="1664" spans="1:7">
      <c r="A1664" t="s">
        <v>1004</v>
      </c>
      <c r="B1664" t="s">
        <v>4898</v>
      </c>
      <c r="C1664" t="s">
        <v>282</v>
      </c>
      <c r="D1664" t="s">
        <v>8258</v>
      </c>
      <c r="E1664">
        <v>2</v>
      </c>
      <c r="F1664">
        <v>2.181840181350708</v>
      </c>
      <c r="G1664">
        <v>0.53299999237060547</v>
      </c>
    </row>
    <row r="1665" spans="1:7">
      <c r="A1665" t="s">
        <v>1005</v>
      </c>
      <c r="B1665" t="s">
        <v>4899</v>
      </c>
      <c r="C1665" t="s">
        <v>274</v>
      </c>
      <c r="D1665" t="s">
        <v>8258</v>
      </c>
      <c r="E1665">
        <v>2092.89990234375</v>
      </c>
      <c r="F1665">
        <v>481.64028930664062</v>
      </c>
      <c r="G1665">
        <v>117.24400329589844</v>
      </c>
    </row>
    <row r="1666" spans="1:7">
      <c r="A1666" t="s">
        <v>1006</v>
      </c>
      <c r="B1666" t="s">
        <v>4900</v>
      </c>
      <c r="C1666" t="s">
        <v>274</v>
      </c>
      <c r="D1666" t="s">
        <v>8258</v>
      </c>
      <c r="E1666">
        <v>2087.955078125</v>
      </c>
      <c r="F1666">
        <v>108.24787902832031</v>
      </c>
      <c r="G1666">
        <v>26.478000640869141</v>
      </c>
    </row>
    <row r="1667" spans="1:7">
      <c r="A1667" t="s">
        <v>1007</v>
      </c>
      <c r="B1667" t="s">
        <v>4901</v>
      </c>
      <c r="C1667" t="s">
        <v>274</v>
      </c>
      <c r="D1667" t="s">
        <v>8258</v>
      </c>
      <c r="E1667">
        <v>37692.69921875</v>
      </c>
      <c r="F1667">
        <v>660.69561767578125</v>
      </c>
      <c r="G1667">
        <v>196.6199951171875</v>
      </c>
    </row>
    <row r="1668" spans="1:7">
      <c r="A1668" t="s">
        <v>1008</v>
      </c>
      <c r="B1668" t="s">
        <v>4902</v>
      </c>
      <c r="C1668" t="s">
        <v>274</v>
      </c>
      <c r="D1668" t="s">
        <v>8258</v>
      </c>
      <c r="E1668">
        <v>3586.39990234375</v>
      </c>
      <c r="F1668">
        <v>338.96405029296875</v>
      </c>
      <c r="G1668">
        <v>81.157997131347656</v>
      </c>
    </row>
    <row r="1669" spans="1:7">
      <c r="A1669" t="s">
        <v>1009</v>
      </c>
      <c r="B1669" t="s">
        <v>4903</v>
      </c>
      <c r="C1669" t="s">
        <v>274</v>
      </c>
      <c r="D1669" t="s">
        <v>8258</v>
      </c>
      <c r="E1669">
        <v>125527.5</v>
      </c>
      <c r="F1669">
        <v>2478.5048828125</v>
      </c>
      <c r="G1669">
        <v>739.59698486328125</v>
      </c>
    </row>
    <row r="1670" spans="1:7">
      <c r="A1670" t="s">
        <v>1010</v>
      </c>
      <c r="B1670" t="s">
        <v>4904</v>
      </c>
      <c r="C1670" t="s">
        <v>274</v>
      </c>
      <c r="D1670" t="s">
        <v>8258</v>
      </c>
      <c r="E1670">
        <v>62057.25</v>
      </c>
      <c r="F1670">
        <v>4016.798095703125</v>
      </c>
      <c r="G1670">
        <v>696.114013671875</v>
      </c>
    </row>
    <row r="1671" spans="1:7">
      <c r="A1671" t="s">
        <v>1011</v>
      </c>
      <c r="B1671" t="s">
        <v>4905</v>
      </c>
      <c r="C1671" t="s">
        <v>274</v>
      </c>
      <c r="D1671" t="s">
        <v>8258</v>
      </c>
      <c r="E1671">
        <v>121.25</v>
      </c>
      <c r="F1671">
        <v>228.91473388671875</v>
      </c>
      <c r="G1671">
        <v>68.577003479003906</v>
      </c>
    </row>
    <row r="1672" spans="1:7">
      <c r="A1672" t="s">
        <v>1012</v>
      </c>
      <c r="B1672" t="s">
        <v>4906</v>
      </c>
      <c r="C1672" t="s">
        <v>274</v>
      </c>
      <c r="D1672" t="s">
        <v>8258</v>
      </c>
      <c r="E1672">
        <v>11795</v>
      </c>
      <c r="F1672">
        <v>1503.3985595703125</v>
      </c>
      <c r="G1672">
        <v>451.78900146484375</v>
      </c>
    </row>
    <row r="1673" spans="1:7">
      <c r="A1673" t="s">
        <v>1013</v>
      </c>
      <c r="B1673" t="s">
        <v>4907</v>
      </c>
      <c r="C1673" t="s">
        <v>274</v>
      </c>
      <c r="D1673" t="s">
        <v>8258</v>
      </c>
      <c r="E1673">
        <v>570.5</v>
      </c>
      <c r="F1673">
        <v>96.144798278808594</v>
      </c>
      <c r="G1673">
        <v>28.809999465942383</v>
      </c>
    </row>
    <row r="1674" spans="1:7">
      <c r="A1674" t="s">
        <v>1014</v>
      </c>
      <c r="B1674" t="s">
        <v>4908</v>
      </c>
      <c r="C1674" t="s">
        <v>274</v>
      </c>
      <c r="D1674" t="s">
        <v>8258</v>
      </c>
      <c r="E1674">
        <v>75430.15625</v>
      </c>
      <c r="F1674">
        <v>7292.23583984375</v>
      </c>
      <c r="G1674">
        <v>1594.0260009765625</v>
      </c>
    </row>
    <row r="1675" spans="1:7">
      <c r="A1675" t="s">
        <v>1015</v>
      </c>
      <c r="B1675" t="s">
        <v>4909</v>
      </c>
      <c r="C1675" t="s">
        <v>275</v>
      </c>
      <c r="D1675" t="s">
        <v>8258</v>
      </c>
      <c r="E1675">
        <v>400</v>
      </c>
      <c r="F1675">
        <v>23.882810592651367</v>
      </c>
      <c r="G1675">
        <v>7.1539998054504395</v>
      </c>
    </row>
    <row r="1676" spans="1:7">
      <c r="A1676" t="s">
        <v>1015</v>
      </c>
      <c r="B1676" t="s">
        <v>4909</v>
      </c>
      <c r="C1676" t="s">
        <v>274</v>
      </c>
      <c r="D1676" t="s">
        <v>8258</v>
      </c>
      <c r="E1676">
        <v>317504</v>
      </c>
      <c r="F1676">
        <v>5076.712890625</v>
      </c>
      <c r="G1676">
        <v>1521.56396484375</v>
      </c>
    </row>
    <row r="1677" spans="1:7">
      <c r="A1677" t="s">
        <v>1016</v>
      </c>
      <c r="B1677" t="s">
        <v>4910</v>
      </c>
      <c r="C1677" t="s">
        <v>274</v>
      </c>
      <c r="D1677" t="s">
        <v>8258</v>
      </c>
      <c r="E1677">
        <v>981.5</v>
      </c>
      <c r="F1677">
        <v>298.97103881835938</v>
      </c>
      <c r="G1677">
        <v>89.628997802734375</v>
      </c>
    </row>
    <row r="1678" spans="1:7">
      <c r="A1678" t="s">
        <v>1017</v>
      </c>
      <c r="B1678" t="s">
        <v>4911</v>
      </c>
      <c r="C1678" t="s">
        <v>275</v>
      </c>
      <c r="D1678" t="s">
        <v>8258</v>
      </c>
      <c r="E1678">
        <v>2000</v>
      </c>
      <c r="F1678">
        <v>609.0159912109375</v>
      </c>
      <c r="G1678">
        <v>0</v>
      </c>
    </row>
    <row r="1679" spans="1:7">
      <c r="A1679" t="s">
        <v>1017</v>
      </c>
      <c r="B1679" t="s">
        <v>4911</v>
      </c>
      <c r="C1679" t="s">
        <v>274</v>
      </c>
      <c r="D1679" t="s">
        <v>8258</v>
      </c>
      <c r="E1679">
        <v>453.20001220703125</v>
      </c>
      <c r="F1679">
        <v>167.44821166992187</v>
      </c>
      <c r="G1679">
        <v>40.779998779296875</v>
      </c>
    </row>
    <row r="1680" spans="1:7">
      <c r="A1680" t="s">
        <v>1018</v>
      </c>
      <c r="B1680" t="s">
        <v>4912</v>
      </c>
      <c r="C1680" t="s">
        <v>274</v>
      </c>
      <c r="D1680" t="s">
        <v>8258</v>
      </c>
      <c r="E1680">
        <v>1281.550048828125</v>
      </c>
      <c r="F1680">
        <v>260.98687744140625</v>
      </c>
      <c r="G1680">
        <v>63.806999206542969</v>
      </c>
    </row>
    <row r="1681" spans="1:7">
      <c r="A1681" t="s">
        <v>1019</v>
      </c>
      <c r="B1681" t="s">
        <v>4913</v>
      </c>
      <c r="C1681" t="s">
        <v>275</v>
      </c>
      <c r="D1681" t="s">
        <v>8258</v>
      </c>
      <c r="E1681">
        <v>1</v>
      </c>
      <c r="F1681">
        <v>4.0710301399230957</v>
      </c>
      <c r="G1681">
        <v>0.99099999666213989</v>
      </c>
    </row>
    <row r="1682" spans="1:7">
      <c r="A1682" t="s">
        <v>1019</v>
      </c>
      <c r="B1682" t="s">
        <v>4913</v>
      </c>
      <c r="C1682" t="s">
        <v>274</v>
      </c>
      <c r="D1682" t="s">
        <v>8258</v>
      </c>
      <c r="E1682">
        <v>853.968994140625</v>
      </c>
      <c r="F1682">
        <v>489.92776489257812</v>
      </c>
      <c r="G1682">
        <v>120.51499938964844</v>
      </c>
    </row>
    <row r="1683" spans="1:7">
      <c r="A1683" t="s">
        <v>1020</v>
      </c>
      <c r="B1683" t="s">
        <v>4914</v>
      </c>
      <c r="C1683" t="s">
        <v>274</v>
      </c>
      <c r="D1683" t="s">
        <v>8258</v>
      </c>
      <c r="E1683">
        <v>16817.275390625</v>
      </c>
      <c r="F1683">
        <v>4702.52880859375</v>
      </c>
      <c r="G1683">
        <v>892.84698486328125</v>
      </c>
    </row>
    <row r="1684" spans="1:7">
      <c r="A1684" t="s">
        <v>1021</v>
      </c>
      <c r="B1684" t="s">
        <v>4915</v>
      </c>
      <c r="C1684" t="s">
        <v>274</v>
      </c>
      <c r="D1684" t="s">
        <v>8258</v>
      </c>
      <c r="E1684">
        <v>4361</v>
      </c>
      <c r="F1684">
        <v>1159.0302734375</v>
      </c>
      <c r="G1684">
        <v>218.50999450683594</v>
      </c>
    </row>
    <row r="1685" spans="1:7">
      <c r="A1685" t="s">
        <v>1022</v>
      </c>
      <c r="B1685" t="s">
        <v>4916</v>
      </c>
      <c r="C1685" t="s">
        <v>275</v>
      </c>
      <c r="D1685" t="s">
        <v>8258</v>
      </c>
      <c r="E1685">
        <v>444000</v>
      </c>
      <c r="F1685">
        <v>21280.25</v>
      </c>
      <c r="G1685">
        <v>417.44198608398437</v>
      </c>
    </row>
    <row r="1686" spans="1:7">
      <c r="A1686" t="s">
        <v>1022</v>
      </c>
      <c r="B1686" t="s">
        <v>4916</v>
      </c>
      <c r="C1686" t="s">
        <v>274</v>
      </c>
      <c r="D1686" t="s">
        <v>8258</v>
      </c>
      <c r="E1686">
        <v>143256</v>
      </c>
      <c r="F1686">
        <v>10210.638671875</v>
      </c>
      <c r="G1686">
        <v>236.60200500488281</v>
      </c>
    </row>
    <row r="1687" spans="1:7">
      <c r="A1687" t="s">
        <v>1022</v>
      </c>
      <c r="B1687" t="s">
        <v>4916</v>
      </c>
      <c r="C1687" t="s">
        <v>8252</v>
      </c>
      <c r="D1687" t="s">
        <v>8258</v>
      </c>
      <c r="E1687">
        <v>72000</v>
      </c>
      <c r="F1687">
        <v>3853.84521484375</v>
      </c>
      <c r="G1687">
        <v>38.604000091552734</v>
      </c>
    </row>
    <row r="1688" spans="1:7">
      <c r="A1688" t="s">
        <v>1022</v>
      </c>
      <c r="B1688" t="s">
        <v>4916</v>
      </c>
      <c r="C1688" t="s">
        <v>292</v>
      </c>
      <c r="D1688" t="s">
        <v>8258</v>
      </c>
      <c r="E1688">
        <v>10000</v>
      </c>
      <c r="F1688">
        <v>496.41146850585937</v>
      </c>
      <c r="G1688">
        <v>4.9650001525878906</v>
      </c>
    </row>
    <row r="1689" spans="1:7">
      <c r="A1689" t="s">
        <v>1022</v>
      </c>
      <c r="B1689" t="s">
        <v>4916</v>
      </c>
      <c r="C1689" t="s">
        <v>8235</v>
      </c>
      <c r="D1689" t="s">
        <v>8258</v>
      </c>
      <c r="E1689">
        <v>24000</v>
      </c>
      <c r="F1689">
        <v>1155.1519775390625</v>
      </c>
      <c r="G1689">
        <v>11.616999626159668</v>
      </c>
    </row>
    <row r="1690" spans="1:7">
      <c r="A1690" t="s">
        <v>1023</v>
      </c>
      <c r="B1690" t="s">
        <v>4917</v>
      </c>
      <c r="C1690" t="s">
        <v>274</v>
      </c>
      <c r="D1690" t="s">
        <v>8258</v>
      </c>
      <c r="E1690">
        <v>16831</v>
      </c>
      <c r="F1690">
        <v>1385.8868408203125</v>
      </c>
      <c r="G1690">
        <v>287.45498657226562</v>
      </c>
    </row>
    <row r="1691" spans="1:7">
      <c r="A1691" t="s">
        <v>1024</v>
      </c>
      <c r="B1691" t="s">
        <v>4918</v>
      </c>
      <c r="C1691" t="s">
        <v>274</v>
      </c>
      <c r="D1691" t="s">
        <v>8258</v>
      </c>
      <c r="E1691">
        <v>1778.324951171875</v>
      </c>
      <c r="F1691">
        <v>324.22915649414062</v>
      </c>
      <c r="G1691">
        <v>86.057998657226563</v>
      </c>
    </row>
    <row r="1692" spans="1:7">
      <c r="A1692" t="s">
        <v>1025</v>
      </c>
      <c r="B1692" t="s">
        <v>4919</v>
      </c>
      <c r="C1692" t="s">
        <v>274</v>
      </c>
      <c r="D1692" t="s">
        <v>8258</v>
      </c>
      <c r="E1692">
        <v>39250</v>
      </c>
      <c r="F1692">
        <v>4579.6875</v>
      </c>
      <c r="G1692">
        <v>1112.9990234375</v>
      </c>
    </row>
    <row r="1693" spans="1:7">
      <c r="A1693" t="s">
        <v>1025</v>
      </c>
      <c r="B1693" t="s">
        <v>4919</v>
      </c>
      <c r="C1693" t="s">
        <v>8238</v>
      </c>
      <c r="D1693" t="s">
        <v>8258</v>
      </c>
      <c r="E1693">
        <v>48204</v>
      </c>
      <c r="F1693">
        <v>4072.10546875</v>
      </c>
      <c r="G1693">
        <v>989.65399169921875</v>
      </c>
    </row>
    <row r="1694" spans="1:7">
      <c r="A1694" t="s">
        <v>1026</v>
      </c>
      <c r="B1694" t="s">
        <v>4920</v>
      </c>
      <c r="C1694" t="s">
        <v>275</v>
      </c>
      <c r="D1694" t="s">
        <v>8258</v>
      </c>
      <c r="E1694">
        <v>0.40000000596046448</v>
      </c>
      <c r="F1694">
        <v>0.22866000235080719</v>
      </c>
      <c r="G1694">
        <v>5.6000001728534698E-2</v>
      </c>
    </row>
    <row r="1695" spans="1:7">
      <c r="A1695" t="s">
        <v>1026</v>
      </c>
      <c r="B1695" t="s">
        <v>4920</v>
      </c>
      <c r="C1695" t="s">
        <v>289</v>
      </c>
      <c r="D1695" t="s">
        <v>8258</v>
      </c>
      <c r="E1695">
        <v>0.5</v>
      </c>
      <c r="F1695">
        <v>4.3824100494384766</v>
      </c>
      <c r="G1695">
        <v>1.0659999847412109</v>
      </c>
    </row>
    <row r="1696" spans="1:7">
      <c r="A1696" t="s">
        <v>1026</v>
      </c>
      <c r="B1696" t="s">
        <v>4920</v>
      </c>
      <c r="C1696" t="s">
        <v>274</v>
      </c>
      <c r="D1696" t="s">
        <v>8258</v>
      </c>
      <c r="E1696">
        <v>1970</v>
      </c>
      <c r="F1696">
        <v>389.28695678710937</v>
      </c>
      <c r="G1696">
        <v>94.674003601074219</v>
      </c>
    </row>
    <row r="1697" spans="1:7">
      <c r="A1697" t="s">
        <v>1027</v>
      </c>
      <c r="B1697" t="s">
        <v>4921</v>
      </c>
      <c r="C1697" t="s">
        <v>274</v>
      </c>
      <c r="D1697" t="s">
        <v>8258</v>
      </c>
      <c r="E1697">
        <v>2578329.5</v>
      </c>
      <c r="F1697">
        <v>104521.5546875</v>
      </c>
      <c r="G1697">
        <v>20721.650390625</v>
      </c>
    </row>
    <row r="1698" spans="1:7">
      <c r="A1698" t="s">
        <v>1027</v>
      </c>
      <c r="B1698" t="s">
        <v>4921</v>
      </c>
      <c r="C1698" t="s">
        <v>291</v>
      </c>
      <c r="D1698" t="s">
        <v>8258</v>
      </c>
      <c r="E1698">
        <v>50000</v>
      </c>
      <c r="F1698">
        <v>1798.6920166015625</v>
      </c>
      <c r="G1698">
        <v>437.14898681640625</v>
      </c>
    </row>
    <row r="1699" spans="1:7">
      <c r="A1699" t="s">
        <v>1028</v>
      </c>
      <c r="B1699" t="s">
        <v>4922</v>
      </c>
      <c r="C1699" t="s">
        <v>275</v>
      </c>
      <c r="D1699" t="s">
        <v>8258</v>
      </c>
      <c r="E1699">
        <v>270000</v>
      </c>
      <c r="F1699">
        <v>9027.517578125</v>
      </c>
      <c r="G1699">
        <v>1936.781982421875</v>
      </c>
    </row>
    <row r="1700" spans="1:7">
      <c r="A1700" t="s">
        <v>1028</v>
      </c>
      <c r="B1700" t="s">
        <v>4922</v>
      </c>
      <c r="C1700" t="s">
        <v>276</v>
      </c>
      <c r="D1700" t="s">
        <v>8258</v>
      </c>
      <c r="E1700">
        <v>0.5</v>
      </c>
      <c r="F1700">
        <v>4.6488299369812012</v>
      </c>
      <c r="G1700">
        <v>1.1299999952316284</v>
      </c>
    </row>
    <row r="1701" spans="1:7">
      <c r="A1701" t="s">
        <v>1028</v>
      </c>
      <c r="B1701" t="s">
        <v>4922</v>
      </c>
      <c r="C1701" t="s">
        <v>274</v>
      </c>
      <c r="D1701" t="s">
        <v>8258</v>
      </c>
      <c r="E1701">
        <v>535522.6875</v>
      </c>
      <c r="F1701">
        <v>21864.486328125</v>
      </c>
      <c r="G1701">
        <v>3278.43603515625</v>
      </c>
    </row>
    <row r="1702" spans="1:7">
      <c r="A1702" t="s">
        <v>1028</v>
      </c>
      <c r="B1702" t="s">
        <v>4922</v>
      </c>
      <c r="C1702" t="s">
        <v>291</v>
      </c>
      <c r="D1702" t="s">
        <v>8258</v>
      </c>
      <c r="E1702">
        <v>50000</v>
      </c>
      <c r="F1702">
        <v>1568.050048828125</v>
      </c>
      <c r="G1702">
        <v>381.16799926757812</v>
      </c>
    </row>
    <row r="1703" spans="1:7">
      <c r="A1703" t="s">
        <v>1029</v>
      </c>
      <c r="B1703" t="s">
        <v>4923</v>
      </c>
      <c r="C1703" t="s">
        <v>274</v>
      </c>
      <c r="D1703" t="s">
        <v>8258</v>
      </c>
      <c r="E1703">
        <v>5056.5</v>
      </c>
      <c r="F1703">
        <v>691.36419677734375</v>
      </c>
      <c r="G1703">
        <v>168.00599670410156</v>
      </c>
    </row>
    <row r="1704" spans="1:7">
      <c r="A1704" t="s">
        <v>1030</v>
      </c>
      <c r="B1704" t="s">
        <v>4924</v>
      </c>
      <c r="C1704" t="s">
        <v>275</v>
      </c>
      <c r="D1704" t="s">
        <v>8258</v>
      </c>
      <c r="E1704">
        <v>220000</v>
      </c>
      <c r="F1704">
        <v>3981.758056640625</v>
      </c>
      <c r="G1704">
        <v>967.63299560546875</v>
      </c>
    </row>
    <row r="1705" spans="1:7">
      <c r="A1705" t="s">
        <v>1030</v>
      </c>
      <c r="B1705" t="s">
        <v>4924</v>
      </c>
      <c r="C1705" t="s">
        <v>329</v>
      </c>
      <c r="D1705" t="s">
        <v>8258</v>
      </c>
      <c r="E1705">
        <v>432000</v>
      </c>
      <c r="F1705">
        <v>7132.64794921875</v>
      </c>
      <c r="G1705">
        <v>1733.365966796875</v>
      </c>
    </row>
    <row r="1706" spans="1:7">
      <c r="A1706" t="s">
        <v>1030</v>
      </c>
      <c r="B1706" t="s">
        <v>4924</v>
      </c>
      <c r="C1706" t="s">
        <v>274</v>
      </c>
      <c r="D1706" t="s">
        <v>8258</v>
      </c>
      <c r="E1706">
        <v>1888613.875</v>
      </c>
      <c r="F1706">
        <v>48209.68359375</v>
      </c>
      <c r="G1706">
        <v>10851.8603515625</v>
      </c>
    </row>
    <row r="1707" spans="1:7">
      <c r="A1707" t="s">
        <v>1030</v>
      </c>
      <c r="B1707" t="s">
        <v>4924</v>
      </c>
      <c r="C1707" t="s">
        <v>281</v>
      </c>
      <c r="D1707" t="s">
        <v>8258</v>
      </c>
      <c r="E1707">
        <v>152000</v>
      </c>
      <c r="F1707">
        <v>3137.531005859375</v>
      </c>
      <c r="G1707">
        <v>762.552001953125</v>
      </c>
    </row>
    <row r="1708" spans="1:7">
      <c r="A1708" t="s">
        <v>1030</v>
      </c>
      <c r="B1708" t="s">
        <v>4924</v>
      </c>
      <c r="C1708" t="s">
        <v>277</v>
      </c>
      <c r="D1708" t="s">
        <v>8258</v>
      </c>
      <c r="E1708">
        <v>100000</v>
      </c>
      <c r="F1708">
        <v>1949.575439453125</v>
      </c>
      <c r="G1708">
        <v>473.87799072265625</v>
      </c>
    </row>
    <row r="1709" spans="1:7">
      <c r="A1709" t="s">
        <v>1030</v>
      </c>
      <c r="B1709" t="s">
        <v>4924</v>
      </c>
      <c r="C1709" t="s">
        <v>291</v>
      </c>
      <c r="D1709" t="s">
        <v>8258</v>
      </c>
      <c r="E1709">
        <v>84000</v>
      </c>
      <c r="F1709">
        <v>1791.2557373046875</v>
      </c>
      <c r="G1709">
        <v>435.34100341796875</v>
      </c>
    </row>
    <row r="1710" spans="1:7">
      <c r="A1710" t="s">
        <v>1030</v>
      </c>
      <c r="B1710" t="s">
        <v>4924</v>
      </c>
      <c r="C1710" t="s">
        <v>8236</v>
      </c>
      <c r="D1710" t="s">
        <v>8258</v>
      </c>
      <c r="E1710">
        <v>126000</v>
      </c>
      <c r="F1710">
        <v>3827.161865234375</v>
      </c>
      <c r="G1710">
        <v>930.198974609375</v>
      </c>
    </row>
    <row r="1711" spans="1:7">
      <c r="A1711" t="s">
        <v>1030</v>
      </c>
      <c r="B1711" t="s">
        <v>4924</v>
      </c>
      <c r="C1711" t="s">
        <v>8235</v>
      </c>
      <c r="D1711" t="s">
        <v>8258</v>
      </c>
      <c r="E1711">
        <v>1188000</v>
      </c>
      <c r="F1711">
        <v>19426.7109375</v>
      </c>
      <c r="G1711">
        <v>4721.751953125</v>
      </c>
    </row>
    <row r="1712" spans="1:7">
      <c r="A1712" t="s">
        <v>1031</v>
      </c>
      <c r="B1712" t="s">
        <v>4925</v>
      </c>
      <c r="C1712" t="s">
        <v>274</v>
      </c>
      <c r="D1712" t="s">
        <v>8258</v>
      </c>
      <c r="E1712">
        <v>53</v>
      </c>
      <c r="F1712">
        <v>35.086738586425781</v>
      </c>
      <c r="G1712">
        <v>8.5349998474121094</v>
      </c>
    </row>
    <row r="1713" spans="1:7">
      <c r="A1713" t="s">
        <v>1032</v>
      </c>
      <c r="B1713" t="s">
        <v>4926</v>
      </c>
      <c r="C1713" t="s">
        <v>274</v>
      </c>
      <c r="D1713" t="s">
        <v>8258</v>
      </c>
      <c r="E1713">
        <v>7201</v>
      </c>
      <c r="F1713">
        <v>384.19342041015625</v>
      </c>
      <c r="G1713">
        <v>93.362998962402344</v>
      </c>
    </row>
    <row r="1714" spans="1:7">
      <c r="A1714" t="s">
        <v>1033</v>
      </c>
      <c r="B1714" t="s">
        <v>4927</v>
      </c>
      <c r="C1714" t="s">
        <v>275</v>
      </c>
      <c r="D1714" t="s">
        <v>8258</v>
      </c>
      <c r="E1714">
        <v>102000</v>
      </c>
      <c r="F1714">
        <v>2846.9423828125</v>
      </c>
      <c r="G1714">
        <v>692.0050048828125</v>
      </c>
    </row>
    <row r="1715" spans="1:7">
      <c r="A1715" t="s">
        <v>1033</v>
      </c>
      <c r="B1715" t="s">
        <v>4927</v>
      </c>
      <c r="C1715" t="s">
        <v>274</v>
      </c>
      <c r="D1715" t="s">
        <v>8258</v>
      </c>
      <c r="E1715">
        <v>239931.171875</v>
      </c>
      <c r="F1715">
        <v>15957.1484375</v>
      </c>
      <c r="G1715">
        <v>3879.118896484375</v>
      </c>
    </row>
    <row r="1716" spans="1:7">
      <c r="A1716" t="s">
        <v>1034</v>
      </c>
      <c r="B1716" t="s">
        <v>4928</v>
      </c>
      <c r="C1716" t="s">
        <v>274</v>
      </c>
      <c r="D1716" t="s">
        <v>8258</v>
      </c>
      <c r="E1716">
        <v>0.5</v>
      </c>
      <c r="F1716">
        <v>3.1358301639556885</v>
      </c>
      <c r="G1716">
        <v>0.7630000114440918</v>
      </c>
    </row>
    <row r="1717" spans="1:7">
      <c r="A1717" t="s">
        <v>1035</v>
      </c>
      <c r="B1717" t="s">
        <v>4929</v>
      </c>
      <c r="C1717" t="s">
        <v>274</v>
      </c>
      <c r="D1717" t="s">
        <v>8258</v>
      </c>
      <c r="E1717">
        <v>4.25</v>
      </c>
      <c r="F1717">
        <v>11.261850357055664</v>
      </c>
      <c r="G1717">
        <v>2.7390000820159912</v>
      </c>
    </row>
    <row r="1718" spans="1:7">
      <c r="A1718" t="s">
        <v>1036</v>
      </c>
      <c r="B1718" t="s">
        <v>4930</v>
      </c>
      <c r="C1718" t="s">
        <v>274</v>
      </c>
      <c r="D1718" t="s">
        <v>8258</v>
      </c>
      <c r="E1718">
        <v>151.47000122070312</v>
      </c>
      <c r="F1718">
        <v>234.40187072753906</v>
      </c>
      <c r="G1718">
        <v>57.66400146484375</v>
      </c>
    </row>
    <row r="1719" spans="1:7">
      <c r="A1719" t="s">
        <v>1037</v>
      </c>
      <c r="B1719" t="s">
        <v>4931</v>
      </c>
      <c r="C1719" t="s">
        <v>274</v>
      </c>
      <c r="D1719" t="s">
        <v>8258</v>
      </c>
      <c r="E1719">
        <v>15830.5</v>
      </c>
      <c r="F1719">
        <v>524.77093505859375</v>
      </c>
      <c r="G1719">
        <v>157.24000549316406</v>
      </c>
    </row>
    <row r="1720" spans="1:7">
      <c r="A1720" t="s">
        <v>1038</v>
      </c>
      <c r="B1720" t="s">
        <v>4932</v>
      </c>
      <c r="C1720" t="s">
        <v>275</v>
      </c>
      <c r="D1720" t="s">
        <v>8258</v>
      </c>
      <c r="E1720">
        <v>500</v>
      </c>
      <c r="F1720">
        <v>140.60743713378906</v>
      </c>
      <c r="G1720">
        <v>42.112998962402344</v>
      </c>
    </row>
    <row r="1721" spans="1:7">
      <c r="A1721" t="s">
        <v>1038</v>
      </c>
      <c r="B1721" t="s">
        <v>4932</v>
      </c>
      <c r="C1721" t="s">
        <v>274</v>
      </c>
      <c r="D1721" t="s">
        <v>8258</v>
      </c>
      <c r="E1721">
        <v>1339103</v>
      </c>
      <c r="F1721">
        <v>45556.5078125</v>
      </c>
      <c r="G1721">
        <v>9833.203125</v>
      </c>
    </row>
    <row r="1722" spans="1:7">
      <c r="A1722" t="s">
        <v>1039</v>
      </c>
      <c r="B1722" t="s">
        <v>4933</v>
      </c>
      <c r="C1722" t="s">
        <v>274</v>
      </c>
      <c r="D1722" t="s">
        <v>8258</v>
      </c>
      <c r="E1722">
        <v>8236.599609375</v>
      </c>
      <c r="F1722">
        <v>480.746337890625</v>
      </c>
      <c r="G1722">
        <v>97.944999694824219</v>
      </c>
    </row>
    <row r="1723" spans="1:7">
      <c r="A1723" t="s">
        <v>1040</v>
      </c>
      <c r="B1723" t="s">
        <v>4934</v>
      </c>
      <c r="C1723" t="s">
        <v>274</v>
      </c>
      <c r="D1723" t="s">
        <v>8258</v>
      </c>
      <c r="E1723">
        <v>9.3199996948242187</v>
      </c>
      <c r="F1723">
        <v>4.3730802536010742</v>
      </c>
      <c r="G1723">
        <v>1.7230000495910645</v>
      </c>
    </row>
    <row r="1724" spans="1:7">
      <c r="A1724" t="s">
        <v>1041</v>
      </c>
      <c r="B1724" t="s">
        <v>4935</v>
      </c>
      <c r="C1724" t="s">
        <v>283</v>
      </c>
      <c r="D1724" t="s">
        <v>8258</v>
      </c>
      <c r="E1724">
        <v>48000</v>
      </c>
      <c r="F1724">
        <v>2672.3984375</v>
      </c>
      <c r="G1724">
        <v>649.458984375</v>
      </c>
    </row>
    <row r="1725" spans="1:7">
      <c r="A1725" t="s">
        <v>1041</v>
      </c>
      <c r="B1725" t="s">
        <v>4935</v>
      </c>
      <c r="C1725" t="s">
        <v>274</v>
      </c>
      <c r="D1725" t="s">
        <v>8258</v>
      </c>
      <c r="E1725">
        <v>43883.8984375</v>
      </c>
      <c r="F1725">
        <v>2815.604736328125</v>
      </c>
      <c r="G1725">
        <v>677.59197998046875</v>
      </c>
    </row>
    <row r="1726" spans="1:7">
      <c r="A1726" t="s">
        <v>1042</v>
      </c>
      <c r="B1726" t="s">
        <v>4936</v>
      </c>
      <c r="C1726" t="s">
        <v>274</v>
      </c>
      <c r="D1726" t="s">
        <v>8258</v>
      </c>
      <c r="E1726">
        <v>57500</v>
      </c>
      <c r="F1726">
        <v>3710.569580078125</v>
      </c>
      <c r="G1726">
        <v>883.11199951171875</v>
      </c>
    </row>
    <row r="1727" spans="1:7">
      <c r="A1727" t="s">
        <v>8468</v>
      </c>
      <c r="B1727" t="s">
        <v>8469</v>
      </c>
      <c r="C1727" t="s">
        <v>274</v>
      </c>
      <c r="D1727" t="s">
        <v>8258</v>
      </c>
      <c r="E1727">
        <v>52</v>
      </c>
      <c r="F1727">
        <v>5.2716803550720215</v>
      </c>
      <c r="G1727">
        <v>1.5180000066757202</v>
      </c>
    </row>
    <row r="1728" spans="1:7">
      <c r="A1728" t="s">
        <v>1043</v>
      </c>
      <c r="B1728" t="s">
        <v>4937</v>
      </c>
      <c r="C1728" t="s">
        <v>274</v>
      </c>
      <c r="D1728" t="s">
        <v>8258</v>
      </c>
      <c r="E1728">
        <v>3606.955078125</v>
      </c>
      <c r="F1728">
        <v>1074.3193359375</v>
      </c>
      <c r="G1728">
        <v>227.697998046875</v>
      </c>
    </row>
    <row r="1729" spans="1:7">
      <c r="A1729" t="s">
        <v>1044</v>
      </c>
      <c r="B1729" t="s">
        <v>4938</v>
      </c>
      <c r="C1729" t="s">
        <v>274</v>
      </c>
      <c r="D1729" t="s">
        <v>8258</v>
      </c>
      <c r="E1729">
        <v>13444.28515625</v>
      </c>
      <c r="F1729">
        <v>2122.972900390625</v>
      </c>
      <c r="G1729">
        <v>432.86599731445312</v>
      </c>
    </row>
    <row r="1730" spans="1:7">
      <c r="A1730" t="s">
        <v>1045</v>
      </c>
      <c r="B1730" t="s">
        <v>4939</v>
      </c>
      <c r="C1730" t="s">
        <v>274</v>
      </c>
      <c r="D1730" t="s">
        <v>8258</v>
      </c>
      <c r="E1730">
        <v>7095.81982421875</v>
      </c>
      <c r="F1730">
        <v>1939.402587890625</v>
      </c>
      <c r="G1730">
        <v>388.27499389648437</v>
      </c>
    </row>
    <row r="1731" spans="1:7">
      <c r="A1731" t="s">
        <v>1046</v>
      </c>
      <c r="B1731" t="s">
        <v>4940</v>
      </c>
      <c r="C1731" t="s">
        <v>274</v>
      </c>
      <c r="D1731" t="s">
        <v>8258</v>
      </c>
      <c r="E1731">
        <v>38.799999237060547</v>
      </c>
      <c r="F1731">
        <v>88.272872924804687</v>
      </c>
      <c r="G1731">
        <v>21.461000442504883</v>
      </c>
    </row>
    <row r="1732" spans="1:7">
      <c r="A1732" t="s">
        <v>1047</v>
      </c>
      <c r="B1732" t="s">
        <v>4941</v>
      </c>
      <c r="C1732" t="s">
        <v>274</v>
      </c>
      <c r="D1732" t="s">
        <v>8258</v>
      </c>
      <c r="E1732">
        <v>0.10000000149011612</v>
      </c>
      <c r="F1732">
        <v>0.56797999143600464</v>
      </c>
      <c r="G1732">
        <v>0.13899999856948853</v>
      </c>
    </row>
    <row r="1733" spans="1:7">
      <c r="A1733" t="s">
        <v>1048</v>
      </c>
      <c r="B1733" t="s">
        <v>4942</v>
      </c>
      <c r="C1733" t="s">
        <v>274</v>
      </c>
      <c r="D1733" t="s">
        <v>8258</v>
      </c>
      <c r="E1733">
        <v>29.200000762939453</v>
      </c>
      <c r="F1733">
        <v>22.193830490112305</v>
      </c>
      <c r="G1733">
        <v>5.9939999580383301</v>
      </c>
    </row>
    <row r="1734" spans="1:7">
      <c r="A1734" t="s">
        <v>1049</v>
      </c>
      <c r="B1734" t="s">
        <v>4943</v>
      </c>
      <c r="C1734" t="s">
        <v>274</v>
      </c>
      <c r="D1734" t="s">
        <v>8258</v>
      </c>
      <c r="E1734">
        <v>112406.5</v>
      </c>
      <c r="F1734">
        <v>10257.3916015625</v>
      </c>
      <c r="G1734">
        <v>2106.64306640625</v>
      </c>
    </row>
    <row r="1735" spans="1:7">
      <c r="A1735" t="s">
        <v>1050</v>
      </c>
      <c r="B1735" t="s">
        <v>4944</v>
      </c>
      <c r="C1735" t="s">
        <v>289</v>
      </c>
      <c r="D1735" t="s">
        <v>8258</v>
      </c>
      <c r="E1735">
        <v>1</v>
      </c>
      <c r="F1735">
        <v>9.3862895965576172</v>
      </c>
      <c r="G1735">
        <v>2.2820000648498535</v>
      </c>
    </row>
    <row r="1736" spans="1:7">
      <c r="A1736" t="s">
        <v>1050</v>
      </c>
      <c r="B1736" t="s">
        <v>4944</v>
      </c>
      <c r="C1736" t="s">
        <v>274</v>
      </c>
      <c r="D1736" t="s">
        <v>8258</v>
      </c>
      <c r="E1736">
        <v>1105.8050537109375</v>
      </c>
      <c r="F1736">
        <v>241.33323669433594</v>
      </c>
      <c r="G1736">
        <v>61.745998382568359</v>
      </c>
    </row>
    <row r="1737" spans="1:7">
      <c r="A1737" t="s">
        <v>1051</v>
      </c>
      <c r="B1737" t="s">
        <v>4945</v>
      </c>
      <c r="C1737" t="s">
        <v>274</v>
      </c>
      <c r="D1737" t="s">
        <v>8258</v>
      </c>
      <c r="E1737">
        <v>323.25</v>
      </c>
      <c r="F1737">
        <v>73.172531127929688</v>
      </c>
      <c r="G1737">
        <v>17.783000946044922</v>
      </c>
    </row>
    <row r="1738" spans="1:7">
      <c r="A1738" t="s">
        <v>1052</v>
      </c>
      <c r="B1738" t="s">
        <v>4946</v>
      </c>
      <c r="C1738" t="s">
        <v>274</v>
      </c>
      <c r="D1738" t="s">
        <v>8258</v>
      </c>
      <c r="E1738">
        <v>683.09649658203125</v>
      </c>
      <c r="F1738">
        <v>3587.143798828125</v>
      </c>
      <c r="G1738">
        <v>874.3060302734375</v>
      </c>
    </row>
    <row r="1739" spans="1:7">
      <c r="A1739" t="s">
        <v>1053</v>
      </c>
      <c r="B1739" t="s">
        <v>4947</v>
      </c>
      <c r="C1739" t="s">
        <v>274</v>
      </c>
      <c r="D1739" t="s">
        <v>8258</v>
      </c>
      <c r="E1739">
        <v>2000.175048828125</v>
      </c>
      <c r="F1739">
        <v>530.32598876953125</v>
      </c>
      <c r="G1739">
        <v>128.93800354003906</v>
      </c>
    </row>
    <row r="1740" spans="1:7">
      <c r="A1740" t="s">
        <v>1054</v>
      </c>
      <c r="B1740" t="s">
        <v>4948</v>
      </c>
      <c r="C1740" t="s">
        <v>274</v>
      </c>
      <c r="D1740" t="s">
        <v>8258</v>
      </c>
      <c r="E1740">
        <v>20.01099967956543</v>
      </c>
      <c r="F1740">
        <v>22.510768890380859</v>
      </c>
      <c r="G1740">
        <v>5.4739999771118164</v>
      </c>
    </row>
    <row r="1741" spans="1:7">
      <c r="A1741" t="s">
        <v>1055</v>
      </c>
      <c r="B1741" t="s">
        <v>4949</v>
      </c>
      <c r="C1741" t="s">
        <v>274</v>
      </c>
      <c r="D1741" t="s">
        <v>8258</v>
      </c>
      <c r="E1741">
        <v>0.54400002956390381</v>
      </c>
      <c r="F1741">
        <v>2798.79736328125</v>
      </c>
      <c r="G1741">
        <v>681.2340087890625</v>
      </c>
    </row>
    <row r="1742" spans="1:7">
      <c r="A1742" t="s">
        <v>1055</v>
      </c>
      <c r="B1742" t="s">
        <v>4949</v>
      </c>
      <c r="C1742" t="s">
        <v>8252</v>
      </c>
      <c r="D1742" t="s">
        <v>8258</v>
      </c>
      <c r="E1742">
        <v>25</v>
      </c>
      <c r="F1742">
        <v>72.485260009765625</v>
      </c>
      <c r="G1742">
        <v>17.680000305175781</v>
      </c>
    </row>
    <row r="1743" spans="1:7">
      <c r="A1743" t="s">
        <v>1055</v>
      </c>
      <c r="B1743" t="s">
        <v>4949</v>
      </c>
      <c r="C1743" t="s">
        <v>291</v>
      </c>
      <c r="D1743" t="s">
        <v>8258</v>
      </c>
      <c r="E1743">
        <v>231.5</v>
      </c>
      <c r="F1743">
        <v>1888.6929931640625</v>
      </c>
      <c r="G1743">
        <v>459.43499755859375</v>
      </c>
    </row>
    <row r="1744" spans="1:7">
      <c r="A1744" t="s">
        <v>1056</v>
      </c>
      <c r="B1744" t="s">
        <v>4950</v>
      </c>
      <c r="C1744" t="s">
        <v>274</v>
      </c>
      <c r="D1744" t="s">
        <v>8258</v>
      </c>
      <c r="E1744">
        <v>13750</v>
      </c>
      <c r="F1744">
        <v>218.07711791992187</v>
      </c>
      <c r="G1744">
        <v>53.061000823974609</v>
      </c>
    </row>
    <row r="1745" spans="1:7">
      <c r="A1745" t="s">
        <v>1057</v>
      </c>
      <c r="B1745" t="s">
        <v>4951</v>
      </c>
      <c r="C1745" t="s">
        <v>274</v>
      </c>
      <c r="D1745" t="s">
        <v>8258</v>
      </c>
      <c r="E1745">
        <v>975.719970703125</v>
      </c>
      <c r="F1745">
        <v>455.36148071289062</v>
      </c>
      <c r="G1745">
        <v>114.46499633789062</v>
      </c>
    </row>
    <row r="1746" spans="1:7">
      <c r="A1746" t="s">
        <v>1058</v>
      </c>
      <c r="B1746" t="s">
        <v>4952</v>
      </c>
      <c r="C1746" t="s">
        <v>274</v>
      </c>
      <c r="D1746" t="s">
        <v>8258</v>
      </c>
      <c r="E1746">
        <v>132.77999877929687</v>
      </c>
      <c r="F1746">
        <v>55.366561889648438</v>
      </c>
      <c r="G1746">
        <v>14.557999610900879</v>
      </c>
    </row>
    <row r="1747" spans="1:7">
      <c r="A1747" t="s">
        <v>1059</v>
      </c>
      <c r="B1747" t="s">
        <v>4953</v>
      </c>
      <c r="C1747" t="s">
        <v>294</v>
      </c>
      <c r="D1747" t="s">
        <v>8258</v>
      </c>
      <c r="E1747">
        <v>47000</v>
      </c>
      <c r="F1747">
        <v>1686.875</v>
      </c>
      <c r="G1747">
        <v>333.864013671875</v>
      </c>
    </row>
    <row r="1748" spans="1:7">
      <c r="A1748" t="s">
        <v>1059</v>
      </c>
      <c r="B1748" t="s">
        <v>4953</v>
      </c>
      <c r="C1748" t="s">
        <v>274</v>
      </c>
      <c r="D1748" t="s">
        <v>8258</v>
      </c>
      <c r="E1748">
        <v>47686</v>
      </c>
      <c r="F1748">
        <v>3543.831298828125</v>
      </c>
      <c r="G1748">
        <v>821.38397216796875</v>
      </c>
    </row>
    <row r="1749" spans="1:7">
      <c r="A1749" t="s">
        <v>1059</v>
      </c>
      <c r="B1749" t="s">
        <v>4953</v>
      </c>
      <c r="C1749" t="s">
        <v>277</v>
      </c>
      <c r="D1749" t="s">
        <v>8258</v>
      </c>
      <c r="E1749">
        <v>38400</v>
      </c>
      <c r="F1749">
        <v>2465.513427734375</v>
      </c>
      <c r="G1749">
        <v>599.18597412109375</v>
      </c>
    </row>
    <row r="1750" spans="1:7">
      <c r="A1750" t="s">
        <v>1060</v>
      </c>
      <c r="B1750" t="s">
        <v>4954</v>
      </c>
      <c r="C1750" t="s">
        <v>275</v>
      </c>
      <c r="D1750" t="s">
        <v>8258</v>
      </c>
      <c r="E1750">
        <v>45000</v>
      </c>
      <c r="F1750">
        <v>3908.58544921875</v>
      </c>
      <c r="G1750">
        <v>949.91900634765625</v>
      </c>
    </row>
    <row r="1751" spans="1:7">
      <c r="A1751" t="s">
        <v>1061</v>
      </c>
      <c r="B1751" t="s">
        <v>4955</v>
      </c>
      <c r="C1751" t="s">
        <v>274</v>
      </c>
      <c r="D1751" t="s">
        <v>8258</v>
      </c>
      <c r="E1751">
        <v>228</v>
      </c>
      <c r="F1751">
        <v>86.752090454101563</v>
      </c>
      <c r="G1751">
        <v>21.083000183105469</v>
      </c>
    </row>
    <row r="1752" spans="1:7">
      <c r="A1752" t="s">
        <v>1062</v>
      </c>
      <c r="B1752" t="s">
        <v>4956</v>
      </c>
      <c r="C1752" t="s">
        <v>274</v>
      </c>
      <c r="D1752" t="s">
        <v>8258</v>
      </c>
      <c r="E1752">
        <v>3.9000000953674316</v>
      </c>
      <c r="F1752">
        <v>34.155017852783203</v>
      </c>
      <c r="G1752">
        <v>8.3050003051757812</v>
      </c>
    </row>
    <row r="1753" spans="1:7">
      <c r="A1753" t="s">
        <v>1063</v>
      </c>
      <c r="B1753" t="s">
        <v>4957</v>
      </c>
      <c r="C1753" t="s">
        <v>274</v>
      </c>
      <c r="D1753" t="s">
        <v>8258</v>
      </c>
      <c r="E1753">
        <v>5.7569999694824219</v>
      </c>
      <c r="F1753">
        <v>41.000148773193359</v>
      </c>
      <c r="G1753">
        <v>11.666000366210937</v>
      </c>
    </row>
    <row r="1754" spans="1:7">
      <c r="A1754" t="s">
        <v>1064</v>
      </c>
      <c r="B1754" t="s">
        <v>4958</v>
      </c>
      <c r="C1754" t="s">
        <v>274</v>
      </c>
      <c r="D1754" t="s">
        <v>8258</v>
      </c>
      <c r="E1754">
        <v>12.800000190734863</v>
      </c>
      <c r="F1754">
        <v>111.74803161621094</v>
      </c>
      <c r="G1754">
        <v>29.155000686645508</v>
      </c>
    </row>
    <row r="1755" spans="1:7">
      <c r="A1755" t="s">
        <v>1065</v>
      </c>
      <c r="B1755" t="s">
        <v>4959</v>
      </c>
      <c r="C1755" t="s">
        <v>274</v>
      </c>
      <c r="D1755" t="s">
        <v>8258</v>
      </c>
      <c r="E1755">
        <v>710.572998046875</v>
      </c>
      <c r="F1755">
        <v>437.99771118164062</v>
      </c>
      <c r="G1755">
        <v>124.02300262451172</v>
      </c>
    </row>
    <row r="1756" spans="1:7">
      <c r="A1756" t="s">
        <v>1066</v>
      </c>
      <c r="B1756" t="s">
        <v>4960</v>
      </c>
      <c r="C1756" t="s">
        <v>274</v>
      </c>
      <c r="D1756" t="s">
        <v>8258</v>
      </c>
      <c r="E1756">
        <v>7626.27978515625</v>
      </c>
      <c r="F1756">
        <v>1126.090087890625</v>
      </c>
      <c r="G1756">
        <v>528.1510009765625</v>
      </c>
    </row>
    <row r="1757" spans="1:7">
      <c r="A1757" t="s">
        <v>1066</v>
      </c>
      <c r="B1757" t="s">
        <v>4960</v>
      </c>
      <c r="C1757" t="s">
        <v>287</v>
      </c>
      <c r="D1757" t="s">
        <v>8258</v>
      </c>
      <c r="E1757">
        <v>3</v>
      </c>
      <c r="F1757">
        <v>11.800379753112793</v>
      </c>
      <c r="G1757">
        <v>5.5359997749328613</v>
      </c>
    </row>
    <row r="1758" spans="1:7">
      <c r="A1758" t="s">
        <v>8470</v>
      </c>
      <c r="B1758" t="s">
        <v>4691</v>
      </c>
      <c r="C1758" t="s">
        <v>275</v>
      </c>
      <c r="D1758" t="s">
        <v>8258</v>
      </c>
      <c r="E1758">
        <v>100</v>
      </c>
      <c r="F1758">
        <v>25.599300384521484</v>
      </c>
      <c r="G1758">
        <v>16.451999664306641</v>
      </c>
    </row>
    <row r="1759" spans="1:7">
      <c r="A1759" t="s">
        <v>8470</v>
      </c>
      <c r="B1759" t="s">
        <v>4691</v>
      </c>
      <c r="C1759" t="s">
        <v>274</v>
      </c>
      <c r="D1759" t="s">
        <v>8258</v>
      </c>
      <c r="E1759">
        <v>242.60000610351562</v>
      </c>
      <c r="F1759">
        <v>19.239429473876953</v>
      </c>
      <c r="G1759">
        <v>11.342000007629395</v>
      </c>
    </row>
    <row r="1760" spans="1:7">
      <c r="A1760" t="s">
        <v>1067</v>
      </c>
      <c r="B1760" t="s">
        <v>4961</v>
      </c>
      <c r="C1760" t="s">
        <v>8233</v>
      </c>
      <c r="D1760" t="s">
        <v>8258</v>
      </c>
      <c r="E1760">
        <v>39300</v>
      </c>
      <c r="F1760">
        <v>4138.541015625</v>
      </c>
      <c r="G1760">
        <v>1005.7319946289062</v>
      </c>
    </row>
    <row r="1761" spans="1:7">
      <c r="A1761" t="s">
        <v>1067</v>
      </c>
      <c r="B1761" t="s">
        <v>4961</v>
      </c>
      <c r="C1761" t="s">
        <v>275</v>
      </c>
      <c r="D1761" t="s">
        <v>8258</v>
      </c>
      <c r="E1761">
        <v>4</v>
      </c>
      <c r="F1761">
        <v>1.474329948425293</v>
      </c>
      <c r="G1761">
        <v>0.35899999737739563</v>
      </c>
    </row>
    <row r="1762" spans="1:7">
      <c r="A1762" t="s">
        <v>1067</v>
      </c>
      <c r="B1762" t="s">
        <v>4961</v>
      </c>
      <c r="C1762" t="s">
        <v>274</v>
      </c>
      <c r="D1762" t="s">
        <v>8258</v>
      </c>
      <c r="E1762">
        <v>187115.40625</v>
      </c>
      <c r="F1762">
        <v>20171.859375</v>
      </c>
      <c r="G1762">
        <v>4325.50390625</v>
      </c>
    </row>
    <row r="1763" spans="1:7">
      <c r="A1763" t="s">
        <v>1067</v>
      </c>
      <c r="B1763" t="s">
        <v>4961</v>
      </c>
      <c r="C1763" t="s">
        <v>8234</v>
      </c>
      <c r="D1763" t="s">
        <v>8258</v>
      </c>
      <c r="E1763">
        <v>39340</v>
      </c>
      <c r="F1763">
        <v>3866.695068359375</v>
      </c>
      <c r="G1763">
        <v>939.6729736328125</v>
      </c>
    </row>
    <row r="1764" spans="1:7">
      <c r="A1764" t="s">
        <v>1068</v>
      </c>
      <c r="B1764" t="s">
        <v>4962</v>
      </c>
      <c r="C1764" t="s">
        <v>274</v>
      </c>
      <c r="D1764" t="s">
        <v>8258</v>
      </c>
      <c r="E1764">
        <v>1281.6650390625</v>
      </c>
      <c r="F1764">
        <v>870.10467529296875</v>
      </c>
      <c r="G1764">
        <v>215.38800048828125</v>
      </c>
    </row>
    <row r="1765" spans="1:7">
      <c r="A1765" t="s">
        <v>1069</v>
      </c>
      <c r="B1765" t="s">
        <v>4963</v>
      </c>
      <c r="C1765" t="s">
        <v>274</v>
      </c>
      <c r="D1765" t="s">
        <v>8258</v>
      </c>
      <c r="E1765">
        <v>1.4550000429153442</v>
      </c>
      <c r="F1765">
        <v>1.1831600666046143</v>
      </c>
      <c r="G1765">
        <v>0.47900000214576721</v>
      </c>
    </row>
    <row r="1766" spans="1:7">
      <c r="A1766" t="s">
        <v>1070</v>
      </c>
      <c r="B1766" t="s">
        <v>4964</v>
      </c>
      <c r="C1766" t="s">
        <v>275</v>
      </c>
      <c r="D1766" t="s">
        <v>8258</v>
      </c>
      <c r="E1766">
        <v>2000</v>
      </c>
      <c r="F1766">
        <v>30.3779296875</v>
      </c>
      <c r="G1766">
        <v>14.211000442504883</v>
      </c>
    </row>
    <row r="1767" spans="1:7">
      <c r="A1767" t="s">
        <v>1070</v>
      </c>
      <c r="B1767" t="s">
        <v>4964</v>
      </c>
      <c r="C1767" t="s">
        <v>300</v>
      </c>
      <c r="D1767" t="s">
        <v>8258</v>
      </c>
      <c r="E1767">
        <v>0.5</v>
      </c>
      <c r="F1767">
        <v>5.7743902206420898</v>
      </c>
      <c r="G1767">
        <v>1.468999981880188</v>
      </c>
    </row>
    <row r="1768" spans="1:7">
      <c r="A1768" t="s">
        <v>1070</v>
      </c>
      <c r="B1768" t="s">
        <v>4964</v>
      </c>
      <c r="C1768" t="s">
        <v>274</v>
      </c>
      <c r="D1768" t="s">
        <v>8258</v>
      </c>
      <c r="E1768">
        <v>2580</v>
      </c>
      <c r="F1768">
        <v>657.3729248046875</v>
      </c>
      <c r="G1768">
        <v>159.80900573730469</v>
      </c>
    </row>
    <row r="1769" spans="1:7">
      <c r="A1769" t="s">
        <v>1071</v>
      </c>
      <c r="B1769" t="s">
        <v>4965</v>
      </c>
      <c r="C1769" t="s">
        <v>274</v>
      </c>
      <c r="D1769" t="s">
        <v>8258</v>
      </c>
      <c r="E1769">
        <v>335.79998779296875</v>
      </c>
      <c r="F1769">
        <v>70.057563781738281</v>
      </c>
      <c r="G1769">
        <v>18.159999847412109</v>
      </c>
    </row>
    <row r="1770" spans="1:7">
      <c r="A1770" t="s">
        <v>1072</v>
      </c>
      <c r="B1770" t="s">
        <v>4966</v>
      </c>
      <c r="C1770" t="s">
        <v>274</v>
      </c>
      <c r="D1770" t="s">
        <v>8258</v>
      </c>
      <c r="E1770">
        <v>178455.78125</v>
      </c>
      <c r="F1770">
        <v>19500.189453125</v>
      </c>
      <c r="G1770">
        <v>4013.02490234375</v>
      </c>
    </row>
    <row r="1771" spans="1:7">
      <c r="A1771" t="s">
        <v>1072</v>
      </c>
      <c r="B1771" t="s">
        <v>4966</v>
      </c>
      <c r="C1771" t="s">
        <v>292</v>
      </c>
      <c r="D1771" t="s">
        <v>8258</v>
      </c>
      <c r="E1771">
        <v>16826</v>
      </c>
      <c r="F1771">
        <v>2007.16357421875</v>
      </c>
      <c r="G1771">
        <v>487.80801391601562</v>
      </c>
    </row>
    <row r="1772" spans="1:7">
      <c r="A1772" t="s">
        <v>1072</v>
      </c>
      <c r="B1772" t="s">
        <v>4966</v>
      </c>
      <c r="C1772" t="s">
        <v>277</v>
      </c>
      <c r="D1772" t="s">
        <v>8258</v>
      </c>
      <c r="E1772">
        <v>35800</v>
      </c>
      <c r="F1772">
        <v>4032.962158203125</v>
      </c>
      <c r="G1772">
        <v>752.2139892578125</v>
      </c>
    </row>
    <row r="1773" spans="1:7">
      <c r="A1773" t="s">
        <v>1073</v>
      </c>
      <c r="B1773" t="s">
        <v>4967</v>
      </c>
      <c r="C1773" t="s">
        <v>274</v>
      </c>
      <c r="D1773" t="s">
        <v>8258</v>
      </c>
      <c r="E1773">
        <v>1000</v>
      </c>
      <c r="F1773">
        <v>301.33843994140625</v>
      </c>
      <c r="G1773">
        <v>73.225997924804687</v>
      </c>
    </row>
    <row r="1774" spans="1:7">
      <c r="A1774" t="s">
        <v>1074</v>
      </c>
      <c r="B1774" t="s">
        <v>4968</v>
      </c>
      <c r="C1774" t="s">
        <v>274</v>
      </c>
      <c r="D1774" t="s">
        <v>8258</v>
      </c>
      <c r="E1774">
        <v>11505.25</v>
      </c>
      <c r="F1774">
        <v>1659.4100341796875</v>
      </c>
      <c r="G1774">
        <v>403.01199340820312</v>
      </c>
    </row>
    <row r="1775" spans="1:7">
      <c r="A1775" t="s">
        <v>1075</v>
      </c>
      <c r="B1775" t="s">
        <v>4969</v>
      </c>
      <c r="C1775" t="s">
        <v>274</v>
      </c>
      <c r="D1775" t="s">
        <v>8258</v>
      </c>
      <c r="E1775">
        <v>41040</v>
      </c>
      <c r="F1775">
        <v>6229.78271484375</v>
      </c>
      <c r="G1775">
        <v>1506.3740234375</v>
      </c>
    </row>
    <row r="1776" spans="1:7">
      <c r="A1776" t="s">
        <v>1076</v>
      </c>
      <c r="B1776" t="s">
        <v>4970</v>
      </c>
      <c r="C1776" t="s">
        <v>274</v>
      </c>
      <c r="D1776" t="s">
        <v>8258</v>
      </c>
      <c r="E1776">
        <v>31.354999542236328</v>
      </c>
      <c r="F1776">
        <v>6.8804497718811035</v>
      </c>
      <c r="G1776">
        <v>1.9589999914169312</v>
      </c>
    </row>
    <row r="1777" spans="1:7">
      <c r="A1777" t="s">
        <v>1077</v>
      </c>
      <c r="B1777" t="s">
        <v>4971</v>
      </c>
      <c r="C1777" t="s">
        <v>274</v>
      </c>
      <c r="D1777" t="s">
        <v>8258</v>
      </c>
      <c r="E1777">
        <v>8277.2998046875</v>
      </c>
      <c r="F1777">
        <v>1580.6663818359375</v>
      </c>
      <c r="G1777">
        <v>339.5830078125</v>
      </c>
    </row>
    <row r="1778" spans="1:7">
      <c r="A1778" t="s">
        <v>1078</v>
      </c>
      <c r="B1778" t="s">
        <v>4972</v>
      </c>
      <c r="C1778" t="s">
        <v>274</v>
      </c>
      <c r="D1778" t="s">
        <v>8258</v>
      </c>
      <c r="E1778">
        <v>2122</v>
      </c>
      <c r="F1778">
        <v>163.16091918945312</v>
      </c>
      <c r="G1778">
        <v>39.716999053955078</v>
      </c>
    </row>
    <row r="1779" spans="1:7">
      <c r="A1779" t="s">
        <v>1079</v>
      </c>
      <c r="B1779" t="s">
        <v>4973</v>
      </c>
      <c r="C1779" t="s">
        <v>275</v>
      </c>
      <c r="D1779" t="s">
        <v>8258</v>
      </c>
      <c r="E1779">
        <v>21600</v>
      </c>
      <c r="F1779">
        <v>1614.9942626953125</v>
      </c>
      <c r="G1779">
        <v>392.510009765625</v>
      </c>
    </row>
    <row r="1780" spans="1:7">
      <c r="A1780" t="s">
        <v>1079</v>
      </c>
      <c r="B1780" t="s">
        <v>4973</v>
      </c>
      <c r="C1780" t="s">
        <v>274</v>
      </c>
      <c r="D1780" t="s">
        <v>8258</v>
      </c>
      <c r="E1780">
        <v>70107.7265625</v>
      </c>
      <c r="F1780">
        <v>8422.775390625</v>
      </c>
      <c r="G1780">
        <v>511.29501342773437</v>
      </c>
    </row>
    <row r="1781" spans="1:7">
      <c r="A1781" t="s">
        <v>1080</v>
      </c>
      <c r="B1781" t="s">
        <v>4974</v>
      </c>
      <c r="C1781" t="s">
        <v>274</v>
      </c>
      <c r="D1781" t="s">
        <v>8258</v>
      </c>
      <c r="E1781">
        <v>4612.7001953125</v>
      </c>
      <c r="F1781">
        <v>857.2135009765625</v>
      </c>
      <c r="G1781">
        <v>214.35699462890625</v>
      </c>
    </row>
    <row r="1782" spans="1:7">
      <c r="A1782" t="s">
        <v>1081</v>
      </c>
      <c r="B1782" t="s">
        <v>4975</v>
      </c>
      <c r="C1782" t="s">
        <v>274</v>
      </c>
      <c r="D1782" t="s">
        <v>8258</v>
      </c>
      <c r="E1782">
        <v>619</v>
      </c>
      <c r="F1782">
        <v>364.45523071289062</v>
      </c>
      <c r="G1782">
        <v>105.70600128173828</v>
      </c>
    </row>
    <row r="1783" spans="1:7">
      <c r="A1783" t="s">
        <v>1082</v>
      </c>
      <c r="B1783" t="s">
        <v>4976</v>
      </c>
      <c r="C1783" t="s">
        <v>274</v>
      </c>
      <c r="D1783" t="s">
        <v>8258</v>
      </c>
      <c r="E1783">
        <v>20</v>
      </c>
      <c r="F1783">
        <v>8.1361398696899414</v>
      </c>
      <c r="G1783">
        <v>1.9780000448226929</v>
      </c>
    </row>
    <row r="1784" spans="1:7">
      <c r="A1784" t="s">
        <v>1083</v>
      </c>
      <c r="B1784" t="s">
        <v>4977</v>
      </c>
      <c r="C1784" t="s">
        <v>274</v>
      </c>
      <c r="D1784" t="s">
        <v>8258</v>
      </c>
      <c r="E1784">
        <v>1943.1400146484375</v>
      </c>
      <c r="F1784">
        <v>1624.061767578125</v>
      </c>
      <c r="G1784">
        <v>409.56201171875</v>
      </c>
    </row>
    <row r="1785" spans="1:7">
      <c r="A1785" t="s">
        <v>1084</v>
      </c>
      <c r="B1785" t="s">
        <v>4978</v>
      </c>
      <c r="C1785" t="s">
        <v>274</v>
      </c>
      <c r="D1785" t="s">
        <v>8258</v>
      </c>
      <c r="E1785">
        <v>3097</v>
      </c>
      <c r="F1785">
        <v>451.40859985351562</v>
      </c>
      <c r="G1785">
        <v>102.90200042724609</v>
      </c>
    </row>
    <row r="1786" spans="1:7">
      <c r="A1786" t="s">
        <v>1085</v>
      </c>
      <c r="B1786" t="s">
        <v>4979</v>
      </c>
      <c r="C1786" t="s">
        <v>274</v>
      </c>
      <c r="D1786" t="s">
        <v>8258</v>
      </c>
      <c r="E1786">
        <v>1655.5</v>
      </c>
      <c r="F1786">
        <v>209.3929443359375</v>
      </c>
      <c r="G1786">
        <v>50.951000213623047</v>
      </c>
    </row>
    <row r="1787" spans="1:7">
      <c r="A1787" t="s">
        <v>8471</v>
      </c>
      <c r="B1787" t="s">
        <v>8472</v>
      </c>
      <c r="C1787" t="s">
        <v>274</v>
      </c>
      <c r="D1787" t="s">
        <v>8258</v>
      </c>
      <c r="E1787">
        <v>300</v>
      </c>
      <c r="F1787">
        <v>15.061759948730469</v>
      </c>
      <c r="G1787">
        <v>3.6610000133514404</v>
      </c>
    </row>
    <row r="1788" spans="1:7">
      <c r="A1788" t="s">
        <v>1086</v>
      </c>
      <c r="B1788" t="s">
        <v>4980</v>
      </c>
      <c r="C1788" t="s">
        <v>274</v>
      </c>
      <c r="D1788" t="s">
        <v>8258</v>
      </c>
      <c r="E1788">
        <v>687.0999755859375</v>
      </c>
      <c r="F1788">
        <v>785.06707763671875</v>
      </c>
      <c r="G1788">
        <v>178.28399658203125</v>
      </c>
    </row>
    <row r="1789" spans="1:7">
      <c r="A1789" t="s">
        <v>8473</v>
      </c>
      <c r="B1789" t="s">
        <v>8474</v>
      </c>
      <c r="C1789" t="s">
        <v>275</v>
      </c>
      <c r="D1789" t="s">
        <v>8258</v>
      </c>
      <c r="E1789">
        <v>8491.2001953125</v>
      </c>
      <c r="F1789">
        <v>1912.81201171875</v>
      </c>
      <c r="G1789">
        <v>465.2080078125</v>
      </c>
    </row>
    <row r="1790" spans="1:7">
      <c r="A1790" t="s">
        <v>8475</v>
      </c>
      <c r="B1790" t="s">
        <v>8476</v>
      </c>
      <c r="C1790" t="s">
        <v>274</v>
      </c>
      <c r="D1790" t="s">
        <v>8258</v>
      </c>
      <c r="E1790">
        <v>3</v>
      </c>
      <c r="F1790">
        <v>2.4878101348876953</v>
      </c>
      <c r="G1790">
        <v>0.60500001907348633</v>
      </c>
    </row>
    <row r="1791" spans="1:7">
      <c r="A1791" t="s">
        <v>1087</v>
      </c>
      <c r="B1791" t="s">
        <v>4981</v>
      </c>
      <c r="C1791" t="s">
        <v>274</v>
      </c>
      <c r="D1791" t="s">
        <v>8258</v>
      </c>
      <c r="E1791">
        <v>217</v>
      </c>
      <c r="F1791">
        <v>83.509315490722656</v>
      </c>
      <c r="G1791">
        <v>44.852001190185547</v>
      </c>
    </row>
    <row r="1792" spans="1:7">
      <c r="A1792" t="s">
        <v>1088</v>
      </c>
      <c r="B1792" t="s">
        <v>4982</v>
      </c>
      <c r="C1792" t="s">
        <v>274</v>
      </c>
      <c r="D1792" t="s">
        <v>8258</v>
      </c>
      <c r="E1792">
        <v>406.625</v>
      </c>
      <c r="F1792">
        <v>270.44192504882812</v>
      </c>
      <c r="G1792">
        <v>65.855003356933594</v>
      </c>
    </row>
    <row r="1793" spans="1:7">
      <c r="A1793" t="s">
        <v>1089</v>
      </c>
      <c r="B1793" t="s">
        <v>4983</v>
      </c>
      <c r="C1793" t="s">
        <v>274</v>
      </c>
      <c r="D1793" t="s">
        <v>8258</v>
      </c>
      <c r="E1793">
        <v>517.26898193359375</v>
      </c>
      <c r="F1793">
        <v>167.99028015136719</v>
      </c>
      <c r="G1793">
        <v>47.368000030517578</v>
      </c>
    </row>
    <row r="1794" spans="1:7">
      <c r="A1794" t="s">
        <v>1089</v>
      </c>
      <c r="B1794" t="s">
        <v>4983</v>
      </c>
      <c r="C1794" t="s">
        <v>8234</v>
      </c>
      <c r="D1794" t="s">
        <v>8258</v>
      </c>
      <c r="E1794">
        <v>33600</v>
      </c>
      <c r="F1794">
        <v>5830.9921875</v>
      </c>
      <c r="G1794">
        <v>1416.998046875</v>
      </c>
    </row>
    <row r="1795" spans="1:7">
      <c r="A1795" t="s">
        <v>1089</v>
      </c>
      <c r="B1795" t="s">
        <v>4983</v>
      </c>
      <c r="C1795" t="s">
        <v>8236</v>
      </c>
      <c r="D1795" t="s">
        <v>8258</v>
      </c>
      <c r="E1795">
        <v>33600</v>
      </c>
      <c r="F1795">
        <v>5786.36083984375</v>
      </c>
      <c r="G1795">
        <v>1406.1519775390625</v>
      </c>
    </row>
    <row r="1796" spans="1:7">
      <c r="A1796" t="s">
        <v>1090</v>
      </c>
      <c r="B1796" t="s">
        <v>4984</v>
      </c>
      <c r="C1796" t="s">
        <v>274</v>
      </c>
      <c r="D1796" t="s">
        <v>8258</v>
      </c>
      <c r="E1796">
        <v>1989</v>
      </c>
      <c r="F1796">
        <v>326.44528198242187</v>
      </c>
      <c r="G1796">
        <v>79.468002319335938</v>
      </c>
    </row>
    <row r="1797" spans="1:7">
      <c r="A1797" t="s">
        <v>1091</v>
      </c>
      <c r="B1797" t="s">
        <v>4985</v>
      </c>
      <c r="C1797" t="s">
        <v>274</v>
      </c>
      <c r="D1797" t="s">
        <v>8258</v>
      </c>
      <c r="E1797">
        <v>280</v>
      </c>
      <c r="F1797">
        <v>89.473304748535156</v>
      </c>
      <c r="G1797">
        <v>21.879999160766602</v>
      </c>
    </row>
    <row r="1798" spans="1:7">
      <c r="A1798" t="s">
        <v>8477</v>
      </c>
      <c r="B1798" t="s">
        <v>4691</v>
      </c>
      <c r="C1798" t="s">
        <v>274</v>
      </c>
      <c r="D1798" t="s">
        <v>8258</v>
      </c>
      <c r="E1798">
        <v>1.5</v>
      </c>
      <c r="F1798">
        <v>2.7142601013183594</v>
      </c>
      <c r="G1798">
        <v>0.66100001335144043</v>
      </c>
    </row>
    <row r="1799" spans="1:7">
      <c r="A1799" t="s">
        <v>1092</v>
      </c>
      <c r="B1799" t="s">
        <v>4986</v>
      </c>
      <c r="C1799" t="s">
        <v>274</v>
      </c>
      <c r="D1799" t="s">
        <v>8258</v>
      </c>
      <c r="E1799">
        <v>1048707.625</v>
      </c>
      <c r="F1799">
        <v>53137.03515625</v>
      </c>
      <c r="G1799">
        <v>12516.263671875</v>
      </c>
    </row>
    <row r="1800" spans="1:7">
      <c r="A1800" t="s">
        <v>1093</v>
      </c>
      <c r="B1800" t="s">
        <v>4987</v>
      </c>
      <c r="C1800" t="s">
        <v>274</v>
      </c>
      <c r="D1800" t="s">
        <v>8258</v>
      </c>
      <c r="E1800">
        <v>72387.9375</v>
      </c>
      <c r="F1800">
        <v>11393.2890625</v>
      </c>
      <c r="G1800">
        <v>1397.1929931640625</v>
      </c>
    </row>
    <row r="1801" spans="1:7">
      <c r="A1801" t="s">
        <v>1093</v>
      </c>
      <c r="B1801" t="s">
        <v>4987</v>
      </c>
      <c r="C1801" t="s">
        <v>292</v>
      </c>
      <c r="D1801" t="s">
        <v>8258</v>
      </c>
      <c r="E1801">
        <v>12000</v>
      </c>
      <c r="F1801">
        <v>834.5689697265625</v>
      </c>
      <c r="G1801">
        <v>202.86599731445312</v>
      </c>
    </row>
    <row r="1802" spans="1:7">
      <c r="A1802" t="s">
        <v>1093</v>
      </c>
      <c r="B1802" t="s">
        <v>4987</v>
      </c>
      <c r="C1802" t="s">
        <v>286</v>
      </c>
      <c r="D1802" t="s">
        <v>8258</v>
      </c>
      <c r="E1802">
        <v>38400</v>
      </c>
      <c r="F1802">
        <v>4347.326171875</v>
      </c>
      <c r="G1802">
        <v>810.844970703125</v>
      </c>
    </row>
    <row r="1803" spans="1:7">
      <c r="A1803" t="s">
        <v>1094</v>
      </c>
      <c r="B1803" t="s">
        <v>4988</v>
      </c>
      <c r="C1803" t="s">
        <v>274</v>
      </c>
      <c r="D1803" t="s">
        <v>8258</v>
      </c>
      <c r="E1803">
        <v>24927.150390625</v>
      </c>
      <c r="F1803">
        <v>3477.83984375</v>
      </c>
      <c r="G1803">
        <v>836.84100341796875</v>
      </c>
    </row>
    <row r="1804" spans="1:7">
      <c r="A1804" t="s">
        <v>1094</v>
      </c>
      <c r="B1804" t="s">
        <v>4988</v>
      </c>
      <c r="C1804" t="s">
        <v>286</v>
      </c>
      <c r="D1804" t="s">
        <v>8258</v>
      </c>
      <c r="E1804">
        <v>31390</v>
      </c>
      <c r="F1804">
        <v>3780.631103515625</v>
      </c>
      <c r="G1804">
        <v>705.219970703125</v>
      </c>
    </row>
    <row r="1805" spans="1:7">
      <c r="A1805" t="s">
        <v>1095</v>
      </c>
      <c r="B1805" t="s">
        <v>4989</v>
      </c>
      <c r="C1805" t="s">
        <v>274</v>
      </c>
      <c r="D1805" t="s">
        <v>8258</v>
      </c>
      <c r="E1805">
        <v>11204.5</v>
      </c>
      <c r="F1805">
        <v>2124.81640625</v>
      </c>
      <c r="G1805">
        <v>310.75399780273437</v>
      </c>
    </row>
    <row r="1806" spans="1:7">
      <c r="A1806" t="s">
        <v>1096</v>
      </c>
      <c r="B1806" t="s">
        <v>4990</v>
      </c>
      <c r="C1806" t="s">
        <v>274</v>
      </c>
      <c r="D1806" t="s">
        <v>8258</v>
      </c>
      <c r="E1806">
        <v>9005</v>
      </c>
      <c r="F1806">
        <v>1449.7530517578125</v>
      </c>
      <c r="G1806">
        <v>346.42098999023437</v>
      </c>
    </row>
    <row r="1807" spans="1:7">
      <c r="A1807" t="s">
        <v>1097</v>
      </c>
      <c r="B1807" t="s">
        <v>4991</v>
      </c>
      <c r="C1807" t="s">
        <v>275</v>
      </c>
      <c r="D1807" t="s">
        <v>8258</v>
      </c>
      <c r="E1807">
        <v>1000</v>
      </c>
      <c r="F1807">
        <v>165.35209655761719</v>
      </c>
      <c r="G1807">
        <v>40.181999206542969</v>
      </c>
    </row>
    <row r="1808" spans="1:7">
      <c r="A1808" t="s">
        <v>1097</v>
      </c>
      <c r="B1808" t="s">
        <v>4991</v>
      </c>
      <c r="C1808" t="s">
        <v>274</v>
      </c>
      <c r="D1808" t="s">
        <v>8258</v>
      </c>
      <c r="E1808">
        <v>6277.5</v>
      </c>
      <c r="F1808">
        <v>1136.2674560546875</v>
      </c>
      <c r="G1808">
        <v>207.96499633789062</v>
      </c>
    </row>
    <row r="1809" spans="1:7">
      <c r="A1809" t="s">
        <v>1098</v>
      </c>
      <c r="B1809" t="s">
        <v>4992</v>
      </c>
      <c r="C1809" t="s">
        <v>274</v>
      </c>
      <c r="D1809" t="s">
        <v>8258</v>
      </c>
      <c r="E1809">
        <v>2492.5</v>
      </c>
      <c r="F1809">
        <v>381.99728393554687</v>
      </c>
      <c r="G1809">
        <v>88.654998779296875</v>
      </c>
    </row>
    <row r="1810" spans="1:7">
      <c r="A1810" t="s">
        <v>1099</v>
      </c>
      <c r="B1810" t="s">
        <v>4993</v>
      </c>
      <c r="C1810" t="s">
        <v>274</v>
      </c>
      <c r="D1810" t="s">
        <v>8258</v>
      </c>
      <c r="E1810">
        <v>4780</v>
      </c>
      <c r="F1810">
        <v>886.41156005859375</v>
      </c>
      <c r="G1810">
        <v>110.05899810791016</v>
      </c>
    </row>
    <row r="1811" spans="1:7">
      <c r="A1811" t="s">
        <v>1100</v>
      </c>
      <c r="B1811" t="s">
        <v>4994</v>
      </c>
      <c r="C1811" t="s">
        <v>274</v>
      </c>
      <c r="D1811" t="s">
        <v>8258</v>
      </c>
      <c r="E1811">
        <v>69118</v>
      </c>
      <c r="F1811">
        <v>7251.58056640625</v>
      </c>
      <c r="G1811">
        <v>1316.991943359375</v>
      </c>
    </row>
    <row r="1812" spans="1:7">
      <c r="A1812" t="s">
        <v>1101</v>
      </c>
      <c r="B1812" t="s">
        <v>4995</v>
      </c>
      <c r="C1812" t="s">
        <v>275</v>
      </c>
      <c r="D1812" t="s">
        <v>8258</v>
      </c>
      <c r="E1812">
        <v>67600</v>
      </c>
      <c r="F1812">
        <v>10203.236328125</v>
      </c>
      <c r="G1812">
        <v>1750.3740234375</v>
      </c>
    </row>
    <row r="1813" spans="1:7">
      <c r="A1813" t="s">
        <v>1101</v>
      </c>
      <c r="B1813" t="s">
        <v>4995</v>
      </c>
      <c r="C1813" t="s">
        <v>274</v>
      </c>
      <c r="D1813" t="s">
        <v>8258</v>
      </c>
      <c r="E1813">
        <v>47478.80078125</v>
      </c>
      <c r="F1813">
        <v>9491.953125</v>
      </c>
      <c r="G1813">
        <v>1101.5860595703125</v>
      </c>
    </row>
    <row r="1814" spans="1:7">
      <c r="A1814" t="s">
        <v>1101</v>
      </c>
      <c r="B1814" t="s">
        <v>4995</v>
      </c>
      <c r="C1814" t="s">
        <v>8234</v>
      </c>
      <c r="D1814" t="s">
        <v>8258</v>
      </c>
      <c r="E1814">
        <v>51600</v>
      </c>
      <c r="F1814">
        <v>8905.099609375</v>
      </c>
      <c r="G1814">
        <v>2164.138916015625</v>
      </c>
    </row>
    <row r="1815" spans="1:7">
      <c r="A1815" t="s">
        <v>1101</v>
      </c>
      <c r="B1815" t="s">
        <v>4995</v>
      </c>
      <c r="C1815" t="s">
        <v>287</v>
      </c>
      <c r="D1815" t="s">
        <v>8258</v>
      </c>
      <c r="E1815">
        <v>2.5</v>
      </c>
      <c r="F1815">
        <v>18.775970458984375</v>
      </c>
      <c r="G1815">
        <v>4.629000186920166</v>
      </c>
    </row>
    <row r="1816" spans="1:7">
      <c r="A1816" t="s">
        <v>1102</v>
      </c>
      <c r="B1816" t="s">
        <v>4996</v>
      </c>
      <c r="C1816" t="s">
        <v>274</v>
      </c>
      <c r="D1816" t="s">
        <v>8258</v>
      </c>
      <c r="E1816">
        <v>19230</v>
      </c>
      <c r="F1816">
        <v>3815.89208984375</v>
      </c>
      <c r="G1816">
        <v>927.46099853515625</v>
      </c>
    </row>
    <row r="1817" spans="1:7">
      <c r="A1817" t="s">
        <v>1103</v>
      </c>
      <c r="B1817" t="s">
        <v>4997</v>
      </c>
      <c r="C1817" t="s">
        <v>274</v>
      </c>
      <c r="D1817" t="s">
        <v>8258</v>
      </c>
      <c r="E1817">
        <v>27500</v>
      </c>
      <c r="F1817">
        <v>6101.853515625</v>
      </c>
      <c r="G1817">
        <v>1285.4520263671875</v>
      </c>
    </row>
    <row r="1818" spans="1:7">
      <c r="A1818" t="s">
        <v>1104</v>
      </c>
      <c r="B1818" t="s">
        <v>4998</v>
      </c>
      <c r="C1818" t="s">
        <v>275</v>
      </c>
      <c r="D1818" t="s">
        <v>8258</v>
      </c>
      <c r="E1818">
        <v>10000</v>
      </c>
      <c r="F1818">
        <v>4614.59033203125</v>
      </c>
      <c r="G1818">
        <v>46.21099853515625</v>
      </c>
    </row>
    <row r="1819" spans="1:7">
      <c r="A1819" t="s">
        <v>1104</v>
      </c>
      <c r="B1819" t="s">
        <v>4998</v>
      </c>
      <c r="C1819" t="s">
        <v>274</v>
      </c>
      <c r="D1819" t="s">
        <v>8258</v>
      </c>
      <c r="E1819">
        <v>3145.455078125</v>
      </c>
      <c r="F1819">
        <v>2024.37255859375</v>
      </c>
      <c r="G1819">
        <v>36.369998931884766</v>
      </c>
    </row>
    <row r="1820" spans="1:7">
      <c r="A1820" t="s">
        <v>1105</v>
      </c>
      <c r="B1820" t="s">
        <v>4999</v>
      </c>
      <c r="C1820" t="s">
        <v>274</v>
      </c>
      <c r="D1820" t="s">
        <v>8258</v>
      </c>
      <c r="E1820">
        <v>740739.5</v>
      </c>
      <c r="F1820">
        <v>51557.20703125</v>
      </c>
      <c r="G1820">
        <v>5999.671875</v>
      </c>
    </row>
    <row r="1821" spans="1:7">
      <c r="A1821" t="s">
        <v>1106</v>
      </c>
      <c r="B1821" t="s">
        <v>5000</v>
      </c>
      <c r="C1821" t="s">
        <v>280</v>
      </c>
      <c r="D1821" t="s">
        <v>8258</v>
      </c>
      <c r="E1821">
        <v>40000</v>
      </c>
      <c r="F1821">
        <v>2674.4970703125</v>
      </c>
      <c r="G1821">
        <v>649.968994140625</v>
      </c>
    </row>
    <row r="1822" spans="1:7">
      <c r="A1822" t="s">
        <v>1106</v>
      </c>
      <c r="B1822" t="s">
        <v>5000</v>
      </c>
      <c r="C1822" t="s">
        <v>274</v>
      </c>
      <c r="D1822" t="s">
        <v>8258</v>
      </c>
      <c r="E1822">
        <v>79911.1171875</v>
      </c>
      <c r="F1822">
        <v>7940.5595703125</v>
      </c>
      <c r="G1822">
        <v>1411.5439453125</v>
      </c>
    </row>
    <row r="1823" spans="1:7">
      <c r="A1823" t="s">
        <v>1106</v>
      </c>
      <c r="B1823" t="s">
        <v>5000</v>
      </c>
      <c r="C1823" t="s">
        <v>281</v>
      </c>
      <c r="D1823" t="s">
        <v>8258</v>
      </c>
      <c r="E1823">
        <v>220000</v>
      </c>
      <c r="F1823">
        <v>17199.736328125</v>
      </c>
      <c r="G1823">
        <v>3762.26904296875</v>
      </c>
    </row>
    <row r="1824" spans="1:7">
      <c r="A1824" t="s">
        <v>1106</v>
      </c>
      <c r="B1824" t="s">
        <v>5000</v>
      </c>
      <c r="C1824" t="s">
        <v>277</v>
      </c>
      <c r="D1824" t="s">
        <v>8258</v>
      </c>
      <c r="E1824">
        <v>60000</v>
      </c>
      <c r="F1824">
        <v>4578.27685546875</v>
      </c>
      <c r="G1824">
        <v>766.68499755859375</v>
      </c>
    </row>
    <row r="1825" spans="1:7">
      <c r="A1825" t="s">
        <v>1107</v>
      </c>
      <c r="B1825" t="s">
        <v>5001</v>
      </c>
      <c r="C1825" t="s">
        <v>274</v>
      </c>
      <c r="D1825" t="s">
        <v>8258</v>
      </c>
      <c r="E1825">
        <v>557.20001220703125</v>
      </c>
      <c r="F1825">
        <v>348.87655639648438</v>
      </c>
      <c r="G1825">
        <v>48.062999725341797</v>
      </c>
    </row>
    <row r="1826" spans="1:7">
      <c r="A1826" t="s">
        <v>1108</v>
      </c>
      <c r="B1826" t="s">
        <v>5002</v>
      </c>
      <c r="C1826" t="s">
        <v>274</v>
      </c>
      <c r="D1826" t="s">
        <v>8258</v>
      </c>
      <c r="E1826">
        <v>527</v>
      </c>
      <c r="F1826">
        <v>48.417377471923828</v>
      </c>
      <c r="G1826">
        <v>1.875</v>
      </c>
    </row>
    <row r="1827" spans="1:7">
      <c r="A1827" t="s">
        <v>1109</v>
      </c>
      <c r="B1827" t="s">
        <v>5003</v>
      </c>
      <c r="C1827" t="s">
        <v>274</v>
      </c>
      <c r="D1827" t="s">
        <v>8258</v>
      </c>
      <c r="E1827">
        <v>20891.5</v>
      </c>
      <c r="F1827">
        <v>62471</v>
      </c>
      <c r="G1827">
        <v>14614.3310546875</v>
      </c>
    </row>
    <row r="1828" spans="1:7">
      <c r="A1828" t="s">
        <v>1110</v>
      </c>
      <c r="B1828" t="s">
        <v>5004</v>
      </c>
      <c r="C1828" t="s">
        <v>274</v>
      </c>
      <c r="D1828" t="s">
        <v>8258</v>
      </c>
      <c r="E1828">
        <v>250</v>
      </c>
      <c r="F1828">
        <v>46.187248229980469</v>
      </c>
      <c r="G1828">
        <v>11.288999557495117</v>
      </c>
    </row>
    <row r="1829" spans="1:7">
      <c r="A1829" t="s">
        <v>1111</v>
      </c>
      <c r="B1829" t="s">
        <v>5005</v>
      </c>
      <c r="C1829" t="s">
        <v>274</v>
      </c>
      <c r="D1829" t="s">
        <v>8258</v>
      </c>
      <c r="E1829">
        <v>53.084999084472656</v>
      </c>
      <c r="F1829">
        <v>1066.085693359375</v>
      </c>
      <c r="G1829">
        <v>259.15301513671875</v>
      </c>
    </row>
    <row r="1830" spans="1:7">
      <c r="A1830" t="s">
        <v>1111</v>
      </c>
      <c r="B1830" t="s">
        <v>5005</v>
      </c>
      <c r="C1830" t="s">
        <v>297</v>
      </c>
      <c r="D1830" t="s">
        <v>8258</v>
      </c>
      <c r="E1830">
        <v>0.10000000149011612</v>
      </c>
      <c r="F1830">
        <v>11.726530075073242</v>
      </c>
      <c r="G1830">
        <v>2.8499999046325684</v>
      </c>
    </row>
    <row r="1831" spans="1:7">
      <c r="A1831" t="s">
        <v>1111</v>
      </c>
      <c r="B1831" t="s">
        <v>5005</v>
      </c>
      <c r="C1831" t="s">
        <v>287</v>
      </c>
      <c r="D1831" t="s">
        <v>8258</v>
      </c>
      <c r="E1831">
        <v>0.5</v>
      </c>
      <c r="F1831">
        <v>7.954129695892334</v>
      </c>
      <c r="G1831">
        <v>1.9340000152587891</v>
      </c>
    </row>
    <row r="1832" spans="1:7">
      <c r="A1832" t="s">
        <v>1112</v>
      </c>
      <c r="B1832" t="s">
        <v>5006</v>
      </c>
      <c r="C1832" t="s">
        <v>275</v>
      </c>
      <c r="D1832" t="s">
        <v>8258</v>
      </c>
      <c r="E1832">
        <v>0.5</v>
      </c>
      <c r="F1832">
        <v>5.3154997825622559</v>
      </c>
      <c r="G1832">
        <v>1.2929999828338623</v>
      </c>
    </row>
    <row r="1833" spans="1:7">
      <c r="A1833" t="s">
        <v>1113</v>
      </c>
      <c r="B1833" t="s">
        <v>5007</v>
      </c>
      <c r="C1833" t="s">
        <v>274</v>
      </c>
      <c r="D1833" t="s">
        <v>8258</v>
      </c>
      <c r="E1833">
        <v>835.5</v>
      </c>
      <c r="F1833">
        <v>339.68212890625</v>
      </c>
      <c r="G1833">
        <v>53.808998107910156</v>
      </c>
    </row>
    <row r="1834" spans="1:7">
      <c r="A1834" t="s">
        <v>1114</v>
      </c>
      <c r="B1834" t="s">
        <v>5008</v>
      </c>
      <c r="C1834" t="s">
        <v>274</v>
      </c>
      <c r="D1834" t="s">
        <v>8258</v>
      </c>
      <c r="E1834">
        <v>162096.5</v>
      </c>
      <c r="F1834">
        <v>20299.529296875</v>
      </c>
      <c r="G1834">
        <v>4933.39990234375</v>
      </c>
    </row>
    <row r="1835" spans="1:7">
      <c r="A1835" t="s">
        <v>1115</v>
      </c>
      <c r="B1835" t="s">
        <v>5009</v>
      </c>
      <c r="C1835" t="s">
        <v>274</v>
      </c>
      <c r="D1835" t="s">
        <v>8258</v>
      </c>
      <c r="E1835">
        <v>87.75</v>
      </c>
      <c r="F1835">
        <v>230.56439208984375</v>
      </c>
      <c r="G1835">
        <v>4.7030000686645508</v>
      </c>
    </row>
    <row r="1836" spans="1:7">
      <c r="A1836" t="s">
        <v>8478</v>
      </c>
      <c r="B1836" t="s">
        <v>8479</v>
      </c>
      <c r="C1836" t="s">
        <v>274</v>
      </c>
      <c r="D1836" t="s">
        <v>8258</v>
      </c>
      <c r="E1836">
        <v>60</v>
      </c>
      <c r="F1836">
        <v>8.9154300689697266</v>
      </c>
      <c r="G1836">
        <v>2.2330000400543213</v>
      </c>
    </row>
    <row r="1837" spans="1:7">
      <c r="A1837" t="s">
        <v>1116</v>
      </c>
      <c r="B1837" t="s">
        <v>5010</v>
      </c>
      <c r="C1837" t="s">
        <v>275</v>
      </c>
      <c r="D1837" t="s">
        <v>8258</v>
      </c>
      <c r="E1837">
        <v>810</v>
      </c>
      <c r="F1837">
        <v>108.44059753417969</v>
      </c>
      <c r="G1837">
        <v>26.357000350952148</v>
      </c>
    </row>
    <row r="1838" spans="1:7">
      <c r="A1838" t="s">
        <v>1116</v>
      </c>
      <c r="B1838" t="s">
        <v>5010</v>
      </c>
      <c r="C1838" t="s">
        <v>274</v>
      </c>
      <c r="D1838" t="s">
        <v>8258</v>
      </c>
      <c r="E1838">
        <v>13</v>
      </c>
      <c r="F1838">
        <v>25.981870651245117</v>
      </c>
      <c r="G1838">
        <v>6.3210000991821289</v>
      </c>
    </row>
    <row r="1839" spans="1:7">
      <c r="A1839" t="s">
        <v>1117</v>
      </c>
      <c r="B1839" t="s">
        <v>5011</v>
      </c>
      <c r="C1839" t="s">
        <v>274</v>
      </c>
      <c r="D1839" t="s">
        <v>8258</v>
      </c>
      <c r="E1839">
        <v>635.54998779296875</v>
      </c>
      <c r="F1839">
        <v>128.49154663085937</v>
      </c>
      <c r="G1839">
        <v>31.090999603271484</v>
      </c>
    </row>
    <row r="1840" spans="1:7">
      <c r="A1840" t="s">
        <v>1118</v>
      </c>
      <c r="B1840" t="s">
        <v>5012</v>
      </c>
      <c r="C1840" t="s">
        <v>274</v>
      </c>
      <c r="D1840" t="s">
        <v>8258</v>
      </c>
      <c r="E1840">
        <v>2.25</v>
      </c>
      <c r="F1840">
        <v>4.0828499794006348</v>
      </c>
      <c r="G1840">
        <v>0.99400001764297485</v>
      </c>
    </row>
    <row r="1841" spans="1:7">
      <c r="A1841" t="s">
        <v>1119</v>
      </c>
      <c r="B1841" t="s">
        <v>5013</v>
      </c>
      <c r="C1841" t="s">
        <v>274</v>
      </c>
      <c r="D1841" t="s">
        <v>8258</v>
      </c>
      <c r="E1841">
        <v>1335</v>
      </c>
      <c r="F1841">
        <v>1642.7344970703125</v>
      </c>
      <c r="G1841">
        <v>209.77099609375</v>
      </c>
    </row>
    <row r="1842" spans="1:7">
      <c r="A1842" t="s">
        <v>1120</v>
      </c>
      <c r="B1842" t="s">
        <v>5014</v>
      </c>
      <c r="C1842" t="s">
        <v>274</v>
      </c>
      <c r="D1842" t="s">
        <v>8258</v>
      </c>
      <c r="E1842">
        <v>0.5</v>
      </c>
      <c r="F1842">
        <v>0.57740002870559692</v>
      </c>
      <c r="G1842">
        <v>0.14100000262260437</v>
      </c>
    </row>
    <row r="1843" spans="1:7">
      <c r="A1843" t="s">
        <v>1121</v>
      </c>
      <c r="B1843" t="s">
        <v>5015</v>
      </c>
      <c r="C1843" t="s">
        <v>275</v>
      </c>
      <c r="D1843" t="s">
        <v>8258</v>
      </c>
      <c r="E1843">
        <v>0.5</v>
      </c>
      <c r="F1843">
        <v>1.9490500688552856</v>
      </c>
      <c r="G1843">
        <v>0.47400000691413879</v>
      </c>
    </row>
    <row r="1844" spans="1:7">
      <c r="A1844" t="s">
        <v>1121</v>
      </c>
      <c r="B1844" t="s">
        <v>5015</v>
      </c>
      <c r="C1844" t="s">
        <v>274</v>
      </c>
      <c r="D1844" t="s">
        <v>8258</v>
      </c>
      <c r="E1844">
        <v>1902.3050537109375</v>
      </c>
      <c r="F1844">
        <v>803.40771484375</v>
      </c>
      <c r="G1844">
        <v>195.80900573730469</v>
      </c>
    </row>
    <row r="1845" spans="1:7">
      <c r="A1845" t="s">
        <v>8480</v>
      </c>
      <c r="B1845" t="s">
        <v>8481</v>
      </c>
      <c r="C1845" t="s">
        <v>274</v>
      </c>
      <c r="D1845" t="s">
        <v>8258</v>
      </c>
      <c r="E1845">
        <v>2.500000037252903E-2</v>
      </c>
      <c r="F1845">
        <v>6.6016602516174316</v>
      </c>
      <c r="G1845">
        <v>1.6059999465942383</v>
      </c>
    </row>
    <row r="1846" spans="1:7">
      <c r="A1846" t="s">
        <v>1122</v>
      </c>
      <c r="B1846" t="s">
        <v>5016</v>
      </c>
      <c r="C1846" t="s">
        <v>274</v>
      </c>
      <c r="D1846" t="s">
        <v>8258</v>
      </c>
      <c r="E1846">
        <v>495.90499877929687</v>
      </c>
      <c r="F1846">
        <v>189.55526733398437</v>
      </c>
      <c r="G1846">
        <v>46.610000610351563</v>
      </c>
    </row>
    <row r="1847" spans="1:7">
      <c r="A1847" t="s">
        <v>1123</v>
      </c>
      <c r="B1847" t="s">
        <v>5017</v>
      </c>
      <c r="C1847" t="s">
        <v>274</v>
      </c>
      <c r="D1847" t="s">
        <v>8258</v>
      </c>
      <c r="E1847">
        <v>623.71002197265625</v>
      </c>
      <c r="F1847">
        <v>303.48074340820312</v>
      </c>
      <c r="G1847">
        <v>74.557998657226562</v>
      </c>
    </row>
    <row r="1848" spans="1:7">
      <c r="A1848" t="s">
        <v>1124</v>
      </c>
      <c r="B1848" t="s">
        <v>5018</v>
      </c>
      <c r="C1848" t="s">
        <v>274</v>
      </c>
      <c r="D1848" t="s">
        <v>8258</v>
      </c>
      <c r="E1848">
        <v>1292.550048828125</v>
      </c>
      <c r="F1848">
        <v>247.8656005859375</v>
      </c>
      <c r="G1848">
        <v>60.437000274658203</v>
      </c>
    </row>
    <row r="1849" spans="1:7">
      <c r="A1849" t="s">
        <v>1125</v>
      </c>
      <c r="B1849" t="s">
        <v>5019</v>
      </c>
      <c r="C1849" t="s">
        <v>274</v>
      </c>
      <c r="D1849" t="s">
        <v>8258</v>
      </c>
      <c r="E1849">
        <v>93.455001831054688</v>
      </c>
      <c r="F1849">
        <v>60.610584259033203</v>
      </c>
      <c r="G1849">
        <v>14.730999946594238</v>
      </c>
    </row>
    <row r="1850" spans="1:7">
      <c r="A1850" t="s">
        <v>1126</v>
      </c>
      <c r="B1850" t="s">
        <v>5020</v>
      </c>
      <c r="C1850" t="s">
        <v>274</v>
      </c>
      <c r="D1850" t="s">
        <v>8258</v>
      </c>
      <c r="E1850">
        <v>33200</v>
      </c>
      <c r="F1850">
        <v>3447.13916015625</v>
      </c>
      <c r="G1850">
        <v>837.78802490234375</v>
      </c>
    </row>
    <row r="1851" spans="1:7">
      <c r="A1851" t="s">
        <v>1127</v>
      </c>
      <c r="B1851" t="s">
        <v>5021</v>
      </c>
      <c r="C1851" t="s">
        <v>274</v>
      </c>
      <c r="D1851" t="s">
        <v>8258</v>
      </c>
      <c r="E1851">
        <v>3910</v>
      </c>
      <c r="F1851">
        <v>850.3746337890625</v>
      </c>
      <c r="G1851">
        <v>205.76400756835937</v>
      </c>
    </row>
    <row r="1852" spans="1:7">
      <c r="A1852" t="s">
        <v>1128</v>
      </c>
      <c r="B1852" t="s">
        <v>5022</v>
      </c>
      <c r="C1852" t="s">
        <v>275</v>
      </c>
      <c r="D1852" t="s">
        <v>8258</v>
      </c>
      <c r="E1852">
        <v>500</v>
      </c>
      <c r="F1852">
        <v>59.372371673583984</v>
      </c>
      <c r="G1852">
        <v>17.447000503540039</v>
      </c>
    </row>
    <row r="1853" spans="1:7">
      <c r="A1853" t="s">
        <v>1128</v>
      </c>
      <c r="B1853" t="s">
        <v>5022</v>
      </c>
      <c r="C1853" t="s">
        <v>274</v>
      </c>
      <c r="D1853" t="s">
        <v>8258</v>
      </c>
      <c r="E1853">
        <v>390</v>
      </c>
      <c r="F1853">
        <v>88.101753234863281</v>
      </c>
      <c r="G1853">
        <v>21.475000381469727</v>
      </c>
    </row>
    <row r="1854" spans="1:7">
      <c r="A1854" t="s">
        <v>1129</v>
      </c>
      <c r="B1854" t="s">
        <v>5023</v>
      </c>
      <c r="C1854" t="s">
        <v>274</v>
      </c>
      <c r="D1854" t="s">
        <v>8258</v>
      </c>
      <c r="E1854">
        <v>3594.5</v>
      </c>
      <c r="F1854">
        <v>1275.100341796875</v>
      </c>
      <c r="G1854">
        <v>309.99600219726562</v>
      </c>
    </row>
    <row r="1855" spans="1:7">
      <c r="A1855" t="s">
        <v>1130</v>
      </c>
      <c r="B1855" t="s">
        <v>5024</v>
      </c>
      <c r="C1855" t="s">
        <v>274</v>
      </c>
      <c r="D1855" t="s">
        <v>8258</v>
      </c>
      <c r="E1855">
        <v>420.57000732421875</v>
      </c>
      <c r="F1855">
        <v>664.48114013671875</v>
      </c>
      <c r="G1855">
        <v>162.44400024414062</v>
      </c>
    </row>
    <row r="1856" spans="1:7">
      <c r="A1856" t="s">
        <v>1131</v>
      </c>
      <c r="B1856" t="s">
        <v>5025</v>
      </c>
      <c r="C1856" t="s">
        <v>275</v>
      </c>
      <c r="D1856" t="s">
        <v>8258</v>
      </c>
      <c r="E1856">
        <v>28500</v>
      </c>
      <c r="F1856">
        <v>6815.32421875</v>
      </c>
      <c r="G1856">
        <v>1656.2559814453125</v>
      </c>
    </row>
    <row r="1857" spans="1:7">
      <c r="A1857" t="s">
        <v>1131</v>
      </c>
      <c r="B1857" t="s">
        <v>5025</v>
      </c>
      <c r="C1857" t="s">
        <v>274</v>
      </c>
      <c r="D1857" t="s">
        <v>8258</v>
      </c>
      <c r="E1857">
        <v>7601.89990234375</v>
      </c>
      <c r="F1857">
        <v>2241.858154296875</v>
      </c>
      <c r="G1857">
        <v>547.40899658203125</v>
      </c>
    </row>
    <row r="1858" spans="1:7">
      <c r="A1858" t="s">
        <v>1132</v>
      </c>
      <c r="B1858" t="s">
        <v>5026</v>
      </c>
      <c r="C1858" t="s">
        <v>274</v>
      </c>
      <c r="D1858" t="s">
        <v>8258</v>
      </c>
      <c r="E1858">
        <v>3300</v>
      </c>
      <c r="F1858">
        <v>565.5408935546875</v>
      </c>
      <c r="G1858">
        <v>137.69000244140625</v>
      </c>
    </row>
    <row r="1859" spans="1:7">
      <c r="A1859" t="s">
        <v>8482</v>
      </c>
      <c r="B1859" t="s">
        <v>8483</v>
      </c>
      <c r="C1859" t="s">
        <v>274</v>
      </c>
      <c r="D1859" t="s">
        <v>8258</v>
      </c>
      <c r="E1859">
        <v>1</v>
      </c>
      <c r="F1859">
        <v>11.533110618591309</v>
      </c>
      <c r="G1859">
        <v>2.8039999008178711</v>
      </c>
    </row>
    <row r="1860" spans="1:7">
      <c r="A1860" t="s">
        <v>8484</v>
      </c>
      <c r="B1860" t="s">
        <v>8485</v>
      </c>
      <c r="C1860" t="s">
        <v>274</v>
      </c>
      <c r="D1860" t="s">
        <v>8258</v>
      </c>
      <c r="E1860">
        <v>16</v>
      </c>
      <c r="F1860">
        <v>22.871570587158203</v>
      </c>
      <c r="G1860">
        <v>5.5590000152587891</v>
      </c>
    </row>
    <row r="1861" spans="1:7">
      <c r="A1861" t="s">
        <v>1133</v>
      </c>
      <c r="B1861" t="s">
        <v>5027</v>
      </c>
      <c r="C1861" t="s">
        <v>275</v>
      </c>
      <c r="D1861" t="s">
        <v>8258</v>
      </c>
      <c r="E1861">
        <v>2000</v>
      </c>
      <c r="F1861">
        <v>499.01904296875</v>
      </c>
      <c r="G1861">
        <v>121.32700347900391</v>
      </c>
    </row>
    <row r="1862" spans="1:7">
      <c r="A1862" t="s">
        <v>1134</v>
      </c>
      <c r="B1862" t="s">
        <v>5028</v>
      </c>
      <c r="C1862" t="s">
        <v>274</v>
      </c>
      <c r="D1862" t="s">
        <v>8258</v>
      </c>
      <c r="E1862">
        <v>3117220.75</v>
      </c>
      <c r="F1862">
        <v>82275.03125</v>
      </c>
      <c r="G1862">
        <v>19964.015625</v>
      </c>
    </row>
    <row r="1863" spans="1:7">
      <c r="A1863" t="s">
        <v>1135</v>
      </c>
      <c r="B1863" t="s">
        <v>5029</v>
      </c>
      <c r="C1863" t="s">
        <v>274</v>
      </c>
      <c r="D1863" t="s">
        <v>8258</v>
      </c>
      <c r="E1863">
        <v>187.5</v>
      </c>
      <c r="F1863">
        <v>55.046821594238281</v>
      </c>
      <c r="G1863">
        <v>13.517000198364258</v>
      </c>
    </row>
    <row r="1864" spans="1:7">
      <c r="A1864" t="s">
        <v>1136</v>
      </c>
      <c r="B1864" t="s">
        <v>5030</v>
      </c>
      <c r="C1864" t="s">
        <v>274</v>
      </c>
      <c r="D1864" t="s">
        <v>8258</v>
      </c>
      <c r="E1864">
        <v>132600</v>
      </c>
      <c r="F1864">
        <v>2981.79052734375</v>
      </c>
      <c r="G1864">
        <v>725.0369873046875</v>
      </c>
    </row>
    <row r="1865" spans="1:7">
      <c r="A1865" t="s">
        <v>1137</v>
      </c>
      <c r="B1865" t="s">
        <v>5031</v>
      </c>
      <c r="C1865" t="s">
        <v>274</v>
      </c>
      <c r="D1865" t="s">
        <v>8258</v>
      </c>
      <c r="E1865">
        <v>6.3000001907348633</v>
      </c>
      <c r="F1865">
        <v>5.815619945526123</v>
      </c>
      <c r="G1865">
        <v>1.4170000553131104</v>
      </c>
    </row>
    <row r="1866" spans="1:7">
      <c r="A1866" t="s">
        <v>1138</v>
      </c>
      <c r="B1866" t="s">
        <v>5032</v>
      </c>
      <c r="C1866" t="s">
        <v>274</v>
      </c>
      <c r="D1866" t="s">
        <v>8258</v>
      </c>
      <c r="E1866">
        <v>62.818000793457031</v>
      </c>
      <c r="F1866">
        <v>27.204839706420898</v>
      </c>
      <c r="G1866">
        <v>7.000999927520752</v>
      </c>
    </row>
    <row r="1867" spans="1:7">
      <c r="A1867" t="s">
        <v>1139</v>
      </c>
      <c r="B1867" t="s">
        <v>5033</v>
      </c>
      <c r="C1867" t="s">
        <v>274</v>
      </c>
      <c r="D1867" t="s">
        <v>8258</v>
      </c>
      <c r="E1867">
        <v>503</v>
      </c>
      <c r="F1867">
        <v>92.690826416015625</v>
      </c>
      <c r="G1867">
        <v>18.413000106811523</v>
      </c>
    </row>
    <row r="1868" spans="1:7">
      <c r="A1868" t="s">
        <v>1140</v>
      </c>
      <c r="B1868" t="s">
        <v>5034</v>
      </c>
      <c r="C1868" t="s">
        <v>274</v>
      </c>
      <c r="D1868" t="s">
        <v>8258</v>
      </c>
      <c r="E1868">
        <v>450</v>
      </c>
      <c r="F1868">
        <v>811.39874267578125</v>
      </c>
      <c r="G1868">
        <v>197.36799621582031</v>
      </c>
    </row>
    <row r="1869" spans="1:7">
      <c r="A1869" t="s">
        <v>1141</v>
      </c>
      <c r="B1869" t="s">
        <v>5035</v>
      </c>
      <c r="C1869" t="s">
        <v>274</v>
      </c>
      <c r="D1869" t="s">
        <v>8258</v>
      </c>
      <c r="E1869">
        <v>53</v>
      </c>
      <c r="F1869">
        <v>20.647359848022461</v>
      </c>
      <c r="G1869">
        <v>5.0209999084472656</v>
      </c>
    </row>
    <row r="1870" spans="1:7">
      <c r="A1870" t="s">
        <v>1142</v>
      </c>
      <c r="B1870" t="s">
        <v>5036</v>
      </c>
      <c r="C1870" t="s">
        <v>274</v>
      </c>
      <c r="D1870" t="s">
        <v>8258</v>
      </c>
      <c r="E1870">
        <v>4192.5</v>
      </c>
      <c r="F1870">
        <v>166.61666870117187</v>
      </c>
      <c r="G1870">
        <v>40.561000823974609</v>
      </c>
    </row>
    <row r="1871" spans="1:7">
      <c r="A1871" t="s">
        <v>1143</v>
      </c>
      <c r="B1871" t="s">
        <v>5037</v>
      </c>
      <c r="C1871" t="s">
        <v>274</v>
      </c>
      <c r="D1871" t="s">
        <v>8258</v>
      </c>
      <c r="E1871">
        <v>11018.9599609375</v>
      </c>
      <c r="F1871">
        <v>1850.3656005859375</v>
      </c>
      <c r="G1871">
        <v>461.27899169921875</v>
      </c>
    </row>
    <row r="1872" spans="1:7">
      <c r="A1872" t="s">
        <v>1144</v>
      </c>
      <c r="B1872" t="s">
        <v>5038</v>
      </c>
      <c r="C1872" t="s">
        <v>274</v>
      </c>
      <c r="D1872" t="s">
        <v>8258</v>
      </c>
      <c r="E1872">
        <v>419</v>
      </c>
      <c r="F1872">
        <v>178.42205810546875</v>
      </c>
      <c r="G1872">
        <v>43.672000885009766</v>
      </c>
    </row>
    <row r="1873" spans="1:7">
      <c r="A1873" t="s">
        <v>1144</v>
      </c>
      <c r="B1873" t="s">
        <v>5038</v>
      </c>
      <c r="C1873" t="s">
        <v>286</v>
      </c>
      <c r="D1873" t="s">
        <v>8258</v>
      </c>
      <c r="E1873">
        <v>9075</v>
      </c>
      <c r="F1873">
        <v>1524.8267822265625</v>
      </c>
      <c r="G1873">
        <v>370.53500366210937</v>
      </c>
    </row>
    <row r="1874" spans="1:7">
      <c r="A1874" t="s">
        <v>1145</v>
      </c>
      <c r="B1874" t="s">
        <v>5039</v>
      </c>
      <c r="C1874" t="s">
        <v>274</v>
      </c>
      <c r="D1874" t="s">
        <v>8258</v>
      </c>
      <c r="E1874">
        <v>20302.8203125</v>
      </c>
      <c r="F1874">
        <v>2724.63134765625</v>
      </c>
      <c r="G1874">
        <v>642.718994140625</v>
      </c>
    </row>
    <row r="1875" spans="1:7">
      <c r="A1875" t="s">
        <v>1145</v>
      </c>
      <c r="B1875" t="s">
        <v>5039</v>
      </c>
      <c r="C1875" t="s">
        <v>290</v>
      </c>
      <c r="D1875" t="s">
        <v>8258</v>
      </c>
      <c r="E1875">
        <v>6600</v>
      </c>
      <c r="F1875">
        <v>991.34271240234375</v>
      </c>
      <c r="G1875">
        <v>184.88699340820313</v>
      </c>
    </row>
    <row r="1876" spans="1:7">
      <c r="A1876" t="s">
        <v>1146</v>
      </c>
      <c r="B1876" t="s">
        <v>5040</v>
      </c>
      <c r="C1876" t="s">
        <v>275</v>
      </c>
      <c r="D1876" t="s">
        <v>8258</v>
      </c>
      <c r="E1876">
        <v>45000</v>
      </c>
      <c r="F1876">
        <v>58084.7890625</v>
      </c>
      <c r="G1876">
        <v>8434.3427734375</v>
      </c>
    </row>
    <row r="1877" spans="1:7">
      <c r="A1877" t="s">
        <v>1146</v>
      </c>
      <c r="B1877" t="s">
        <v>5040</v>
      </c>
      <c r="C1877" t="s">
        <v>274</v>
      </c>
      <c r="D1877" t="s">
        <v>8258</v>
      </c>
      <c r="E1877">
        <v>504.75</v>
      </c>
      <c r="F1877">
        <v>854.237060546875</v>
      </c>
      <c r="G1877">
        <v>179.87899780273437</v>
      </c>
    </row>
    <row r="1878" spans="1:7">
      <c r="A1878" t="s">
        <v>1147</v>
      </c>
      <c r="B1878" t="s">
        <v>5041</v>
      </c>
      <c r="C1878" t="s">
        <v>274</v>
      </c>
      <c r="D1878" t="s">
        <v>8258</v>
      </c>
      <c r="E1878">
        <v>5045</v>
      </c>
      <c r="F1878">
        <v>2629.561767578125</v>
      </c>
      <c r="G1878">
        <v>639.38201904296875</v>
      </c>
    </row>
    <row r="1879" spans="1:7">
      <c r="A1879" t="s">
        <v>1147</v>
      </c>
      <c r="B1879" t="s">
        <v>5041</v>
      </c>
      <c r="C1879" t="s">
        <v>8236</v>
      </c>
      <c r="D1879" t="s">
        <v>8258</v>
      </c>
      <c r="E1879">
        <v>2090</v>
      </c>
      <c r="F1879">
        <v>469.45449829101562</v>
      </c>
      <c r="G1879">
        <v>114.14399719238281</v>
      </c>
    </row>
    <row r="1880" spans="1:7">
      <c r="A1880" t="s">
        <v>1148</v>
      </c>
      <c r="B1880" t="s">
        <v>5042</v>
      </c>
      <c r="C1880" t="s">
        <v>274</v>
      </c>
      <c r="D1880" t="s">
        <v>8258</v>
      </c>
      <c r="E1880">
        <v>40022.62109375</v>
      </c>
      <c r="F1880">
        <v>44701.12109375</v>
      </c>
      <c r="G1880">
        <v>6914.14306640625</v>
      </c>
    </row>
    <row r="1881" spans="1:7">
      <c r="A1881" t="s">
        <v>1149</v>
      </c>
      <c r="B1881" t="s">
        <v>5043</v>
      </c>
      <c r="C1881" t="s">
        <v>274</v>
      </c>
      <c r="D1881" t="s">
        <v>8258</v>
      </c>
      <c r="E1881">
        <v>390.89999389648437</v>
      </c>
      <c r="F1881">
        <v>1384.4683837890625</v>
      </c>
      <c r="G1881">
        <v>20.229999542236328</v>
      </c>
    </row>
    <row r="1882" spans="1:7">
      <c r="A1882" t="s">
        <v>1150</v>
      </c>
      <c r="B1882" t="s">
        <v>5044</v>
      </c>
      <c r="C1882" t="s">
        <v>274</v>
      </c>
      <c r="D1882" t="s">
        <v>8258</v>
      </c>
      <c r="E1882">
        <v>610.04998779296875</v>
      </c>
      <c r="F1882">
        <v>97.125007629394531</v>
      </c>
      <c r="G1882">
        <v>23.607000350952148</v>
      </c>
    </row>
    <row r="1883" spans="1:7">
      <c r="A1883" t="s">
        <v>1151</v>
      </c>
      <c r="B1883" t="s">
        <v>5045</v>
      </c>
      <c r="C1883" t="s">
        <v>274</v>
      </c>
      <c r="D1883" t="s">
        <v>8258</v>
      </c>
      <c r="E1883">
        <v>902.20501708984375</v>
      </c>
      <c r="F1883">
        <v>1251.79443359375</v>
      </c>
      <c r="G1883">
        <v>304.39801025390625</v>
      </c>
    </row>
    <row r="1884" spans="1:7">
      <c r="A1884" t="s">
        <v>8486</v>
      </c>
      <c r="B1884" t="s">
        <v>8487</v>
      </c>
      <c r="C1884" t="s">
        <v>275</v>
      </c>
      <c r="D1884" t="s">
        <v>8258</v>
      </c>
      <c r="E1884">
        <v>50</v>
      </c>
      <c r="F1884">
        <v>1114.718505859375</v>
      </c>
      <c r="G1884">
        <v>11.213000297546387</v>
      </c>
    </row>
    <row r="1885" spans="1:7">
      <c r="A1885" t="s">
        <v>1152</v>
      </c>
      <c r="B1885" t="s">
        <v>5046</v>
      </c>
      <c r="C1885" t="s">
        <v>274</v>
      </c>
      <c r="D1885" t="s">
        <v>8258</v>
      </c>
      <c r="E1885">
        <v>195</v>
      </c>
      <c r="F1885">
        <v>1198.2529296875</v>
      </c>
      <c r="G1885">
        <v>13.680999755859375</v>
      </c>
    </row>
    <row r="1886" spans="1:7">
      <c r="A1886" t="s">
        <v>1153</v>
      </c>
      <c r="B1886" t="s">
        <v>5047</v>
      </c>
      <c r="C1886" t="s">
        <v>274</v>
      </c>
      <c r="D1886" t="s">
        <v>8258</v>
      </c>
      <c r="E1886">
        <v>4.999999888241291E-3</v>
      </c>
      <c r="F1886">
        <v>0.14801999926567078</v>
      </c>
      <c r="G1886">
        <v>3.7000000476837158E-2</v>
      </c>
    </row>
    <row r="1887" spans="1:7">
      <c r="A1887" t="s">
        <v>8488</v>
      </c>
      <c r="B1887" t="s">
        <v>4691</v>
      </c>
      <c r="C1887" t="s">
        <v>274</v>
      </c>
      <c r="D1887" t="s">
        <v>8258</v>
      </c>
      <c r="E1887">
        <v>1176</v>
      </c>
      <c r="F1887">
        <v>1161.535400390625</v>
      </c>
      <c r="G1887">
        <v>94.819000244140625</v>
      </c>
    </row>
    <row r="1888" spans="1:7">
      <c r="A1888" t="s">
        <v>1154</v>
      </c>
      <c r="B1888" t="s">
        <v>5048</v>
      </c>
      <c r="C1888" t="s">
        <v>274</v>
      </c>
      <c r="D1888" t="s">
        <v>8258</v>
      </c>
      <c r="E1888">
        <v>530.32000732421875</v>
      </c>
      <c r="F1888">
        <v>306.445556640625</v>
      </c>
      <c r="G1888">
        <v>21.007999420166016</v>
      </c>
    </row>
    <row r="1889" spans="1:7">
      <c r="A1889" t="s">
        <v>1155</v>
      </c>
      <c r="B1889" t="s">
        <v>5049</v>
      </c>
      <c r="C1889" t="s">
        <v>275</v>
      </c>
      <c r="D1889" t="s">
        <v>8258</v>
      </c>
      <c r="E1889">
        <v>1000</v>
      </c>
      <c r="F1889">
        <v>52.892269134521484</v>
      </c>
      <c r="G1889">
        <v>12.854000091552734</v>
      </c>
    </row>
    <row r="1890" spans="1:7">
      <c r="A1890" t="s">
        <v>1155</v>
      </c>
      <c r="B1890" t="s">
        <v>5049</v>
      </c>
      <c r="C1890" t="s">
        <v>274</v>
      </c>
      <c r="D1890" t="s">
        <v>8258</v>
      </c>
      <c r="E1890">
        <v>1797.4100341796875</v>
      </c>
      <c r="F1890">
        <v>345.29434204101562</v>
      </c>
      <c r="G1890">
        <v>71.349998474121094</v>
      </c>
    </row>
    <row r="1891" spans="1:7">
      <c r="A1891" t="s">
        <v>1156</v>
      </c>
      <c r="B1891" t="s">
        <v>5050</v>
      </c>
      <c r="C1891" t="s">
        <v>274</v>
      </c>
      <c r="D1891" t="s">
        <v>8258</v>
      </c>
      <c r="E1891">
        <v>63924.0390625</v>
      </c>
      <c r="F1891">
        <v>5913.4365234375</v>
      </c>
      <c r="G1891">
        <v>1391.762939453125</v>
      </c>
    </row>
    <row r="1892" spans="1:7">
      <c r="A1892" t="s">
        <v>8489</v>
      </c>
      <c r="B1892" t="s">
        <v>8490</v>
      </c>
      <c r="C1892" t="s">
        <v>274</v>
      </c>
      <c r="D1892" t="s">
        <v>8258</v>
      </c>
      <c r="E1892">
        <v>908.5</v>
      </c>
      <c r="F1892">
        <v>177.52513122558594</v>
      </c>
      <c r="G1892">
        <v>43.209999084472656</v>
      </c>
    </row>
    <row r="1893" spans="1:7">
      <c r="A1893" t="s">
        <v>1157</v>
      </c>
      <c r="B1893" t="s">
        <v>5051</v>
      </c>
      <c r="C1893" t="s">
        <v>274</v>
      </c>
      <c r="D1893" t="s">
        <v>8258</v>
      </c>
      <c r="E1893">
        <v>6169.3701171875</v>
      </c>
      <c r="F1893">
        <v>2297.446044921875</v>
      </c>
      <c r="G1893">
        <v>427.48800659179687</v>
      </c>
    </row>
    <row r="1894" spans="1:7">
      <c r="A1894" t="s">
        <v>1158</v>
      </c>
      <c r="B1894" t="s">
        <v>5052</v>
      </c>
      <c r="C1894" t="s">
        <v>274</v>
      </c>
      <c r="D1894" t="s">
        <v>8258</v>
      </c>
      <c r="E1894">
        <v>782549.5</v>
      </c>
      <c r="F1894">
        <v>81060.734375</v>
      </c>
      <c r="G1894">
        <v>19118.5234375</v>
      </c>
    </row>
    <row r="1895" spans="1:7">
      <c r="A1895" t="s">
        <v>1159</v>
      </c>
      <c r="B1895" t="s">
        <v>5053</v>
      </c>
      <c r="C1895" t="s">
        <v>274</v>
      </c>
      <c r="D1895" t="s">
        <v>8258</v>
      </c>
      <c r="E1895">
        <v>103592</v>
      </c>
      <c r="F1895">
        <v>13249.587890625</v>
      </c>
      <c r="G1895">
        <v>3208.777099609375</v>
      </c>
    </row>
    <row r="1896" spans="1:7">
      <c r="A1896" t="s">
        <v>1159</v>
      </c>
      <c r="B1896" t="s">
        <v>5053</v>
      </c>
      <c r="C1896" t="s">
        <v>8236</v>
      </c>
      <c r="D1896" t="s">
        <v>8258</v>
      </c>
      <c r="E1896">
        <v>91200</v>
      </c>
      <c r="F1896">
        <v>17170.845703125</v>
      </c>
      <c r="G1896">
        <v>4172.712890625</v>
      </c>
    </row>
    <row r="1897" spans="1:7">
      <c r="A1897" t="s">
        <v>1160</v>
      </c>
      <c r="B1897" t="s">
        <v>5054</v>
      </c>
      <c r="C1897" t="s">
        <v>274</v>
      </c>
      <c r="D1897" t="s">
        <v>8258</v>
      </c>
      <c r="E1897">
        <v>1275</v>
      </c>
      <c r="F1897">
        <v>270.9693603515625</v>
      </c>
      <c r="G1897">
        <v>65.977996826171875</v>
      </c>
    </row>
    <row r="1898" spans="1:7">
      <c r="A1898" t="s">
        <v>1161</v>
      </c>
      <c r="B1898" t="s">
        <v>5055</v>
      </c>
      <c r="C1898" t="s">
        <v>274</v>
      </c>
      <c r="D1898" t="s">
        <v>8258</v>
      </c>
      <c r="E1898">
        <v>3703.824951171875</v>
      </c>
      <c r="F1898">
        <v>962.72705078125</v>
      </c>
      <c r="G1898">
        <v>234.08999633789062</v>
      </c>
    </row>
    <row r="1899" spans="1:7">
      <c r="A1899" t="s">
        <v>1162</v>
      </c>
      <c r="B1899" t="s">
        <v>5056</v>
      </c>
      <c r="C1899" t="s">
        <v>274</v>
      </c>
      <c r="D1899" t="s">
        <v>8258</v>
      </c>
      <c r="E1899">
        <v>109.66000366210937</v>
      </c>
      <c r="F1899">
        <v>102.54533386230469</v>
      </c>
      <c r="G1899">
        <v>26.038999557495117</v>
      </c>
    </row>
    <row r="1900" spans="1:7">
      <c r="A1900" t="s">
        <v>1163</v>
      </c>
      <c r="B1900" t="s">
        <v>5057</v>
      </c>
      <c r="C1900" t="s">
        <v>274</v>
      </c>
      <c r="D1900" t="s">
        <v>8258</v>
      </c>
      <c r="E1900">
        <v>14860</v>
      </c>
      <c r="F1900">
        <v>3830.02490234375</v>
      </c>
      <c r="G1900">
        <v>924.77301025390625</v>
      </c>
    </row>
    <row r="1901" spans="1:7">
      <c r="A1901" t="s">
        <v>1164</v>
      </c>
      <c r="B1901" t="s">
        <v>5058</v>
      </c>
      <c r="C1901" t="s">
        <v>275</v>
      </c>
      <c r="D1901" t="s">
        <v>8258</v>
      </c>
      <c r="E1901">
        <v>64000</v>
      </c>
      <c r="F1901">
        <v>11399.0546875</v>
      </c>
      <c r="G1901">
        <v>2770.237060546875</v>
      </c>
    </row>
    <row r="1902" spans="1:7">
      <c r="A1902" t="s">
        <v>1164</v>
      </c>
      <c r="B1902" t="s">
        <v>5058</v>
      </c>
      <c r="C1902" t="s">
        <v>274</v>
      </c>
      <c r="D1902" t="s">
        <v>8258</v>
      </c>
      <c r="E1902">
        <v>18550</v>
      </c>
      <c r="F1902">
        <v>5196.0205078125</v>
      </c>
      <c r="G1902">
        <v>1065.97998046875</v>
      </c>
    </row>
    <row r="1903" spans="1:7">
      <c r="A1903" t="s">
        <v>1164</v>
      </c>
      <c r="B1903" t="s">
        <v>5058</v>
      </c>
      <c r="C1903" t="s">
        <v>292</v>
      </c>
      <c r="D1903" t="s">
        <v>8258</v>
      </c>
      <c r="E1903">
        <v>48000</v>
      </c>
      <c r="F1903">
        <v>9966.6435546875</v>
      </c>
      <c r="G1903">
        <v>2422.095947265625</v>
      </c>
    </row>
    <row r="1904" spans="1:7">
      <c r="A1904" t="s">
        <v>1165</v>
      </c>
      <c r="B1904" t="s">
        <v>5059</v>
      </c>
      <c r="C1904" t="s">
        <v>275</v>
      </c>
      <c r="D1904" t="s">
        <v>8258</v>
      </c>
      <c r="E1904">
        <v>1000</v>
      </c>
      <c r="F1904">
        <v>56.049308776855469</v>
      </c>
      <c r="G1904">
        <v>13.621000289916992</v>
      </c>
    </row>
    <row r="1905" spans="1:7">
      <c r="A1905" t="s">
        <v>1165</v>
      </c>
      <c r="B1905" t="s">
        <v>5059</v>
      </c>
      <c r="C1905" t="s">
        <v>274</v>
      </c>
      <c r="D1905" t="s">
        <v>8258</v>
      </c>
      <c r="E1905">
        <v>105190.109375</v>
      </c>
      <c r="F1905">
        <v>19259.44921875</v>
      </c>
      <c r="G1905">
        <v>4361.009765625</v>
      </c>
    </row>
    <row r="1906" spans="1:7">
      <c r="A1906" t="s">
        <v>1165</v>
      </c>
      <c r="B1906" t="s">
        <v>5059</v>
      </c>
      <c r="C1906" t="s">
        <v>281</v>
      </c>
      <c r="D1906" t="s">
        <v>8258</v>
      </c>
      <c r="E1906">
        <v>100005</v>
      </c>
      <c r="F1906">
        <v>7768.61767578125</v>
      </c>
      <c r="G1906">
        <v>1887.906982421875</v>
      </c>
    </row>
    <row r="1907" spans="1:7">
      <c r="A1907" t="s">
        <v>1166</v>
      </c>
      <c r="B1907" t="s">
        <v>5060</v>
      </c>
      <c r="C1907" t="s">
        <v>274</v>
      </c>
      <c r="D1907" t="s">
        <v>8258</v>
      </c>
      <c r="E1907">
        <v>14368.9736328125</v>
      </c>
      <c r="F1907">
        <v>3872.79150390625</v>
      </c>
      <c r="G1907">
        <v>842.7039794921875</v>
      </c>
    </row>
    <row r="1908" spans="1:7">
      <c r="A1908" t="s">
        <v>1166</v>
      </c>
      <c r="B1908" t="s">
        <v>5060</v>
      </c>
      <c r="C1908" t="s">
        <v>281</v>
      </c>
      <c r="D1908" t="s">
        <v>8258</v>
      </c>
      <c r="E1908">
        <v>5600</v>
      </c>
      <c r="F1908">
        <v>1904.5802001953125</v>
      </c>
      <c r="G1908">
        <v>462.94500732421875</v>
      </c>
    </row>
    <row r="1909" spans="1:7">
      <c r="A1909" t="s">
        <v>1166</v>
      </c>
      <c r="B1909" t="s">
        <v>5060</v>
      </c>
      <c r="C1909" t="s">
        <v>287</v>
      </c>
      <c r="D1909" t="s">
        <v>8258</v>
      </c>
      <c r="E1909">
        <v>0.80000001192092896</v>
      </c>
      <c r="F1909">
        <v>13.376709938049316</v>
      </c>
      <c r="G1909">
        <v>3.250999927520752</v>
      </c>
    </row>
    <row r="1910" spans="1:7">
      <c r="A1910" t="s">
        <v>1167</v>
      </c>
      <c r="B1910" t="s">
        <v>5061</v>
      </c>
      <c r="C1910" t="s">
        <v>274</v>
      </c>
      <c r="D1910" t="s">
        <v>8258</v>
      </c>
      <c r="E1910">
        <v>1409.300048828125</v>
      </c>
      <c r="F1910">
        <v>323.05844116210937</v>
      </c>
      <c r="G1910">
        <v>77.037002563476562</v>
      </c>
    </row>
    <row r="1911" spans="1:7">
      <c r="A1911" t="s">
        <v>1168</v>
      </c>
      <c r="B1911" t="s">
        <v>5062</v>
      </c>
      <c r="C1911" t="s">
        <v>274</v>
      </c>
      <c r="D1911" t="s">
        <v>8258</v>
      </c>
      <c r="E1911">
        <v>0.5</v>
      </c>
      <c r="F1911">
        <v>4.7532596588134766</v>
      </c>
      <c r="G1911">
        <v>1.156000018119812</v>
      </c>
    </row>
    <row r="1912" spans="1:7">
      <c r="A1912" t="s">
        <v>1169</v>
      </c>
      <c r="B1912" t="s">
        <v>5063</v>
      </c>
      <c r="C1912" t="s">
        <v>274</v>
      </c>
      <c r="D1912" t="s">
        <v>8258</v>
      </c>
      <c r="E1912">
        <v>289.79998779296875</v>
      </c>
      <c r="F1912">
        <v>180.66761779785156</v>
      </c>
      <c r="G1912">
        <v>43.978000640869141</v>
      </c>
    </row>
    <row r="1913" spans="1:7">
      <c r="A1913" t="s">
        <v>1170</v>
      </c>
      <c r="B1913" t="s">
        <v>5064</v>
      </c>
      <c r="C1913" t="s">
        <v>274</v>
      </c>
      <c r="D1913" t="s">
        <v>8258</v>
      </c>
      <c r="E1913">
        <v>2010</v>
      </c>
      <c r="F1913">
        <v>1291.593017578125</v>
      </c>
      <c r="G1913">
        <v>313.92599487304687</v>
      </c>
    </row>
    <row r="1914" spans="1:7">
      <c r="A1914" t="s">
        <v>1171</v>
      </c>
      <c r="B1914" t="s">
        <v>5065</v>
      </c>
      <c r="C1914" t="s">
        <v>275</v>
      </c>
      <c r="D1914" t="s">
        <v>8258</v>
      </c>
      <c r="E1914">
        <v>1000</v>
      </c>
      <c r="F1914">
        <v>501.65185546875</v>
      </c>
      <c r="G1914">
        <v>121.96800231933594</v>
      </c>
    </row>
    <row r="1915" spans="1:7">
      <c r="A1915" t="s">
        <v>1171</v>
      </c>
      <c r="B1915" t="s">
        <v>5065</v>
      </c>
      <c r="C1915" t="s">
        <v>274</v>
      </c>
      <c r="D1915" t="s">
        <v>8258</v>
      </c>
      <c r="E1915">
        <v>6467.2001953125</v>
      </c>
      <c r="F1915">
        <v>1789.66796875</v>
      </c>
      <c r="G1915">
        <v>383.7340087890625</v>
      </c>
    </row>
    <row r="1916" spans="1:7">
      <c r="A1916" t="s">
        <v>1172</v>
      </c>
      <c r="B1916" t="s">
        <v>5066</v>
      </c>
      <c r="C1916" t="s">
        <v>274</v>
      </c>
      <c r="D1916" t="s">
        <v>8258</v>
      </c>
      <c r="E1916">
        <v>10.5</v>
      </c>
      <c r="F1916">
        <v>4.612339973449707</v>
      </c>
      <c r="G1916">
        <v>1.1230000257492065</v>
      </c>
    </row>
    <row r="1917" spans="1:7">
      <c r="A1917" t="s">
        <v>1173</v>
      </c>
      <c r="B1917" t="s">
        <v>5067</v>
      </c>
      <c r="C1917" t="s">
        <v>275</v>
      </c>
      <c r="D1917" t="s">
        <v>8258</v>
      </c>
      <c r="E1917">
        <v>11000</v>
      </c>
      <c r="F1917">
        <v>1126.3541259765625</v>
      </c>
      <c r="G1917">
        <v>273.70599365234375</v>
      </c>
    </row>
    <row r="1918" spans="1:7">
      <c r="A1918" t="s">
        <v>1173</v>
      </c>
      <c r="B1918" t="s">
        <v>5067</v>
      </c>
      <c r="C1918" t="s">
        <v>274</v>
      </c>
      <c r="D1918" t="s">
        <v>8258</v>
      </c>
      <c r="E1918">
        <v>15905.5</v>
      </c>
      <c r="F1918">
        <v>3358.6171875</v>
      </c>
      <c r="G1918">
        <v>456.55499267578125</v>
      </c>
    </row>
    <row r="1919" spans="1:7">
      <c r="A1919" t="s">
        <v>1174</v>
      </c>
      <c r="B1919" t="s">
        <v>5068</v>
      </c>
      <c r="C1919" t="s">
        <v>274</v>
      </c>
      <c r="D1919" t="s">
        <v>8258</v>
      </c>
      <c r="E1919">
        <v>800.5</v>
      </c>
      <c r="F1919">
        <v>287.78414916992187</v>
      </c>
      <c r="G1919">
        <v>70</v>
      </c>
    </row>
    <row r="1920" spans="1:7">
      <c r="A1920" t="s">
        <v>1175</v>
      </c>
      <c r="B1920" t="s">
        <v>5069</v>
      </c>
      <c r="C1920" t="s">
        <v>276</v>
      </c>
      <c r="D1920" t="s">
        <v>8258</v>
      </c>
      <c r="E1920">
        <v>1.4999999664723873E-2</v>
      </c>
      <c r="F1920">
        <v>10.745019912719727</v>
      </c>
      <c r="G1920">
        <v>0.1080000028014183</v>
      </c>
    </row>
    <row r="1921" spans="1:7">
      <c r="A1921" t="s">
        <v>1175</v>
      </c>
      <c r="B1921" t="s">
        <v>5069</v>
      </c>
      <c r="C1921" t="s">
        <v>274</v>
      </c>
      <c r="D1921" t="s">
        <v>8258</v>
      </c>
      <c r="E1921">
        <v>4400.8251953125</v>
      </c>
      <c r="F1921">
        <v>4328.775390625</v>
      </c>
      <c r="G1921">
        <v>748.5479736328125</v>
      </c>
    </row>
    <row r="1922" spans="1:7">
      <c r="A1922" t="s">
        <v>1176</v>
      </c>
      <c r="B1922" t="s">
        <v>5070</v>
      </c>
      <c r="C1922" t="s">
        <v>274</v>
      </c>
      <c r="D1922" t="s">
        <v>8258</v>
      </c>
      <c r="E1922">
        <v>19752.955078125</v>
      </c>
      <c r="F1922">
        <v>1773.368408203125</v>
      </c>
      <c r="G1922">
        <v>431.60000610351562</v>
      </c>
    </row>
    <row r="1923" spans="1:7">
      <c r="A1923" t="s">
        <v>1177</v>
      </c>
      <c r="B1923" t="s">
        <v>5071</v>
      </c>
      <c r="C1923" t="s">
        <v>274</v>
      </c>
      <c r="D1923" t="s">
        <v>8258</v>
      </c>
      <c r="E1923">
        <v>200</v>
      </c>
      <c r="F1923">
        <v>153.90190124511719</v>
      </c>
      <c r="G1923">
        <v>37.465000152587891</v>
      </c>
    </row>
    <row r="1924" spans="1:7">
      <c r="A1924" t="s">
        <v>1178</v>
      </c>
      <c r="B1924" t="s">
        <v>5072</v>
      </c>
      <c r="C1924" t="s">
        <v>274</v>
      </c>
      <c r="D1924" t="s">
        <v>8258</v>
      </c>
      <c r="E1924">
        <v>1000</v>
      </c>
      <c r="F1924">
        <v>130.96308898925781</v>
      </c>
      <c r="G1924">
        <v>31.826000213623047</v>
      </c>
    </row>
    <row r="1925" spans="1:7">
      <c r="A1925" t="s">
        <v>1179</v>
      </c>
      <c r="B1925" t="s">
        <v>5073</v>
      </c>
      <c r="C1925" t="s">
        <v>274</v>
      </c>
      <c r="D1925" t="s">
        <v>8258</v>
      </c>
      <c r="E1925">
        <v>2132.199951171875</v>
      </c>
      <c r="F1925">
        <v>2507.665771484375</v>
      </c>
      <c r="G1925">
        <v>76.331001281738281</v>
      </c>
    </row>
    <row r="1926" spans="1:7">
      <c r="A1926" t="s">
        <v>8491</v>
      </c>
      <c r="B1926" t="s">
        <v>8492</v>
      </c>
      <c r="C1926" t="s">
        <v>274</v>
      </c>
      <c r="D1926" t="s">
        <v>8258</v>
      </c>
      <c r="E1926">
        <v>630</v>
      </c>
      <c r="F1926">
        <v>116.94475555419922</v>
      </c>
      <c r="G1926">
        <v>28.419000625610352</v>
      </c>
    </row>
    <row r="1927" spans="1:7">
      <c r="A1927" t="s">
        <v>1180</v>
      </c>
      <c r="B1927" t="s">
        <v>5074</v>
      </c>
      <c r="C1927" t="s">
        <v>274</v>
      </c>
      <c r="D1927" t="s">
        <v>8258</v>
      </c>
      <c r="E1927">
        <v>25320</v>
      </c>
      <c r="F1927">
        <v>3681.275390625</v>
      </c>
      <c r="G1927">
        <v>763.35400390625</v>
      </c>
    </row>
    <row r="1928" spans="1:7">
      <c r="A1928" t="s">
        <v>1180</v>
      </c>
      <c r="B1928" t="s">
        <v>5074</v>
      </c>
      <c r="C1928" t="s">
        <v>8234</v>
      </c>
      <c r="D1928" t="s">
        <v>8258</v>
      </c>
      <c r="E1928">
        <v>726110</v>
      </c>
      <c r="F1928">
        <v>106616.0390625</v>
      </c>
      <c r="G1928">
        <v>25314.3671875</v>
      </c>
    </row>
    <row r="1929" spans="1:7">
      <c r="A1929" t="s">
        <v>1180</v>
      </c>
      <c r="B1929" t="s">
        <v>5074</v>
      </c>
      <c r="C1929" t="s">
        <v>8235</v>
      </c>
      <c r="D1929" t="s">
        <v>8258</v>
      </c>
      <c r="E1929">
        <v>48000</v>
      </c>
      <c r="F1929">
        <v>6840.0478515625</v>
      </c>
      <c r="G1929">
        <v>570.61602783203125</v>
      </c>
    </row>
    <row r="1930" spans="1:7">
      <c r="A1930" t="s">
        <v>1181</v>
      </c>
      <c r="B1930" t="s">
        <v>5075</v>
      </c>
      <c r="C1930" t="s">
        <v>274</v>
      </c>
      <c r="D1930" t="s">
        <v>8258</v>
      </c>
      <c r="E1930">
        <v>100</v>
      </c>
      <c r="F1930">
        <v>18.759160995483398</v>
      </c>
      <c r="G1930">
        <v>4.5590000152587891</v>
      </c>
    </row>
    <row r="1931" spans="1:7">
      <c r="A1931" t="s">
        <v>1182</v>
      </c>
      <c r="B1931" t="s">
        <v>5076</v>
      </c>
      <c r="C1931" t="s">
        <v>274</v>
      </c>
      <c r="D1931" t="s">
        <v>8258</v>
      </c>
      <c r="E1931">
        <v>92995</v>
      </c>
      <c r="F1931">
        <v>14575.7080078125</v>
      </c>
      <c r="G1931">
        <v>2924.10302734375</v>
      </c>
    </row>
    <row r="1932" spans="1:7">
      <c r="A1932" t="s">
        <v>1183</v>
      </c>
      <c r="B1932" t="s">
        <v>5077</v>
      </c>
      <c r="C1932" t="s">
        <v>274</v>
      </c>
      <c r="D1932" t="s">
        <v>8258</v>
      </c>
      <c r="E1932">
        <v>170388.5</v>
      </c>
      <c r="F1932">
        <v>19192.79296875</v>
      </c>
      <c r="G1932">
        <v>3970.364013671875</v>
      </c>
    </row>
    <row r="1933" spans="1:7">
      <c r="A1933" t="s">
        <v>1183</v>
      </c>
      <c r="B1933" t="s">
        <v>5077</v>
      </c>
      <c r="C1933" t="s">
        <v>8236</v>
      </c>
      <c r="D1933" t="s">
        <v>8258</v>
      </c>
      <c r="E1933">
        <v>18000</v>
      </c>
      <c r="F1933">
        <v>2060.390869140625</v>
      </c>
      <c r="G1933">
        <v>500.74200439453125</v>
      </c>
    </row>
    <row r="1934" spans="1:7">
      <c r="A1934" t="s">
        <v>1184</v>
      </c>
      <c r="B1934" t="s">
        <v>5078</v>
      </c>
      <c r="C1934" t="s">
        <v>274</v>
      </c>
      <c r="D1934" t="s">
        <v>8258</v>
      </c>
      <c r="E1934">
        <v>8565</v>
      </c>
      <c r="F1934">
        <v>1343.139404296875</v>
      </c>
      <c r="G1934">
        <v>326.65200805664062</v>
      </c>
    </row>
    <row r="1935" spans="1:7">
      <c r="A1935" t="s">
        <v>1185</v>
      </c>
      <c r="B1935" t="s">
        <v>5079</v>
      </c>
      <c r="C1935" t="s">
        <v>274</v>
      </c>
      <c r="D1935" t="s">
        <v>8258</v>
      </c>
      <c r="E1935">
        <v>20408.66015625</v>
      </c>
      <c r="F1935">
        <v>2960.1640625</v>
      </c>
      <c r="G1935">
        <v>642.10302734375</v>
      </c>
    </row>
    <row r="1936" spans="1:7">
      <c r="A1936" t="s">
        <v>1186</v>
      </c>
      <c r="B1936" t="s">
        <v>5080</v>
      </c>
      <c r="C1936" t="s">
        <v>289</v>
      </c>
      <c r="D1936" t="s">
        <v>8258</v>
      </c>
      <c r="E1936">
        <v>10</v>
      </c>
      <c r="F1936">
        <v>6.1238498687744141</v>
      </c>
      <c r="G1936">
        <v>1.4889999628067017</v>
      </c>
    </row>
    <row r="1937" spans="1:7">
      <c r="A1937" t="s">
        <v>1186</v>
      </c>
      <c r="B1937" t="s">
        <v>5080</v>
      </c>
      <c r="C1937" t="s">
        <v>274</v>
      </c>
      <c r="D1937" t="s">
        <v>8258</v>
      </c>
      <c r="E1937">
        <v>1466.2779541015625</v>
      </c>
      <c r="F1937">
        <v>1720.161376953125</v>
      </c>
      <c r="G1937">
        <v>117.34799957275391</v>
      </c>
    </row>
    <row r="1938" spans="1:7">
      <c r="A1938" t="s">
        <v>1187</v>
      </c>
      <c r="B1938" t="s">
        <v>5081</v>
      </c>
      <c r="C1938" t="s">
        <v>275</v>
      </c>
      <c r="D1938" t="s">
        <v>8258</v>
      </c>
      <c r="E1938">
        <v>32000</v>
      </c>
      <c r="F1938">
        <v>6231.10205078125</v>
      </c>
      <c r="G1938">
        <v>975.60797119140625</v>
      </c>
    </row>
    <row r="1939" spans="1:7">
      <c r="A1939" t="s">
        <v>1187</v>
      </c>
      <c r="B1939" t="s">
        <v>5081</v>
      </c>
      <c r="C1939" t="s">
        <v>289</v>
      </c>
      <c r="D1939" t="s">
        <v>8258</v>
      </c>
      <c r="E1939">
        <v>10</v>
      </c>
      <c r="F1939">
        <v>7.9622697830200195</v>
      </c>
      <c r="G1939">
        <v>1.9359999895095825</v>
      </c>
    </row>
    <row r="1940" spans="1:7">
      <c r="A1940" t="s">
        <v>1187</v>
      </c>
      <c r="B1940" t="s">
        <v>5081</v>
      </c>
      <c r="C1940" t="s">
        <v>274</v>
      </c>
      <c r="D1940" t="s">
        <v>8258</v>
      </c>
      <c r="E1940">
        <v>7.5</v>
      </c>
      <c r="F1940">
        <v>6.7866001129150391</v>
      </c>
      <c r="G1940">
        <v>1.6519999504089355</v>
      </c>
    </row>
    <row r="1941" spans="1:7">
      <c r="A1941" t="s">
        <v>1188</v>
      </c>
      <c r="B1941" t="s">
        <v>5082</v>
      </c>
      <c r="C1941" t="s">
        <v>274</v>
      </c>
      <c r="D1941" t="s">
        <v>8258</v>
      </c>
      <c r="E1941">
        <v>36.555000305175781</v>
      </c>
      <c r="F1941">
        <v>57.763771057128906</v>
      </c>
      <c r="G1941">
        <v>14.39799976348877</v>
      </c>
    </row>
    <row r="1942" spans="1:7">
      <c r="A1942" t="s">
        <v>1189</v>
      </c>
      <c r="B1942" t="s">
        <v>5083</v>
      </c>
      <c r="C1942" t="s">
        <v>275</v>
      </c>
      <c r="D1942" t="s">
        <v>8258</v>
      </c>
      <c r="E1942">
        <v>471017</v>
      </c>
      <c r="F1942">
        <v>20908.935546875</v>
      </c>
      <c r="G1942">
        <v>4232.10107421875</v>
      </c>
    </row>
    <row r="1943" spans="1:7">
      <c r="A1943" t="s">
        <v>1189</v>
      </c>
      <c r="B1943" t="s">
        <v>5083</v>
      </c>
      <c r="C1943" t="s">
        <v>274</v>
      </c>
      <c r="D1943" t="s">
        <v>8258</v>
      </c>
      <c r="E1943">
        <v>2857</v>
      </c>
      <c r="F1943">
        <v>552.439453125</v>
      </c>
      <c r="G1943">
        <v>91.134002685546875</v>
      </c>
    </row>
    <row r="1944" spans="1:7">
      <c r="A1944" t="s">
        <v>1190</v>
      </c>
      <c r="B1944" t="s">
        <v>5084</v>
      </c>
      <c r="C1944" t="s">
        <v>275</v>
      </c>
      <c r="D1944" t="s">
        <v>8258</v>
      </c>
      <c r="E1944">
        <v>13000</v>
      </c>
      <c r="F1944">
        <v>1087.031982421875</v>
      </c>
      <c r="G1944">
        <v>49.505001068115234</v>
      </c>
    </row>
    <row r="1945" spans="1:7">
      <c r="A1945" t="s">
        <v>1190</v>
      </c>
      <c r="B1945" t="s">
        <v>5084</v>
      </c>
      <c r="C1945" t="s">
        <v>274</v>
      </c>
      <c r="D1945" t="s">
        <v>8258</v>
      </c>
      <c r="E1945">
        <v>24608.8203125</v>
      </c>
      <c r="F1945">
        <v>9453.8076171875</v>
      </c>
      <c r="G1945">
        <v>134.58000183105469</v>
      </c>
    </row>
    <row r="1946" spans="1:7">
      <c r="A1946" t="s">
        <v>1190</v>
      </c>
      <c r="B1946" t="s">
        <v>5084</v>
      </c>
      <c r="C1946" t="s">
        <v>305</v>
      </c>
      <c r="D1946" t="s">
        <v>8258</v>
      </c>
      <c r="E1946">
        <v>0.5</v>
      </c>
      <c r="F1946">
        <v>6.1352400779724121</v>
      </c>
      <c r="G1946">
        <v>1.4919999837875366</v>
      </c>
    </row>
    <row r="1947" spans="1:7">
      <c r="A1947" t="s">
        <v>1190</v>
      </c>
      <c r="B1947" t="s">
        <v>5084</v>
      </c>
      <c r="C1947" t="s">
        <v>287</v>
      </c>
      <c r="D1947" t="s">
        <v>8258</v>
      </c>
      <c r="E1947">
        <v>1</v>
      </c>
      <c r="F1947">
        <v>8.9999294281005859</v>
      </c>
      <c r="G1947">
        <v>2.187000036239624</v>
      </c>
    </row>
    <row r="1948" spans="1:7">
      <c r="A1948" t="s">
        <v>1191</v>
      </c>
      <c r="B1948" t="s">
        <v>5085</v>
      </c>
      <c r="C1948" t="s">
        <v>275</v>
      </c>
      <c r="D1948" t="s">
        <v>8258</v>
      </c>
      <c r="E1948">
        <v>32000</v>
      </c>
      <c r="F1948">
        <v>4538.259765625</v>
      </c>
      <c r="G1948">
        <v>1102.928955078125</v>
      </c>
    </row>
    <row r="1949" spans="1:7">
      <c r="A1949" t="s">
        <v>1191</v>
      </c>
      <c r="B1949" t="s">
        <v>5085</v>
      </c>
      <c r="C1949" t="s">
        <v>274</v>
      </c>
      <c r="D1949" t="s">
        <v>8258</v>
      </c>
      <c r="E1949">
        <v>16525.69921875</v>
      </c>
      <c r="F1949">
        <v>2520.9296875</v>
      </c>
      <c r="G1949">
        <v>588.2440185546875</v>
      </c>
    </row>
    <row r="1950" spans="1:7">
      <c r="A1950" t="s">
        <v>1192</v>
      </c>
      <c r="B1950" t="s">
        <v>5086</v>
      </c>
      <c r="C1950" t="s">
        <v>275</v>
      </c>
      <c r="D1950" t="s">
        <v>8258</v>
      </c>
      <c r="E1950">
        <v>175</v>
      </c>
      <c r="F1950">
        <v>5651.7568359375</v>
      </c>
      <c r="G1950">
        <v>56.648998260498047</v>
      </c>
    </row>
    <row r="1951" spans="1:7">
      <c r="A1951" t="s">
        <v>1192</v>
      </c>
      <c r="B1951" t="s">
        <v>5086</v>
      </c>
      <c r="C1951" t="s">
        <v>274</v>
      </c>
      <c r="D1951" t="s">
        <v>8258</v>
      </c>
      <c r="E1951">
        <v>4829.2001953125</v>
      </c>
      <c r="F1951">
        <v>4766.84912109375</v>
      </c>
      <c r="G1951">
        <v>422.0150146484375</v>
      </c>
    </row>
    <row r="1952" spans="1:7">
      <c r="A1952" t="s">
        <v>1193</v>
      </c>
      <c r="B1952" t="s">
        <v>5087</v>
      </c>
      <c r="C1952" t="s">
        <v>274</v>
      </c>
      <c r="D1952" t="s">
        <v>8258</v>
      </c>
      <c r="E1952">
        <v>1255.5</v>
      </c>
      <c r="F1952">
        <v>520.17626953125</v>
      </c>
      <c r="G1952">
        <v>13.744000434875488</v>
      </c>
    </row>
    <row r="1953" spans="1:7">
      <c r="A1953" t="s">
        <v>1194</v>
      </c>
      <c r="B1953" t="s">
        <v>5088</v>
      </c>
      <c r="C1953" t="s">
        <v>274</v>
      </c>
      <c r="D1953" t="s">
        <v>8258</v>
      </c>
      <c r="E1953">
        <v>25</v>
      </c>
      <c r="F1953">
        <v>16.123479843139648</v>
      </c>
      <c r="G1953">
        <v>2.2799999713897705</v>
      </c>
    </row>
    <row r="1954" spans="1:7">
      <c r="A1954" t="s">
        <v>1195</v>
      </c>
      <c r="B1954" t="s">
        <v>5089</v>
      </c>
      <c r="C1954" t="s">
        <v>274</v>
      </c>
      <c r="D1954" t="s">
        <v>8258</v>
      </c>
      <c r="E1954">
        <v>1564.5</v>
      </c>
      <c r="F1954">
        <v>891.55877685546875</v>
      </c>
      <c r="G1954">
        <v>34.280998229980469</v>
      </c>
    </row>
    <row r="1955" spans="1:7">
      <c r="A1955" t="s">
        <v>1196</v>
      </c>
      <c r="B1955" t="s">
        <v>5090</v>
      </c>
      <c r="C1955" t="s">
        <v>275</v>
      </c>
      <c r="D1955" t="s">
        <v>8258</v>
      </c>
      <c r="E1955">
        <v>10</v>
      </c>
      <c r="F1955">
        <v>6.4489598274230957</v>
      </c>
      <c r="G1955">
        <v>1.5679999589920044</v>
      </c>
    </row>
    <row r="1956" spans="1:7">
      <c r="A1956" t="s">
        <v>1196</v>
      </c>
      <c r="B1956" t="s">
        <v>5090</v>
      </c>
      <c r="C1956" t="s">
        <v>274</v>
      </c>
      <c r="D1956" t="s">
        <v>8258</v>
      </c>
      <c r="E1956">
        <v>1270.0550537109375</v>
      </c>
      <c r="F1956">
        <v>1304.865234375</v>
      </c>
      <c r="G1956">
        <v>48.21099853515625</v>
      </c>
    </row>
    <row r="1957" spans="1:7">
      <c r="A1957" t="s">
        <v>1197</v>
      </c>
      <c r="B1957" t="s">
        <v>5091</v>
      </c>
      <c r="C1957" t="s">
        <v>274</v>
      </c>
      <c r="D1957" t="s">
        <v>8258</v>
      </c>
      <c r="E1957">
        <v>26.549999237060547</v>
      </c>
      <c r="F1957">
        <v>41.276859283447266</v>
      </c>
      <c r="G1957">
        <v>10.034000396728516</v>
      </c>
    </row>
    <row r="1958" spans="1:7">
      <c r="A1958" t="s">
        <v>1198</v>
      </c>
      <c r="B1958" t="s">
        <v>5092</v>
      </c>
      <c r="C1958" t="s">
        <v>275</v>
      </c>
      <c r="D1958" t="s">
        <v>8258</v>
      </c>
      <c r="E1958">
        <v>4000.5</v>
      </c>
      <c r="F1958">
        <v>910.69775390625</v>
      </c>
      <c r="G1958">
        <v>221.302001953125</v>
      </c>
    </row>
    <row r="1959" spans="1:7">
      <c r="A1959" t="s">
        <v>1198</v>
      </c>
      <c r="B1959" t="s">
        <v>5092</v>
      </c>
      <c r="C1959" t="s">
        <v>274</v>
      </c>
      <c r="D1959" t="s">
        <v>8258</v>
      </c>
      <c r="E1959">
        <v>36.992000579833984</v>
      </c>
      <c r="F1959">
        <v>36.503219604492188</v>
      </c>
      <c r="G1959">
        <v>9.1540002822875977</v>
      </c>
    </row>
    <row r="1960" spans="1:7">
      <c r="A1960" t="s">
        <v>8493</v>
      </c>
      <c r="B1960" t="s">
        <v>8494</v>
      </c>
      <c r="C1960" t="s">
        <v>274</v>
      </c>
      <c r="D1960" t="s">
        <v>8258</v>
      </c>
      <c r="E1960">
        <v>0.20999999344348907</v>
      </c>
      <c r="F1960">
        <v>4.3962497711181641</v>
      </c>
      <c r="G1960">
        <v>1.0700000524520874</v>
      </c>
    </row>
    <row r="1961" spans="1:7">
      <c r="A1961" t="s">
        <v>8495</v>
      </c>
      <c r="B1961" t="s">
        <v>4691</v>
      </c>
      <c r="C1961" t="s">
        <v>274</v>
      </c>
      <c r="D1961" t="s">
        <v>8258</v>
      </c>
      <c r="E1961">
        <v>12.5</v>
      </c>
      <c r="F1961">
        <v>2.6065099239349365</v>
      </c>
      <c r="G1961">
        <v>0.63400000333786011</v>
      </c>
    </row>
    <row r="1962" spans="1:7">
      <c r="A1962" t="s">
        <v>1199</v>
      </c>
      <c r="B1962" t="s">
        <v>5093</v>
      </c>
      <c r="C1962" t="s">
        <v>274</v>
      </c>
      <c r="D1962" t="s">
        <v>8258</v>
      </c>
      <c r="E1962">
        <v>20</v>
      </c>
      <c r="F1962">
        <v>18.233659744262695</v>
      </c>
      <c r="G1962">
        <v>4.4340000152587891</v>
      </c>
    </row>
    <row r="1963" spans="1:7">
      <c r="A1963" t="s">
        <v>1200</v>
      </c>
      <c r="B1963" t="s">
        <v>5094</v>
      </c>
      <c r="C1963" t="s">
        <v>274</v>
      </c>
      <c r="D1963" t="s">
        <v>8258</v>
      </c>
      <c r="E1963">
        <v>2662.5</v>
      </c>
      <c r="F1963">
        <v>558.670654296875</v>
      </c>
      <c r="G1963">
        <v>136.05499267578125</v>
      </c>
    </row>
    <row r="1964" spans="1:7">
      <c r="A1964" t="s">
        <v>8496</v>
      </c>
      <c r="B1964" t="s">
        <v>8497</v>
      </c>
      <c r="C1964" t="s">
        <v>274</v>
      </c>
      <c r="D1964" t="s">
        <v>8258</v>
      </c>
      <c r="E1964">
        <v>150</v>
      </c>
      <c r="F1964">
        <v>14.640230178833008</v>
      </c>
      <c r="G1964">
        <v>3.559999942779541</v>
      </c>
    </row>
    <row r="1965" spans="1:7">
      <c r="A1965" t="s">
        <v>1201</v>
      </c>
      <c r="B1965" t="s">
        <v>5095</v>
      </c>
      <c r="C1965" t="s">
        <v>274</v>
      </c>
      <c r="D1965" t="s">
        <v>8258</v>
      </c>
      <c r="E1965">
        <v>79.885002136230469</v>
      </c>
      <c r="F1965">
        <v>254.09294128417969</v>
      </c>
      <c r="G1965">
        <v>20.756999969482422</v>
      </c>
    </row>
    <row r="1966" spans="1:7">
      <c r="A1966" t="s">
        <v>1201</v>
      </c>
      <c r="B1966" t="s">
        <v>5095</v>
      </c>
      <c r="C1966" t="s">
        <v>287</v>
      </c>
      <c r="D1966" t="s">
        <v>8258</v>
      </c>
      <c r="E1966">
        <v>1</v>
      </c>
      <c r="F1966">
        <v>5.9298100471496582</v>
      </c>
      <c r="G1966">
        <v>1.4409999847412109</v>
      </c>
    </row>
    <row r="1967" spans="1:7">
      <c r="A1967" t="s">
        <v>1202</v>
      </c>
      <c r="B1967" t="s">
        <v>5096</v>
      </c>
      <c r="C1967" t="s">
        <v>274</v>
      </c>
      <c r="D1967" t="s">
        <v>8258</v>
      </c>
      <c r="E1967">
        <v>3558.5</v>
      </c>
      <c r="F1967">
        <v>773.3857421875</v>
      </c>
      <c r="G1967">
        <v>171.43600463867187</v>
      </c>
    </row>
    <row r="1968" spans="1:7">
      <c r="A1968" t="s">
        <v>1203</v>
      </c>
      <c r="B1968" t="s">
        <v>5097</v>
      </c>
      <c r="C1968" t="s">
        <v>274</v>
      </c>
      <c r="D1968" t="s">
        <v>8258</v>
      </c>
      <c r="E1968">
        <v>8321</v>
      </c>
      <c r="F1968">
        <v>2216.07568359375</v>
      </c>
      <c r="G1968">
        <v>530.4169921875</v>
      </c>
    </row>
    <row r="1969" spans="1:7">
      <c r="A1969" t="s">
        <v>1204</v>
      </c>
      <c r="B1969" t="s">
        <v>5098</v>
      </c>
      <c r="C1969" t="s">
        <v>274</v>
      </c>
      <c r="D1969" t="s">
        <v>8258</v>
      </c>
      <c r="E1969">
        <v>1253.2550048828125</v>
      </c>
      <c r="F1969">
        <v>946.0931396484375</v>
      </c>
      <c r="G1969">
        <v>165.41299438476562</v>
      </c>
    </row>
    <row r="1970" spans="1:7">
      <c r="A1970" t="s">
        <v>1205</v>
      </c>
      <c r="B1970" t="s">
        <v>5099</v>
      </c>
      <c r="C1970" t="s">
        <v>274</v>
      </c>
      <c r="D1970" t="s">
        <v>8258</v>
      </c>
      <c r="E1970">
        <v>35.5</v>
      </c>
      <c r="F1970">
        <v>21.707820892333984</v>
      </c>
      <c r="G1970">
        <v>5.2829999923706055</v>
      </c>
    </row>
    <row r="1971" spans="1:7">
      <c r="A1971" t="s">
        <v>1206</v>
      </c>
      <c r="B1971" t="s">
        <v>5100</v>
      </c>
      <c r="C1971" t="s">
        <v>274</v>
      </c>
      <c r="D1971" t="s">
        <v>8258</v>
      </c>
      <c r="E1971">
        <v>13.699999809265137</v>
      </c>
      <c r="F1971">
        <v>7.3473401069641113</v>
      </c>
      <c r="G1971">
        <v>1.7890000343322754</v>
      </c>
    </row>
    <row r="1972" spans="1:7">
      <c r="A1972" t="s">
        <v>1207</v>
      </c>
      <c r="B1972" t="s">
        <v>5101</v>
      </c>
      <c r="C1972" t="s">
        <v>274</v>
      </c>
      <c r="D1972" t="s">
        <v>8258</v>
      </c>
      <c r="E1972">
        <v>2</v>
      </c>
      <c r="F1972">
        <v>2.4784500598907471</v>
      </c>
      <c r="G1972">
        <v>0.6029999852180481</v>
      </c>
    </row>
    <row r="1973" spans="1:7">
      <c r="A1973" t="s">
        <v>8498</v>
      </c>
      <c r="B1973" t="s">
        <v>8499</v>
      </c>
      <c r="C1973" t="s">
        <v>274</v>
      </c>
      <c r="D1973" t="s">
        <v>8258</v>
      </c>
      <c r="E1973">
        <v>30</v>
      </c>
      <c r="F1973">
        <v>20.388731002807617</v>
      </c>
      <c r="G1973">
        <v>4.9549999237060547</v>
      </c>
    </row>
    <row r="1974" spans="1:7">
      <c r="A1974" t="s">
        <v>1208</v>
      </c>
      <c r="B1974" t="s">
        <v>5102</v>
      </c>
      <c r="C1974" t="s">
        <v>276</v>
      </c>
      <c r="D1974" t="s">
        <v>8258</v>
      </c>
      <c r="E1974">
        <v>9.9999997764825821E-3</v>
      </c>
      <c r="F1974">
        <v>10.745019912719727</v>
      </c>
      <c r="G1974">
        <v>0.1080000028014183</v>
      </c>
    </row>
    <row r="1975" spans="1:7">
      <c r="A1975" t="s">
        <v>1208</v>
      </c>
      <c r="B1975" t="s">
        <v>5102</v>
      </c>
      <c r="C1975" t="s">
        <v>274</v>
      </c>
      <c r="D1975" t="s">
        <v>8258</v>
      </c>
      <c r="E1975">
        <v>348</v>
      </c>
      <c r="F1975">
        <v>2966.897705078125</v>
      </c>
      <c r="G1975">
        <v>30.195999145507813</v>
      </c>
    </row>
    <row r="1976" spans="1:7">
      <c r="A1976" t="s">
        <v>1209</v>
      </c>
      <c r="B1976" t="s">
        <v>5103</v>
      </c>
      <c r="C1976" t="s">
        <v>274</v>
      </c>
      <c r="D1976" t="s">
        <v>8258</v>
      </c>
      <c r="E1976">
        <v>9.9999997764825821E-3</v>
      </c>
      <c r="F1976">
        <v>2.5649499893188477</v>
      </c>
      <c r="G1976">
        <v>0.62400001287460327</v>
      </c>
    </row>
    <row r="1977" spans="1:7">
      <c r="A1977" t="s">
        <v>1210</v>
      </c>
      <c r="B1977" t="s">
        <v>5104</v>
      </c>
      <c r="C1977" t="s">
        <v>274</v>
      </c>
      <c r="D1977" t="s">
        <v>8258</v>
      </c>
      <c r="E1977">
        <v>2.9549999237060547</v>
      </c>
      <c r="F1977">
        <v>25.676670074462891</v>
      </c>
      <c r="G1977">
        <v>8.3339996337890625</v>
      </c>
    </row>
    <row r="1978" spans="1:7">
      <c r="A1978" t="s">
        <v>1211</v>
      </c>
      <c r="B1978" t="s">
        <v>5105</v>
      </c>
      <c r="C1978" t="s">
        <v>274</v>
      </c>
      <c r="D1978" t="s">
        <v>8258</v>
      </c>
      <c r="E1978">
        <v>1970</v>
      </c>
      <c r="F1978">
        <v>576.1922607421875</v>
      </c>
      <c r="G1978">
        <v>140.08299255371094</v>
      </c>
    </row>
    <row r="1979" spans="1:7">
      <c r="A1979" t="s">
        <v>1212</v>
      </c>
      <c r="B1979" t="s">
        <v>5106</v>
      </c>
      <c r="C1979" t="s">
        <v>274</v>
      </c>
      <c r="D1979" t="s">
        <v>8258</v>
      </c>
      <c r="E1979">
        <v>404</v>
      </c>
      <c r="F1979">
        <v>145.86587524414062</v>
      </c>
      <c r="G1979">
        <v>35.518001556396484</v>
      </c>
    </row>
    <row r="1980" spans="1:7">
      <c r="A1980" t="s">
        <v>8500</v>
      </c>
      <c r="B1980" t="s">
        <v>8501</v>
      </c>
      <c r="C1980" t="s">
        <v>274</v>
      </c>
      <c r="D1980" t="s">
        <v>8258</v>
      </c>
      <c r="E1980">
        <v>900</v>
      </c>
      <c r="F1980">
        <v>236.76518249511719</v>
      </c>
      <c r="G1980">
        <v>57.599998474121094</v>
      </c>
    </row>
    <row r="1981" spans="1:7">
      <c r="A1981" t="s">
        <v>1213</v>
      </c>
      <c r="B1981" t="s">
        <v>5107</v>
      </c>
      <c r="C1981" t="s">
        <v>274</v>
      </c>
      <c r="D1981" t="s">
        <v>8258</v>
      </c>
      <c r="E1981">
        <v>275.96499633789062</v>
      </c>
      <c r="F1981">
        <v>176.90287780761719</v>
      </c>
      <c r="G1981">
        <v>46.200000762939453</v>
      </c>
    </row>
    <row r="1982" spans="1:7">
      <c r="A1982" t="s">
        <v>1213</v>
      </c>
      <c r="B1982" t="s">
        <v>5107</v>
      </c>
      <c r="C1982" t="s">
        <v>287</v>
      </c>
      <c r="D1982" t="s">
        <v>8258</v>
      </c>
      <c r="E1982">
        <v>6.4000000953674316</v>
      </c>
      <c r="F1982">
        <v>17.122119903564453</v>
      </c>
      <c r="G1982">
        <v>6.9149999618530273</v>
      </c>
    </row>
    <row r="1983" spans="1:7">
      <c r="A1983" t="s">
        <v>8502</v>
      </c>
      <c r="B1983" t="s">
        <v>8503</v>
      </c>
      <c r="C1983" t="s">
        <v>274</v>
      </c>
      <c r="D1983" t="s">
        <v>8258</v>
      </c>
      <c r="E1983">
        <v>1</v>
      </c>
      <c r="F1983">
        <v>13.635210037231445</v>
      </c>
      <c r="G1983">
        <v>1.9279999732971191</v>
      </c>
    </row>
    <row r="1984" spans="1:7">
      <c r="A1984" t="s">
        <v>1214</v>
      </c>
      <c r="B1984" t="s">
        <v>5108</v>
      </c>
      <c r="C1984" t="s">
        <v>274</v>
      </c>
      <c r="D1984" t="s">
        <v>8258</v>
      </c>
      <c r="E1984">
        <v>43664.53515625</v>
      </c>
      <c r="F1984">
        <v>25915.400390625</v>
      </c>
      <c r="G1984">
        <v>266.48599243164063</v>
      </c>
    </row>
    <row r="1985" spans="1:7">
      <c r="A1985" t="s">
        <v>1215</v>
      </c>
      <c r="B1985" t="s">
        <v>5109</v>
      </c>
      <c r="C1985" t="s">
        <v>274</v>
      </c>
      <c r="D1985" t="s">
        <v>8258</v>
      </c>
      <c r="E1985">
        <v>286.5</v>
      </c>
      <c r="F1985">
        <v>923.42352294921875</v>
      </c>
      <c r="G1985">
        <v>9.4329996109008789</v>
      </c>
    </row>
    <row r="1986" spans="1:7">
      <c r="A1986" t="s">
        <v>1216</v>
      </c>
      <c r="B1986" t="s">
        <v>5110</v>
      </c>
      <c r="C1986" t="s">
        <v>275</v>
      </c>
      <c r="D1986" t="s">
        <v>8258</v>
      </c>
      <c r="E1986">
        <v>246000</v>
      </c>
      <c r="F1986">
        <v>31137.126953125</v>
      </c>
      <c r="G1986">
        <v>859.4940185546875</v>
      </c>
    </row>
    <row r="1987" spans="1:7">
      <c r="A1987" t="s">
        <v>1216</v>
      </c>
      <c r="B1987" t="s">
        <v>5110</v>
      </c>
      <c r="C1987" t="s">
        <v>280</v>
      </c>
      <c r="D1987" t="s">
        <v>8258</v>
      </c>
      <c r="E1987">
        <v>252000</v>
      </c>
      <c r="F1987">
        <v>25928.865234375</v>
      </c>
      <c r="G1987">
        <v>713.26300048828125</v>
      </c>
    </row>
    <row r="1988" spans="1:7">
      <c r="A1988" t="s">
        <v>1216</v>
      </c>
      <c r="B1988" t="s">
        <v>5110</v>
      </c>
      <c r="C1988" t="s">
        <v>274</v>
      </c>
      <c r="D1988" t="s">
        <v>8258</v>
      </c>
      <c r="E1988">
        <v>1570.5</v>
      </c>
      <c r="F1988">
        <v>507.81390380859375</v>
      </c>
      <c r="G1988">
        <v>5.5079998970031738</v>
      </c>
    </row>
    <row r="1989" spans="1:7">
      <c r="A1989" t="s">
        <v>1216</v>
      </c>
      <c r="B1989" t="s">
        <v>5110</v>
      </c>
      <c r="C1989" t="s">
        <v>8234</v>
      </c>
      <c r="D1989" t="s">
        <v>8258</v>
      </c>
      <c r="E1989">
        <v>17000</v>
      </c>
      <c r="F1989">
        <v>2285.636474609375</v>
      </c>
      <c r="G1989">
        <v>22.922000885009766</v>
      </c>
    </row>
    <row r="1990" spans="1:7">
      <c r="A1990" t="s">
        <v>1216</v>
      </c>
      <c r="B1990" t="s">
        <v>5110</v>
      </c>
      <c r="C1990" t="s">
        <v>277</v>
      </c>
      <c r="D1990" t="s">
        <v>8258</v>
      </c>
      <c r="E1990">
        <v>7500</v>
      </c>
      <c r="F1990">
        <v>2153.99658203125</v>
      </c>
      <c r="G1990">
        <v>21.604999542236328</v>
      </c>
    </row>
    <row r="1991" spans="1:7">
      <c r="A1991" t="s">
        <v>1217</v>
      </c>
      <c r="B1991" t="s">
        <v>5111</v>
      </c>
      <c r="C1991" t="s">
        <v>275</v>
      </c>
      <c r="D1991" t="s">
        <v>8258</v>
      </c>
      <c r="E1991">
        <v>1032425.1875</v>
      </c>
      <c r="F1991">
        <v>135179.15625</v>
      </c>
      <c r="G1991">
        <v>48126.34765625</v>
      </c>
    </row>
    <row r="1992" spans="1:7">
      <c r="A1992" t="s">
        <v>1217</v>
      </c>
      <c r="B1992" t="s">
        <v>5111</v>
      </c>
      <c r="C1992" t="s">
        <v>280</v>
      </c>
      <c r="D1992" t="s">
        <v>8258</v>
      </c>
      <c r="E1992">
        <v>500</v>
      </c>
      <c r="F1992">
        <v>1178.765380859375</v>
      </c>
      <c r="G1992">
        <v>419.70700073242187</v>
      </c>
    </row>
    <row r="1993" spans="1:7">
      <c r="A1993" t="s">
        <v>1217</v>
      </c>
      <c r="B1993" t="s">
        <v>5111</v>
      </c>
      <c r="C1993" t="s">
        <v>274</v>
      </c>
      <c r="D1993" t="s">
        <v>8258</v>
      </c>
      <c r="E1993">
        <v>0.20000000298023224</v>
      </c>
      <c r="F1993">
        <v>0.31325000524520874</v>
      </c>
      <c r="G1993">
        <v>0.11299999803304672</v>
      </c>
    </row>
    <row r="1994" spans="1:7">
      <c r="A1994" t="s">
        <v>1217</v>
      </c>
      <c r="B1994" t="s">
        <v>5111</v>
      </c>
      <c r="C1994" t="s">
        <v>290</v>
      </c>
      <c r="D1994" t="s">
        <v>8258</v>
      </c>
      <c r="E1994">
        <v>45</v>
      </c>
      <c r="F1994">
        <v>69.67108154296875</v>
      </c>
      <c r="G1994">
        <v>24.868999481201172</v>
      </c>
    </row>
    <row r="1995" spans="1:7">
      <c r="A1995" t="s">
        <v>1217</v>
      </c>
      <c r="B1995" t="s">
        <v>5111</v>
      </c>
      <c r="C1995" t="s">
        <v>8252</v>
      </c>
      <c r="D1995" t="s">
        <v>8258</v>
      </c>
      <c r="E1995">
        <v>12500</v>
      </c>
      <c r="F1995">
        <v>2276.199951171875</v>
      </c>
      <c r="G1995">
        <v>22.826999664306641</v>
      </c>
    </row>
    <row r="1996" spans="1:7">
      <c r="A1996" t="s">
        <v>8504</v>
      </c>
      <c r="B1996" t="s">
        <v>8505</v>
      </c>
      <c r="C1996" t="s">
        <v>274</v>
      </c>
      <c r="D1996" t="s">
        <v>8258</v>
      </c>
      <c r="E1996">
        <v>2.500000037252903E-2</v>
      </c>
      <c r="F1996">
        <v>0.48787999153137207</v>
      </c>
      <c r="G1996">
        <v>0.18600000441074371</v>
      </c>
    </row>
    <row r="1997" spans="1:7">
      <c r="A1997" t="s">
        <v>1218</v>
      </c>
      <c r="B1997" t="s">
        <v>5112</v>
      </c>
      <c r="C1997" t="s">
        <v>275</v>
      </c>
      <c r="D1997" t="s">
        <v>8258</v>
      </c>
      <c r="E1997">
        <v>7200.5</v>
      </c>
      <c r="F1997">
        <v>2373.108642578125</v>
      </c>
      <c r="G1997">
        <v>405.85598754882812</v>
      </c>
    </row>
    <row r="1998" spans="1:7">
      <c r="A1998" t="s">
        <v>1218</v>
      </c>
      <c r="B1998" t="s">
        <v>5112</v>
      </c>
      <c r="C1998" t="s">
        <v>276</v>
      </c>
      <c r="D1998" t="s">
        <v>8258</v>
      </c>
      <c r="E1998">
        <v>3.0000000260770321E-3</v>
      </c>
      <c r="F1998">
        <v>10.745019912719727</v>
      </c>
      <c r="G1998">
        <v>0.1080000028014183</v>
      </c>
    </row>
    <row r="1999" spans="1:7">
      <c r="A1999" t="s">
        <v>1218</v>
      </c>
      <c r="B1999" t="s">
        <v>5112</v>
      </c>
      <c r="C1999" t="s">
        <v>274</v>
      </c>
      <c r="D1999" t="s">
        <v>8258</v>
      </c>
      <c r="E1999">
        <v>959.77801513671875</v>
      </c>
      <c r="F1999">
        <v>3272.094970703125</v>
      </c>
      <c r="G1999">
        <v>97.325996398925781</v>
      </c>
    </row>
    <row r="2000" spans="1:7">
      <c r="A2000" t="s">
        <v>1219</v>
      </c>
      <c r="B2000" t="s">
        <v>5113</v>
      </c>
      <c r="C2000" t="s">
        <v>275</v>
      </c>
      <c r="D2000" t="s">
        <v>8258</v>
      </c>
      <c r="E2000">
        <v>113000</v>
      </c>
      <c r="F2000">
        <v>15458.576171875</v>
      </c>
      <c r="G2000">
        <v>653.2860107421875</v>
      </c>
    </row>
    <row r="2001" spans="1:7">
      <c r="A2001" t="s">
        <v>1219</v>
      </c>
      <c r="B2001" t="s">
        <v>5113</v>
      </c>
      <c r="C2001" t="s">
        <v>274</v>
      </c>
      <c r="D2001" t="s">
        <v>8258</v>
      </c>
      <c r="E2001">
        <v>2707.699951171875</v>
      </c>
      <c r="F2001">
        <v>11363.798828125</v>
      </c>
      <c r="G2001">
        <v>228.66499328613281</v>
      </c>
    </row>
    <row r="2002" spans="1:7">
      <c r="A2002" t="s">
        <v>1219</v>
      </c>
      <c r="B2002" t="s">
        <v>5113</v>
      </c>
      <c r="C2002" t="s">
        <v>292</v>
      </c>
      <c r="D2002" t="s">
        <v>8258</v>
      </c>
      <c r="E2002">
        <v>16200</v>
      </c>
      <c r="F2002">
        <v>6463.462890625</v>
      </c>
      <c r="G2002">
        <v>64.766998291015625</v>
      </c>
    </row>
    <row r="2003" spans="1:7">
      <c r="A2003" t="s">
        <v>1220</v>
      </c>
      <c r="B2003" t="s">
        <v>5114</v>
      </c>
      <c r="C2003" t="s">
        <v>275</v>
      </c>
      <c r="D2003" t="s">
        <v>8258</v>
      </c>
      <c r="E2003">
        <v>51000</v>
      </c>
      <c r="F2003">
        <v>4434.3740234375</v>
      </c>
      <c r="G2003">
        <v>44.474998474121094</v>
      </c>
    </row>
    <row r="2004" spans="1:7">
      <c r="A2004" t="s">
        <v>1220</v>
      </c>
      <c r="B2004" t="s">
        <v>5114</v>
      </c>
      <c r="C2004" t="s">
        <v>274</v>
      </c>
      <c r="D2004" t="s">
        <v>8258</v>
      </c>
      <c r="E2004">
        <v>24040</v>
      </c>
      <c r="F2004">
        <v>3059.97998046875</v>
      </c>
      <c r="G2004">
        <v>30.731000900268555</v>
      </c>
    </row>
    <row r="2005" spans="1:7">
      <c r="A2005" t="s">
        <v>1221</v>
      </c>
      <c r="B2005" t="s">
        <v>5115</v>
      </c>
      <c r="C2005" t="s">
        <v>274</v>
      </c>
      <c r="D2005" t="s">
        <v>8258</v>
      </c>
      <c r="E2005">
        <v>320337.8125</v>
      </c>
      <c r="F2005">
        <v>40542.20703125</v>
      </c>
      <c r="G2005">
        <v>893.719970703125</v>
      </c>
    </row>
    <row r="2006" spans="1:7">
      <c r="A2006" t="s">
        <v>8506</v>
      </c>
      <c r="B2006" t="s">
        <v>8507</v>
      </c>
      <c r="C2006" t="s">
        <v>274</v>
      </c>
      <c r="D2006" t="s">
        <v>8258</v>
      </c>
      <c r="E2006">
        <v>25</v>
      </c>
      <c r="F2006">
        <v>2.9017901420593262</v>
      </c>
      <c r="G2006">
        <v>0.7070000171661377</v>
      </c>
    </row>
    <row r="2007" spans="1:7">
      <c r="A2007" t="s">
        <v>1222</v>
      </c>
      <c r="B2007" t="s">
        <v>5116</v>
      </c>
      <c r="C2007" t="s">
        <v>275</v>
      </c>
      <c r="D2007" t="s">
        <v>8258</v>
      </c>
      <c r="E2007">
        <v>1085</v>
      </c>
      <c r="F2007">
        <v>272.08486938476562</v>
      </c>
      <c r="G2007">
        <v>66.117996215820313</v>
      </c>
    </row>
    <row r="2008" spans="1:7">
      <c r="A2008" t="s">
        <v>1222</v>
      </c>
      <c r="B2008" t="s">
        <v>5116</v>
      </c>
      <c r="C2008" t="s">
        <v>274</v>
      </c>
      <c r="D2008" t="s">
        <v>8258</v>
      </c>
      <c r="E2008">
        <v>279.40499877929687</v>
      </c>
      <c r="F2008">
        <v>294.76614379882812</v>
      </c>
      <c r="G2008">
        <v>103.77899932861328</v>
      </c>
    </row>
    <row r="2009" spans="1:7">
      <c r="A2009" t="s">
        <v>1223</v>
      </c>
      <c r="B2009" t="s">
        <v>5117</v>
      </c>
      <c r="C2009" t="s">
        <v>298</v>
      </c>
      <c r="D2009" t="s">
        <v>8258</v>
      </c>
      <c r="E2009">
        <v>0.5</v>
      </c>
      <c r="F2009">
        <v>21.185520172119141</v>
      </c>
      <c r="G2009">
        <v>5.1490001678466797</v>
      </c>
    </row>
    <row r="2010" spans="1:7">
      <c r="A2010" t="s">
        <v>1223</v>
      </c>
      <c r="B2010" t="s">
        <v>5117</v>
      </c>
      <c r="C2010" t="s">
        <v>275</v>
      </c>
      <c r="D2010" t="s">
        <v>8258</v>
      </c>
      <c r="E2010">
        <v>2000</v>
      </c>
      <c r="F2010">
        <v>705.95220947265625</v>
      </c>
      <c r="G2010">
        <v>171.54800415039062</v>
      </c>
    </row>
    <row r="2011" spans="1:7">
      <c r="A2011" t="s">
        <v>1223</v>
      </c>
      <c r="B2011" t="s">
        <v>5117</v>
      </c>
      <c r="C2011" t="s">
        <v>289</v>
      </c>
      <c r="D2011" t="s">
        <v>8258</v>
      </c>
      <c r="E2011">
        <v>0.5</v>
      </c>
      <c r="F2011">
        <v>15.889129638671875</v>
      </c>
      <c r="G2011">
        <v>3.8619999885559082</v>
      </c>
    </row>
    <row r="2012" spans="1:7">
      <c r="A2012" t="s">
        <v>1223</v>
      </c>
      <c r="B2012" t="s">
        <v>5117</v>
      </c>
      <c r="C2012" t="s">
        <v>274</v>
      </c>
      <c r="D2012" t="s">
        <v>8258</v>
      </c>
      <c r="E2012">
        <v>2604.22509765625</v>
      </c>
      <c r="F2012">
        <v>855.8427734375</v>
      </c>
      <c r="G2012">
        <v>208.15800476074219</v>
      </c>
    </row>
    <row r="2013" spans="1:7">
      <c r="A2013" t="s">
        <v>1224</v>
      </c>
      <c r="B2013" t="s">
        <v>5118</v>
      </c>
      <c r="C2013" t="s">
        <v>289</v>
      </c>
      <c r="D2013" t="s">
        <v>8258</v>
      </c>
      <c r="E2013">
        <v>36000</v>
      </c>
      <c r="F2013">
        <v>26049.904296875</v>
      </c>
      <c r="G2013">
        <v>6330.2587890625</v>
      </c>
    </row>
    <row r="2014" spans="1:7">
      <c r="A2014" t="s">
        <v>1225</v>
      </c>
      <c r="B2014" t="s">
        <v>5119</v>
      </c>
      <c r="C2014" t="s">
        <v>275</v>
      </c>
      <c r="D2014" t="s">
        <v>8258</v>
      </c>
      <c r="E2014">
        <v>5000</v>
      </c>
      <c r="F2014">
        <v>2459.71533203125</v>
      </c>
      <c r="G2014">
        <v>24.663000106811523</v>
      </c>
    </row>
    <row r="2015" spans="1:7">
      <c r="A2015" t="s">
        <v>1225</v>
      </c>
      <c r="B2015" t="s">
        <v>5119</v>
      </c>
      <c r="C2015" t="s">
        <v>274</v>
      </c>
      <c r="D2015" t="s">
        <v>8258</v>
      </c>
      <c r="E2015">
        <v>497.1199951171875</v>
      </c>
      <c r="F2015">
        <v>2080.856201171875</v>
      </c>
      <c r="G2015">
        <v>38.527999877929688</v>
      </c>
    </row>
    <row r="2016" spans="1:7">
      <c r="A2016" t="s">
        <v>1226</v>
      </c>
      <c r="B2016" t="s">
        <v>5120</v>
      </c>
      <c r="C2016" t="s">
        <v>275</v>
      </c>
      <c r="D2016" t="s">
        <v>8258</v>
      </c>
      <c r="E2016">
        <v>2000</v>
      </c>
      <c r="F2016">
        <v>752.47772216796875</v>
      </c>
      <c r="G2016">
        <v>182.85299682617187</v>
      </c>
    </row>
    <row r="2017" spans="1:7">
      <c r="A2017" t="s">
        <v>1226</v>
      </c>
      <c r="B2017" t="s">
        <v>5120</v>
      </c>
      <c r="C2017" t="s">
        <v>274</v>
      </c>
      <c r="D2017" t="s">
        <v>8258</v>
      </c>
      <c r="E2017">
        <v>2062.10009765625</v>
      </c>
      <c r="F2017">
        <v>2291.578857421875</v>
      </c>
      <c r="G2017">
        <v>281.33499145507812</v>
      </c>
    </row>
    <row r="2018" spans="1:7">
      <c r="A2018" t="s">
        <v>1227</v>
      </c>
      <c r="B2018" t="s">
        <v>5121</v>
      </c>
      <c r="C2018" t="s">
        <v>274</v>
      </c>
      <c r="D2018" t="s">
        <v>8258</v>
      </c>
      <c r="E2018">
        <v>665</v>
      </c>
      <c r="F2018">
        <v>350.55453491210937</v>
      </c>
      <c r="G2018">
        <v>12.770999908447266</v>
      </c>
    </row>
    <row r="2019" spans="1:7">
      <c r="A2019" t="s">
        <v>1228</v>
      </c>
      <c r="B2019" t="s">
        <v>5122</v>
      </c>
      <c r="C2019" t="s">
        <v>275</v>
      </c>
      <c r="D2019" t="s">
        <v>8258</v>
      </c>
      <c r="E2019">
        <v>1144</v>
      </c>
      <c r="F2019">
        <v>834.16290283203125</v>
      </c>
      <c r="G2019">
        <v>44.534000396728516</v>
      </c>
    </row>
    <row r="2020" spans="1:7">
      <c r="A2020" t="s">
        <v>1228</v>
      </c>
      <c r="B2020" t="s">
        <v>5122</v>
      </c>
      <c r="C2020" t="s">
        <v>295</v>
      </c>
      <c r="D2020" t="s">
        <v>8258</v>
      </c>
      <c r="E2020">
        <v>2.500000037252903E-2</v>
      </c>
      <c r="F2020">
        <v>12.040539741516113</v>
      </c>
      <c r="G2020">
        <v>2.9920001029968262</v>
      </c>
    </row>
    <row r="2021" spans="1:7">
      <c r="A2021" t="s">
        <v>1228</v>
      </c>
      <c r="B2021" t="s">
        <v>5122</v>
      </c>
      <c r="C2021" t="s">
        <v>274</v>
      </c>
      <c r="D2021" t="s">
        <v>8258</v>
      </c>
      <c r="E2021">
        <v>36055.5234375</v>
      </c>
      <c r="F2021">
        <v>13048.490234375</v>
      </c>
      <c r="G2021">
        <v>146.91999816894531</v>
      </c>
    </row>
    <row r="2022" spans="1:7">
      <c r="A2022" t="s">
        <v>8508</v>
      </c>
      <c r="B2022" t="s">
        <v>8509</v>
      </c>
      <c r="C2022" t="s">
        <v>274</v>
      </c>
      <c r="D2022" t="s">
        <v>8258</v>
      </c>
      <c r="E2022">
        <v>600</v>
      </c>
      <c r="F2022">
        <v>202.22265625</v>
      </c>
      <c r="G2022">
        <v>49.140998840332031</v>
      </c>
    </row>
    <row r="2023" spans="1:7">
      <c r="A2023" t="s">
        <v>1229</v>
      </c>
      <c r="B2023" t="s">
        <v>5123</v>
      </c>
      <c r="C2023" t="s">
        <v>275</v>
      </c>
      <c r="D2023" t="s">
        <v>8258</v>
      </c>
      <c r="E2023">
        <v>0.5</v>
      </c>
      <c r="F2023">
        <v>4.3582000732421875</v>
      </c>
      <c r="G2023">
        <v>1.059999942779541</v>
      </c>
    </row>
    <row r="2024" spans="1:7">
      <c r="A2024" t="s">
        <v>1229</v>
      </c>
      <c r="B2024" t="s">
        <v>5123</v>
      </c>
      <c r="C2024" t="s">
        <v>274</v>
      </c>
      <c r="D2024" t="s">
        <v>8258</v>
      </c>
      <c r="E2024">
        <v>12786.2001953125</v>
      </c>
      <c r="F2024">
        <v>8007.74267578125</v>
      </c>
      <c r="G2024">
        <v>1452.4420166015625</v>
      </c>
    </row>
    <row r="2025" spans="1:7">
      <c r="A2025" t="s">
        <v>1230</v>
      </c>
      <c r="B2025" t="s">
        <v>5124</v>
      </c>
      <c r="C2025" t="s">
        <v>275</v>
      </c>
      <c r="D2025" t="s">
        <v>8258</v>
      </c>
      <c r="E2025">
        <v>34500</v>
      </c>
      <c r="F2025">
        <v>9191.232421875</v>
      </c>
      <c r="G2025">
        <v>2233.60205078125</v>
      </c>
    </row>
    <row r="2026" spans="1:7">
      <c r="A2026" t="s">
        <v>1230</v>
      </c>
      <c r="B2026" t="s">
        <v>5124</v>
      </c>
      <c r="C2026" t="s">
        <v>274</v>
      </c>
      <c r="D2026" t="s">
        <v>8258</v>
      </c>
      <c r="E2026">
        <v>38336.24609375</v>
      </c>
      <c r="F2026">
        <v>11960.9560546875</v>
      </c>
      <c r="G2026">
        <v>2599.16796875</v>
      </c>
    </row>
    <row r="2027" spans="1:7">
      <c r="A2027" t="s">
        <v>1231</v>
      </c>
      <c r="B2027" t="s">
        <v>5125</v>
      </c>
      <c r="C2027" t="s">
        <v>274</v>
      </c>
      <c r="D2027" t="s">
        <v>8258</v>
      </c>
      <c r="E2027">
        <v>754.94000244140625</v>
      </c>
      <c r="F2027">
        <v>345.1378173828125</v>
      </c>
      <c r="G2027">
        <v>84.369003295898437</v>
      </c>
    </row>
    <row r="2028" spans="1:7">
      <c r="A2028" t="s">
        <v>1232</v>
      </c>
      <c r="B2028" t="s">
        <v>5126</v>
      </c>
      <c r="C2028" t="s">
        <v>275</v>
      </c>
      <c r="D2028" t="s">
        <v>8258</v>
      </c>
      <c r="E2028">
        <v>184870</v>
      </c>
      <c r="F2028">
        <v>37750.3125</v>
      </c>
      <c r="G2028">
        <v>9173.7890625</v>
      </c>
    </row>
    <row r="2029" spans="1:7">
      <c r="A2029" t="s">
        <v>1232</v>
      </c>
      <c r="B2029" t="s">
        <v>5126</v>
      </c>
      <c r="C2029" t="s">
        <v>289</v>
      </c>
      <c r="D2029" t="s">
        <v>8258</v>
      </c>
      <c r="E2029">
        <v>20000</v>
      </c>
      <c r="F2029">
        <v>4500.60009765625</v>
      </c>
      <c r="G2029">
        <v>1093.7110595703125</v>
      </c>
    </row>
    <row r="2030" spans="1:7">
      <c r="A2030" t="s">
        <v>1232</v>
      </c>
      <c r="B2030" t="s">
        <v>5126</v>
      </c>
      <c r="C2030" t="s">
        <v>280</v>
      </c>
      <c r="D2030" t="s">
        <v>8258</v>
      </c>
      <c r="E2030">
        <v>40.490001678466797</v>
      </c>
      <c r="F2030">
        <v>60.368370056152344</v>
      </c>
      <c r="G2030">
        <v>14.670000076293945</v>
      </c>
    </row>
    <row r="2031" spans="1:7">
      <c r="A2031" t="s">
        <v>1232</v>
      </c>
      <c r="B2031" t="s">
        <v>5126</v>
      </c>
      <c r="C2031" t="s">
        <v>274</v>
      </c>
      <c r="D2031" t="s">
        <v>8258</v>
      </c>
      <c r="E2031">
        <v>25441.94921875</v>
      </c>
      <c r="F2031">
        <v>4944.052734375</v>
      </c>
      <c r="G2031">
        <v>1011.0590209960937</v>
      </c>
    </row>
    <row r="2032" spans="1:7">
      <c r="A2032" t="s">
        <v>1233</v>
      </c>
      <c r="B2032" t="s">
        <v>5127</v>
      </c>
      <c r="C2032" t="s">
        <v>274</v>
      </c>
      <c r="D2032" t="s">
        <v>8258</v>
      </c>
      <c r="E2032">
        <v>5</v>
      </c>
      <c r="F2032">
        <v>8.8182601928710937</v>
      </c>
      <c r="G2032">
        <v>2.1440000534057617</v>
      </c>
    </row>
    <row r="2033" spans="1:7">
      <c r="A2033" t="s">
        <v>1233</v>
      </c>
      <c r="B2033" t="s">
        <v>5127</v>
      </c>
      <c r="C2033" t="s">
        <v>287</v>
      </c>
      <c r="D2033" t="s">
        <v>8258</v>
      </c>
      <c r="E2033">
        <v>1</v>
      </c>
      <c r="F2033">
        <v>72.739784240722656</v>
      </c>
      <c r="G2033">
        <v>17.676000595092773</v>
      </c>
    </row>
    <row r="2034" spans="1:7">
      <c r="A2034" t="s">
        <v>8510</v>
      </c>
      <c r="B2034" t="s">
        <v>8511</v>
      </c>
      <c r="C2034" t="s">
        <v>274</v>
      </c>
      <c r="D2034" t="s">
        <v>8258</v>
      </c>
      <c r="E2034">
        <v>1.6000000238418579</v>
      </c>
      <c r="F2034">
        <v>2.1702799797058105</v>
      </c>
      <c r="G2034">
        <v>0.57300001382827759</v>
      </c>
    </row>
    <row r="2035" spans="1:7">
      <c r="A2035" t="s">
        <v>1234</v>
      </c>
      <c r="B2035" t="s">
        <v>5128</v>
      </c>
      <c r="C2035" t="s">
        <v>296</v>
      </c>
      <c r="D2035" t="s">
        <v>8258</v>
      </c>
      <c r="E2035">
        <v>20000</v>
      </c>
      <c r="F2035">
        <v>5614.5322265625</v>
      </c>
      <c r="G2035">
        <v>56.21099853515625</v>
      </c>
    </row>
    <row r="2036" spans="1:7">
      <c r="A2036" t="s">
        <v>1234</v>
      </c>
      <c r="B2036" t="s">
        <v>5128</v>
      </c>
      <c r="C2036" t="s">
        <v>275</v>
      </c>
      <c r="D2036" t="s">
        <v>8258</v>
      </c>
      <c r="E2036">
        <v>80000</v>
      </c>
      <c r="F2036">
        <v>14627.51953125</v>
      </c>
      <c r="G2036">
        <v>146.47099304199219</v>
      </c>
    </row>
    <row r="2037" spans="1:7">
      <c r="A2037" t="s">
        <v>1234</v>
      </c>
      <c r="B2037" t="s">
        <v>5128</v>
      </c>
      <c r="C2037" t="s">
        <v>274</v>
      </c>
      <c r="D2037" t="s">
        <v>8258</v>
      </c>
      <c r="E2037">
        <v>0.5</v>
      </c>
      <c r="F2037">
        <v>0.44607001543045044</v>
      </c>
      <c r="G2037">
        <v>4.5000001788139343E-2</v>
      </c>
    </row>
    <row r="2038" spans="1:7">
      <c r="A2038" t="s">
        <v>1234</v>
      </c>
      <c r="B2038" t="s">
        <v>5128</v>
      </c>
      <c r="C2038" t="s">
        <v>290</v>
      </c>
      <c r="D2038" t="s">
        <v>8258</v>
      </c>
      <c r="E2038">
        <v>149500</v>
      </c>
      <c r="F2038">
        <v>38043.515625</v>
      </c>
      <c r="G2038">
        <v>835.3699951171875</v>
      </c>
    </row>
    <row r="2039" spans="1:7">
      <c r="A2039" t="s">
        <v>1234</v>
      </c>
      <c r="B2039" t="s">
        <v>5128</v>
      </c>
      <c r="C2039" t="s">
        <v>281</v>
      </c>
      <c r="D2039" t="s">
        <v>8258</v>
      </c>
      <c r="E2039">
        <v>214000</v>
      </c>
      <c r="F2039">
        <v>49938.296875</v>
      </c>
      <c r="G2039">
        <v>2676.781005859375</v>
      </c>
    </row>
    <row r="2040" spans="1:7">
      <c r="A2040" t="s">
        <v>1234</v>
      </c>
      <c r="B2040" t="s">
        <v>5128</v>
      </c>
      <c r="C2040" t="s">
        <v>292</v>
      </c>
      <c r="D2040" t="s">
        <v>8258</v>
      </c>
      <c r="E2040">
        <v>100000</v>
      </c>
      <c r="F2040">
        <v>24950.814453125</v>
      </c>
      <c r="G2040">
        <v>249.83599853515625</v>
      </c>
    </row>
    <row r="2041" spans="1:7">
      <c r="A2041" t="s">
        <v>1235</v>
      </c>
      <c r="B2041" t="s">
        <v>5129</v>
      </c>
      <c r="C2041" t="s">
        <v>274</v>
      </c>
      <c r="D2041" t="s">
        <v>8258</v>
      </c>
      <c r="E2041">
        <v>473.4630126953125</v>
      </c>
      <c r="F2041">
        <v>916.3555908203125</v>
      </c>
      <c r="G2041">
        <v>71.035003662109375</v>
      </c>
    </row>
    <row r="2042" spans="1:7">
      <c r="A2042" t="s">
        <v>1236</v>
      </c>
      <c r="B2042" t="s">
        <v>5130</v>
      </c>
      <c r="C2042" t="s">
        <v>275</v>
      </c>
      <c r="D2042" t="s">
        <v>8258</v>
      </c>
      <c r="E2042">
        <v>190</v>
      </c>
      <c r="F2042">
        <v>304.94329833984375</v>
      </c>
      <c r="G2042">
        <v>74.167999267578125</v>
      </c>
    </row>
    <row r="2043" spans="1:7">
      <c r="A2043" t="s">
        <v>1236</v>
      </c>
      <c r="B2043" t="s">
        <v>5130</v>
      </c>
      <c r="C2043" t="s">
        <v>274</v>
      </c>
      <c r="D2043" t="s">
        <v>8258</v>
      </c>
      <c r="E2043">
        <v>2288.02490234375</v>
      </c>
      <c r="F2043">
        <v>938.58447265625</v>
      </c>
      <c r="G2043">
        <v>228.41299438476562</v>
      </c>
    </row>
    <row r="2044" spans="1:7">
      <c r="A2044" t="s">
        <v>1236</v>
      </c>
      <c r="B2044" t="s">
        <v>5130</v>
      </c>
      <c r="C2044" t="s">
        <v>287</v>
      </c>
      <c r="D2044" t="s">
        <v>8258</v>
      </c>
      <c r="E2044">
        <v>0.5</v>
      </c>
      <c r="F2044">
        <v>5.6893100738525391</v>
      </c>
      <c r="G2044">
        <v>1.3830000162124634</v>
      </c>
    </row>
    <row r="2045" spans="1:7">
      <c r="A2045" t="s">
        <v>1237</v>
      </c>
      <c r="B2045" t="s">
        <v>5131</v>
      </c>
      <c r="C2045" t="s">
        <v>274</v>
      </c>
      <c r="D2045" t="s">
        <v>8258</v>
      </c>
      <c r="E2045">
        <v>147.52000427246094</v>
      </c>
      <c r="F2045">
        <v>151.79345703125</v>
      </c>
      <c r="G2045">
        <v>40.832000732421875</v>
      </c>
    </row>
    <row r="2046" spans="1:7">
      <c r="A2046" t="s">
        <v>8512</v>
      </c>
      <c r="B2046" t="s">
        <v>8513</v>
      </c>
      <c r="C2046" t="s">
        <v>274</v>
      </c>
      <c r="D2046" t="s">
        <v>8258</v>
      </c>
      <c r="E2046">
        <v>145.5</v>
      </c>
      <c r="F2046">
        <v>8.3550996780395508</v>
      </c>
      <c r="G2046">
        <v>2.0329999923706055</v>
      </c>
    </row>
    <row r="2047" spans="1:7">
      <c r="A2047" t="s">
        <v>1238</v>
      </c>
      <c r="B2047" t="s">
        <v>5132</v>
      </c>
      <c r="C2047" t="s">
        <v>275</v>
      </c>
      <c r="D2047" t="s">
        <v>8258</v>
      </c>
      <c r="E2047">
        <v>100.5</v>
      </c>
      <c r="F2047">
        <v>398.51019287109375</v>
      </c>
      <c r="G2047">
        <v>96.839996337890625</v>
      </c>
    </row>
    <row r="2048" spans="1:7">
      <c r="A2048" t="s">
        <v>1238</v>
      </c>
      <c r="B2048" t="s">
        <v>5132</v>
      </c>
      <c r="C2048" t="s">
        <v>274</v>
      </c>
      <c r="D2048" t="s">
        <v>8258</v>
      </c>
      <c r="E2048">
        <v>86</v>
      </c>
      <c r="F2048">
        <v>433.69711303710937</v>
      </c>
      <c r="G2048">
        <v>4.4699997901916504</v>
      </c>
    </row>
    <row r="2049" spans="1:7">
      <c r="A2049" t="s">
        <v>1239</v>
      </c>
      <c r="B2049" t="s">
        <v>5133</v>
      </c>
      <c r="C2049" t="s">
        <v>275</v>
      </c>
      <c r="D2049" t="s">
        <v>8258</v>
      </c>
      <c r="E2049">
        <v>30</v>
      </c>
      <c r="F2049">
        <v>256.35699462890625</v>
      </c>
      <c r="G2049">
        <v>62.296001434326172</v>
      </c>
    </row>
    <row r="2050" spans="1:7">
      <c r="A2050" t="s">
        <v>1239</v>
      </c>
      <c r="B2050" t="s">
        <v>5133</v>
      </c>
      <c r="C2050" t="s">
        <v>274</v>
      </c>
      <c r="D2050" t="s">
        <v>8258</v>
      </c>
      <c r="E2050">
        <v>6.4549999237060547</v>
      </c>
      <c r="F2050">
        <v>50.196918487548828</v>
      </c>
      <c r="G2050">
        <v>12.203000068664551</v>
      </c>
    </row>
    <row r="2051" spans="1:7">
      <c r="A2051" t="s">
        <v>1240</v>
      </c>
      <c r="B2051" t="s">
        <v>5134</v>
      </c>
      <c r="C2051" t="s">
        <v>274</v>
      </c>
      <c r="D2051" t="s">
        <v>8258</v>
      </c>
      <c r="E2051">
        <v>62.049999237060547</v>
      </c>
      <c r="F2051">
        <v>41.668018341064453</v>
      </c>
      <c r="G2051">
        <v>11.342000007629395</v>
      </c>
    </row>
    <row r="2052" spans="1:7">
      <c r="A2052" t="s">
        <v>1241</v>
      </c>
      <c r="B2052" t="s">
        <v>5135</v>
      </c>
      <c r="C2052" t="s">
        <v>275</v>
      </c>
      <c r="D2052" t="s">
        <v>8258</v>
      </c>
      <c r="E2052">
        <v>76</v>
      </c>
      <c r="F2052">
        <v>739.81646728515625</v>
      </c>
      <c r="G2052">
        <v>10.902000427246094</v>
      </c>
    </row>
    <row r="2053" spans="1:7">
      <c r="A2053" t="s">
        <v>1241</v>
      </c>
      <c r="B2053" t="s">
        <v>5135</v>
      </c>
      <c r="C2053" t="s">
        <v>274</v>
      </c>
      <c r="D2053" t="s">
        <v>8258</v>
      </c>
      <c r="E2053">
        <v>51.099998474121094</v>
      </c>
      <c r="F2053">
        <v>506.58856201171875</v>
      </c>
      <c r="G2053">
        <v>17.465000152587891</v>
      </c>
    </row>
    <row r="2054" spans="1:7">
      <c r="A2054" t="s">
        <v>1242</v>
      </c>
      <c r="B2054" t="s">
        <v>5136</v>
      </c>
      <c r="C2054" t="s">
        <v>274</v>
      </c>
      <c r="D2054" t="s">
        <v>8258</v>
      </c>
      <c r="E2054">
        <v>2461.3798828125</v>
      </c>
      <c r="F2054">
        <v>19802.552734375</v>
      </c>
      <c r="G2054">
        <v>232.77499389648437</v>
      </c>
    </row>
    <row r="2055" spans="1:7">
      <c r="A2055" t="s">
        <v>1243</v>
      </c>
      <c r="B2055" t="s">
        <v>5137</v>
      </c>
      <c r="C2055" t="s">
        <v>274</v>
      </c>
      <c r="D2055" t="s">
        <v>8258</v>
      </c>
      <c r="E2055">
        <v>610</v>
      </c>
      <c r="F2055">
        <v>396.35604858398437</v>
      </c>
      <c r="G2055">
        <v>96.38800048828125</v>
      </c>
    </row>
    <row r="2056" spans="1:7">
      <c r="A2056" t="s">
        <v>1244</v>
      </c>
      <c r="B2056" t="s">
        <v>5138</v>
      </c>
      <c r="C2056" t="s">
        <v>275</v>
      </c>
      <c r="D2056" t="s">
        <v>8258</v>
      </c>
      <c r="E2056">
        <v>300</v>
      </c>
      <c r="F2056">
        <v>1322.541259765625</v>
      </c>
      <c r="G2056">
        <v>13.22599983215332</v>
      </c>
    </row>
    <row r="2057" spans="1:7">
      <c r="A2057" t="s">
        <v>1244</v>
      </c>
      <c r="B2057" t="s">
        <v>5138</v>
      </c>
      <c r="C2057" t="s">
        <v>274</v>
      </c>
      <c r="D2057" t="s">
        <v>8258</v>
      </c>
      <c r="E2057">
        <v>20750.419921875</v>
      </c>
      <c r="F2057">
        <v>48110.2265625</v>
      </c>
      <c r="G2057">
        <v>525.54302978515625</v>
      </c>
    </row>
    <row r="2058" spans="1:7">
      <c r="A2058" t="s">
        <v>1245</v>
      </c>
      <c r="B2058" t="s">
        <v>5139</v>
      </c>
      <c r="C2058" t="s">
        <v>274</v>
      </c>
      <c r="D2058" t="s">
        <v>8258</v>
      </c>
      <c r="E2058">
        <v>20.450000762939453</v>
      </c>
      <c r="F2058">
        <v>175.67167663574219</v>
      </c>
      <c r="G2058">
        <v>8.7489995956420898</v>
      </c>
    </row>
    <row r="2059" spans="1:7">
      <c r="A2059" t="s">
        <v>1246</v>
      </c>
      <c r="B2059" t="s">
        <v>5140</v>
      </c>
      <c r="C2059" t="s">
        <v>274</v>
      </c>
      <c r="D2059" t="s">
        <v>8258</v>
      </c>
      <c r="E2059">
        <v>1010</v>
      </c>
      <c r="F2059">
        <v>372.86331176757812</v>
      </c>
      <c r="G2059">
        <v>37.856998443603516</v>
      </c>
    </row>
    <row r="2060" spans="1:7">
      <c r="A2060" t="s">
        <v>1247</v>
      </c>
      <c r="B2060" t="s">
        <v>5141</v>
      </c>
      <c r="C2060" t="s">
        <v>274</v>
      </c>
      <c r="D2060" t="s">
        <v>8258</v>
      </c>
      <c r="E2060">
        <v>650</v>
      </c>
      <c r="F2060">
        <v>2886.238037109375</v>
      </c>
      <c r="G2060">
        <v>29.125</v>
      </c>
    </row>
    <row r="2061" spans="1:7">
      <c r="A2061" t="s">
        <v>1248</v>
      </c>
      <c r="B2061" t="s">
        <v>5142</v>
      </c>
      <c r="C2061" t="s">
        <v>276</v>
      </c>
      <c r="D2061" t="s">
        <v>8258</v>
      </c>
      <c r="E2061">
        <v>2.0099999383091927E-2</v>
      </c>
      <c r="F2061">
        <v>21.355520248413086</v>
      </c>
      <c r="G2061">
        <v>0.2800000011920929</v>
      </c>
    </row>
    <row r="2062" spans="1:7">
      <c r="A2062" t="s">
        <v>1248</v>
      </c>
      <c r="B2062" t="s">
        <v>5142</v>
      </c>
      <c r="C2062" t="s">
        <v>274</v>
      </c>
      <c r="D2062" t="s">
        <v>8258</v>
      </c>
      <c r="E2062">
        <v>7539.0498046875</v>
      </c>
      <c r="F2062">
        <v>55949.5625</v>
      </c>
      <c r="G2062">
        <v>666.33697509765625</v>
      </c>
    </row>
    <row r="2063" spans="1:7">
      <c r="A2063" t="s">
        <v>1248</v>
      </c>
      <c r="B2063" t="s">
        <v>5142</v>
      </c>
      <c r="C2063" t="s">
        <v>287</v>
      </c>
      <c r="D2063" t="s">
        <v>8258</v>
      </c>
      <c r="E2063">
        <v>1</v>
      </c>
      <c r="F2063">
        <v>12.869210243225098</v>
      </c>
      <c r="G2063">
        <v>1.2869999408721924</v>
      </c>
    </row>
    <row r="2064" spans="1:7">
      <c r="A2064" t="s">
        <v>1249</v>
      </c>
      <c r="B2064" t="s">
        <v>5143</v>
      </c>
      <c r="C2064" t="s">
        <v>289</v>
      </c>
      <c r="D2064" t="s">
        <v>8258</v>
      </c>
      <c r="E2064">
        <v>0.10000000149011612</v>
      </c>
      <c r="F2064">
        <v>11.028120040893555</v>
      </c>
      <c r="G2064">
        <v>0.11100000143051147</v>
      </c>
    </row>
    <row r="2065" spans="1:7">
      <c r="A2065" t="s">
        <v>1249</v>
      </c>
      <c r="B2065" t="s">
        <v>5143</v>
      </c>
      <c r="C2065" t="s">
        <v>276</v>
      </c>
      <c r="D2065" t="s">
        <v>8258</v>
      </c>
      <c r="E2065">
        <v>1.5</v>
      </c>
      <c r="F2065">
        <v>154.39369201660156</v>
      </c>
      <c r="G2065">
        <v>1.6189999580383301</v>
      </c>
    </row>
    <row r="2066" spans="1:7">
      <c r="A2066" t="s">
        <v>1249</v>
      </c>
      <c r="B2066" t="s">
        <v>5143</v>
      </c>
      <c r="C2066" t="s">
        <v>274</v>
      </c>
      <c r="D2066" t="s">
        <v>8258</v>
      </c>
      <c r="E2066">
        <v>2230.699951171875</v>
      </c>
      <c r="F2066">
        <v>4640.44091796875</v>
      </c>
      <c r="G2066">
        <v>51.243000030517578</v>
      </c>
    </row>
    <row r="2067" spans="1:7">
      <c r="A2067" t="s">
        <v>8514</v>
      </c>
      <c r="B2067" t="s">
        <v>8515</v>
      </c>
      <c r="C2067" t="s">
        <v>274</v>
      </c>
      <c r="D2067" t="s">
        <v>8258</v>
      </c>
      <c r="E2067">
        <v>150.04550170898437</v>
      </c>
      <c r="F2067">
        <v>472.63394165039062</v>
      </c>
      <c r="G2067">
        <v>5.1459999084472656</v>
      </c>
    </row>
    <row r="2068" spans="1:7">
      <c r="A2068" t="s">
        <v>8516</v>
      </c>
      <c r="B2068" t="s">
        <v>8517</v>
      </c>
      <c r="C2068" t="s">
        <v>274</v>
      </c>
      <c r="D2068" t="s">
        <v>8258</v>
      </c>
      <c r="E2068">
        <v>0.15000000596046448</v>
      </c>
      <c r="F2068">
        <v>7.0896201133728027</v>
      </c>
      <c r="G2068">
        <v>1.7230000495910645</v>
      </c>
    </row>
    <row r="2069" spans="1:7">
      <c r="A2069" t="s">
        <v>1250</v>
      </c>
      <c r="B2069" t="s">
        <v>5144</v>
      </c>
      <c r="C2069" t="s">
        <v>275</v>
      </c>
      <c r="D2069" t="s">
        <v>8258</v>
      </c>
      <c r="E2069">
        <v>655</v>
      </c>
      <c r="F2069">
        <v>3391.681884765625</v>
      </c>
      <c r="G2069">
        <v>34.113998413085937</v>
      </c>
    </row>
    <row r="2070" spans="1:7">
      <c r="A2070" t="s">
        <v>1250</v>
      </c>
      <c r="B2070" t="s">
        <v>5144</v>
      </c>
      <c r="C2070" t="s">
        <v>274</v>
      </c>
      <c r="D2070" t="s">
        <v>8258</v>
      </c>
      <c r="E2070">
        <v>2251.337890625</v>
      </c>
      <c r="F2070">
        <v>6999.20166015625</v>
      </c>
      <c r="G2070">
        <v>83.198997497558594</v>
      </c>
    </row>
    <row r="2071" spans="1:7">
      <c r="A2071" t="s">
        <v>1250</v>
      </c>
      <c r="B2071" t="s">
        <v>5144</v>
      </c>
      <c r="C2071" t="s">
        <v>287</v>
      </c>
      <c r="D2071" t="s">
        <v>8258</v>
      </c>
      <c r="E2071">
        <v>0.5</v>
      </c>
      <c r="F2071">
        <v>8.2294597625732422</v>
      </c>
      <c r="G2071">
        <v>2</v>
      </c>
    </row>
    <row r="2072" spans="1:7">
      <c r="A2072" t="s">
        <v>1251</v>
      </c>
      <c r="B2072" t="s">
        <v>5145</v>
      </c>
      <c r="C2072" t="s">
        <v>274</v>
      </c>
      <c r="D2072" t="s">
        <v>8258</v>
      </c>
      <c r="E2072">
        <v>1275</v>
      </c>
      <c r="F2072">
        <v>211.48280334472656</v>
      </c>
      <c r="G2072">
        <v>51.522998809814453</v>
      </c>
    </row>
    <row r="2073" spans="1:7">
      <c r="A2073" t="s">
        <v>1252</v>
      </c>
      <c r="B2073" t="s">
        <v>5146</v>
      </c>
      <c r="C2073" t="s">
        <v>274</v>
      </c>
      <c r="D2073" t="s">
        <v>8258</v>
      </c>
      <c r="E2073">
        <v>11079</v>
      </c>
      <c r="F2073">
        <v>2573.288330078125</v>
      </c>
      <c r="G2073">
        <v>620.91802978515625</v>
      </c>
    </row>
    <row r="2074" spans="1:7">
      <c r="A2074" t="s">
        <v>1253</v>
      </c>
      <c r="B2074" t="s">
        <v>5147</v>
      </c>
      <c r="C2074" t="s">
        <v>289</v>
      </c>
      <c r="D2074" t="s">
        <v>8258</v>
      </c>
      <c r="E2074">
        <v>50</v>
      </c>
      <c r="F2074">
        <v>654.3895263671875</v>
      </c>
      <c r="G2074">
        <v>159.08200073242187</v>
      </c>
    </row>
    <row r="2075" spans="1:7">
      <c r="A2075" t="s">
        <v>1254</v>
      </c>
      <c r="B2075" t="s">
        <v>5148</v>
      </c>
      <c r="C2075" t="s">
        <v>275</v>
      </c>
      <c r="D2075" t="s">
        <v>8258</v>
      </c>
      <c r="E2075">
        <v>50</v>
      </c>
      <c r="F2075">
        <v>208.84432983398437</v>
      </c>
      <c r="G2075">
        <v>2.1540000438690186</v>
      </c>
    </row>
    <row r="2076" spans="1:7">
      <c r="A2076" t="s">
        <v>1254</v>
      </c>
      <c r="B2076" t="s">
        <v>5148</v>
      </c>
      <c r="C2076" t="s">
        <v>274</v>
      </c>
      <c r="D2076" t="s">
        <v>8258</v>
      </c>
      <c r="E2076">
        <v>654</v>
      </c>
      <c r="F2076">
        <v>4533.92822265625</v>
      </c>
      <c r="G2076">
        <v>45.603000640869141</v>
      </c>
    </row>
    <row r="2077" spans="1:7">
      <c r="A2077" t="s">
        <v>1255</v>
      </c>
      <c r="B2077" t="s">
        <v>5149</v>
      </c>
      <c r="C2077" t="s">
        <v>278</v>
      </c>
      <c r="D2077" t="s">
        <v>8258</v>
      </c>
      <c r="E2077">
        <v>0.5</v>
      </c>
      <c r="F2077">
        <v>2.7852098941802979</v>
      </c>
      <c r="G2077">
        <v>0.67799997329711914</v>
      </c>
    </row>
    <row r="2078" spans="1:7">
      <c r="A2078" t="s">
        <v>1255</v>
      </c>
      <c r="B2078" t="s">
        <v>5149</v>
      </c>
      <c r="C2078" t="s">
        <v>275</v>
      </c>
      <c r="D2078" t="s">
        <v>8258</v>
      </c>
      <c r="E2078">
        <v>206</v>
      </c>
      <c r="F2078">
        <v>943.47216796875</v>
      </c>
      <c r="G2078">
        <v>9.8219995498657227</v>
      </c>
    </row>
    <row r="2079" spans="1:7">
      <c r="A2079" t="s">
        <v>1255</v>
      </c>
      <c r="B2079" t="s">
        <v>5149</v>
      </c>
      <c r="C2079" t="s">
        <v>274</v>
      </c>
      <c r="D2079" t="s">
        <v>8258</v>
      </c>
      <c r="E2079">
        <v>5432.90234375</v>
      </c>
      <c r="F2079">
        <v>23295.841796875</v>
      </c>
      <c r="G2079">
        <v>458.05999755859375</v>
      </c>
    </row>
    <row r="2080" spans="1:7">
      <c r="A2080" t="s">
        <v>1256</v>
      </c>
      <c r="B2080" t="s">
        <v>5150</v>
      </c>
      <c r="C2080" t="s">
        <v>274</v>
      </c>
      <c r="D2080" t="s">
        <v>8258</v>
      </c>
      <c r="E2080">
        <v>25010</v>
      </c>
      <c r="F2080">
        <v>2367.049560546875</v>
      </c>
      <c r="G2080">
        <v>575.5260009765625</v>
      </c>
    </row>
    <row r="2081" spans="1:7">
      <c r="A2081" t="s">
        <v>1257</v>
      </c>
      <c r="B2081" t="s">
        <v>5151</v>
      </c>
      <c r="C2081" t="s">
        <v>275</v>
      </c>
      <c r="D2081" t="s">
        <v>8258</v>
      </c>
      <c r="E2081">
        <v>19263.5</v>
      </c>
      <c r="F2081">
        <v>25895.748046875</v>
      </c>
      <c r="G2081">
        <v>3753.464111328125</v>
      </c>
    </row>
    <row r="2082" spans="1:7">
      <c r="A2082" t="s">
        <v>1257</v>
      </c>
      <c r="B2082" t="s">
        <v>5151</v>
      </c>
      <c r="C2082" t="s">
        <v>280</v>
      </c>
      <c r="D2082" t="s">
        <v>8258</v>
      </c>
      <c r="E2082">
        <v>11350</v>
      </c>
      <c r="F2082">
        <v>16126.505859375</v>
      </c>
      <c r="G2082">
        <v>3919.0048828125</v>
      </c>
    </row>
    <row r="2083" spans="1:7">
      <c r="A2083" t="s">
        <v>1257</v>
      </c>
      <c r="B2083" t="s">
        <v>5151</v>
      </c>
      <c r="C2083" t="s">
        <v>274</v>
      </c>
      <c r="D2083" t="s">
        <v>8258</v>
      </c>
      <c r="E2083">
        <v>409.61111450195312</v>
      </c>
      <c r="F2083">
        <v>3832.64404296875</v>
      </c>
      <c r="G2083">
        <v>70.2969970703125</v>
      </c>
    </row>
    <row r="2084" spans="1:7">
      <c r="A2084" t="s">
        <v>1257</v>
      </c>
      <c r="B2084" t="s">
        <v>5151</v>
      </c>
      <c r="C2084" t="s">
        <v>319</v>
      </c>
      <c r="D2084" t="s">
        <v>8258</v>
      </c>
      <c r="E2084">
        <v>34</v>
      </c>
      <c r="F2084">
        <v>111.97651672363281</v>
      </c>
      <c r="G2084">
        <v>23.056999206542969</v>
      </c>
    </row>
    <row r="2085" spans="1:7">
      <c r="A2085" t="s">
        <v>1258</v>
      </c>
      <c r="B2085" t="s">
        <v>5152</v>
      </c>
      <c r="C2085" t="s">
        <v>274</v>
      </c>
      <c r="D2085" t="s">
        <v>8258</v>
      </c>
      <c r="E2085">
        <v>100.59999847412109</v>
      </c>
      <c r="F2085">
        <v>346.43209838867187</v>
      </c>
      <c r="G2085">
        <v>3.940000057220459</v>
      </c>
    </row>
    <row r="2086" spans="1:7">
      <c r="A2086" t="s">
        <v>8518</v>
      </c>
      <c r="B2086" t="s">
        <v>8519</v>
      </c>
      <c r="C2086" t="s">
        <v>274</v>
      </c>
      <c r="D2086" t="s">
        <v>8258</v>
      </c>
      <c r="E2086">
        <v>1</v>
      </c>
      <c r="F2086">
        <v>48.559627532958984</v>
      </c>
      <c r="G2086">
        <v>0.48600000143051147</v>
      </c>
    </row>
    <row r="2087" spans="1:7">
      <c r="A2087" t="s">
        <v>8520</v>
      </c>
      <c r="B2087" t="s">
        <v>8521</v>
      </c>
      <c r="C2087" t="s">
        <v>274</v>
      </c>
      <c r="D2087" t="s">
        <v>8258</v>
      </c>
      <c r="E2087">
        <v>527</v>
      </c>
      <c r="F2087">
        <v>1395.3814697265625</v>
      </c>
      <c r="G2087">
        <v>14.020000457763672</v>
      </c>
    </row>
    <row r="2088" spans="1:7">
      <c r="A2088" t="s">
        <v>8522</v>
      </c>
      <c r="B2088" t="s">
        <v>4691</v>
      </c>
      <c r="C2088" t="s">
        <v>274</v>
      </c>
      <c r="D2088" t="s">
        <v>8258</v>
      </c>
      <c r="E2088">
        <v>4128.31982421875</v>
      </c>
      <c r="F2088">
        <v>8032.3525390625</v>
      </c>
      <c r="G2088">
        <v>86.389999389648438</v>
      </c>
    </row>
    <row r="2089" spans="1:7">
      <c r="A2089" t="s">
        <v>1259</v>
      </c>
      <c r="B2089" t="s">
        <v>5153</v>
      </c>
      <c r="C2089" t="s">
        <v>275</v>
      </c>
      <c r="D2089" t="s">
        <v>8258</v>
      </c>
      <c r="E2089">
        <v>5</v>
      </c>
      <c r="F2089">
        <v>359.44259643554687</v>
      </c>
      <c r="G2089">
        <v>3.5950000286102295</v>
      </c>
    </row>
    <row r="2090" spans="1:7">
      <c r="A2090" t="s">
        <v>1259</v>
      </c>
      <c r="B2090" t="s">
        <v>5153</v>
      </c>
      <c r="C2090" t="s">
        <v>276</v>
      </c>
      <c r="D2090" t="s">
        <v>8258</v>
      </c>
      <c r="E2090">
        <v>1000</v>
      </c>
      <c r="F2090">
        <v>8870.8056640625</v>
      </c>
      <c r="G2090">
        <v>88.774002075195313</v>
      </c>
    </row>
    <row r="2091" spans="1:7">
      <c r="A2091" t="s">
        <v>1259</v>
      </c>
      <c r="B2091" t="s">
        <v>5153</v>
      </c>
      <c r="C2091" t="s">
        <v>274</v>
      </c>
      <c r="D2091" t="s">
        <v>8258</v>
      </c>
      <c r="E2091">
        <v>535.00201416015625</v>
      </c>
      <c r="F2091">
        <v>6499.6708984375</v>
      </c>
      <c r="G2091">
        <v>364.44000244140625</v>
      </c>
    </row>
    <row r="2092" spans="1:7">
      <c r="A2092" t="s">
        <v>1260</v>
      </c>
      <c r="B2092" t="s">
        <v>5154</v>
      </c>
      <c r="C2092" t="s">
        <v>274</v>
      </c>
      <c r="D2092" t="s">
        <v>8258</v>
      </c>
      <c r="E2092">
        <v>398.27499389648437</v>
      </c>
      <c r="F2092">
        <v>2191.904052734375</v>
      </c>
      <c r="G2092">
        <v>27.635000228881836</v>
      </c>
    </row>
    <row r="2093" spans="1:7">
      <c r="A2093" t="s">
        <v>1261</v>
      </c>
      <c r="B2093" t="s">
        <v>5155</v>
      </c>
      <c r="C2093" t="s">
        <v>275</v>
      </c>
      <c r="D2093" t="s">
        <v>8258</v>
      </c>
      <c r="E2093">
        <v>350</v>
      </c>
      <c r="F2093">
        <v>875.70782470703125</v>
      </c>
      <c r="G2093">
        <v>8.758000373840332</v>
      </c>
    </row>
    <row r="2094" spans="1:7">
      <c r="A2094" t="s">
        <v>1261</v>
      </c>
      <c r="B2094" t="s">
        <v>5155</v>
      </c>
      <c r="C2094" t="s">
        <v>274</v>
      </c>
      <c r="D2094" t="s">
        <v>8258</v>
      </c>
      <c r="E2094">
        <v>300.125</v>
      </c>
      <c r="F2094">
        <v>2840.93798828125</v>
      </c>
      <c r="G2094">
        <v>29.266000747680664</v>
      </c>
    </row>
    <row r="2095" spans="1:7">
      <c r="A2095" t="s">
        <v>1261</v>
      </c>
      <c r="B2095" t="s">
        <v>5155</v>
      </c>
      <c r="C2095" t="s">
        <v>8234</v>
      </c>
      <c r="D2095" t="s">
        <v>8258</v>
      </c>
      <c r="E2095">
        <v>25</v>
      </c>
      <c r="F2095">
        <v>99.997138977050781</v>
      </c>
      <c r="G2095">
        <v>1</v>
      </c>
    </row>
    <row r="2096" spans="1:7">
      <c r="A2096" t="s">
        <v>1262</v>
      </c>
      <c r="B2096" t="s">
        <v>5156</v>
      </c>
      <c r="C2096" t="s">
        <v>275</v>
      </c>
      <c r="D2096" t="s">
        <v>8258</v>
      </c>
      <c r="E2096">
        <v>525</v>
      </c>
      <c r="F2096">
        <v>1726.0672607421875</v>
      </c>
      <c r="G2096">
        <v>17.261999130249023</v>
      </c>
    </row>
    <row r="2097" spans="1:7">
      <c r="A2097" t="s">
        <v>1262</v>
      </c>
      <c r="B2097" t="s">
        <v>5156</v>
      </c>
      <c r="C2097" t="s">
        <v>274</v>
      </c>
      <c r="D2097" t="s">
        <v>8258</v>
      </c>
      <c r="E2097">
        <v>285.14700317382812</v>
      </c>
      <c r="F2097">
        <v>2056.77294921875</v>
      </c>
      <c r="G2097">
        <v>21.733999252319336</v>
      </c>
    </row>
    <row r="2098" spans="1:7">
      <c r="A2098" t="s">
        <v>1262</v>
      </c>
      <c r="B2098" t="s">
        <v>5156</v>
      </c>
      <c r="C2098" t="s">
        <v>292</v>
      </c>
      <c r="D2098" t="s">
        <v>8258</v>
      </c>
      <c r="E2098">
        <v>2600</v>
      </c>
      <c r="F2098">
        <v>4500.1875</v>
      </c>
      <c r="G2098">
        <v>0</v>
      </c>
    </row>
    <row r="2099" spans="1:7">
      <c r="A2099" t="s">
        <v>1263</v>
      </c>
      <c r="B2099" t="s">
        <v>5157</v>
      </c>
      <c r="C2099" t="s">
        <v>275</v>
      </c>
      <c r="D2099" t="s">
        <v>8258</v>
      </c>
      <c r="E2099">
        <v>100</v>
      </c>
      <c r="F2099">
        <v>272.9478759765625</v>
      </c>
      <c r="G2099">
        <v>2.7300000190734863</v>
      </c>
    </row>
    <row r="2100" spans="1:7">
      <c r="A2100" t="s">
        <v>1263</v>
      </c>
      <c r="B2100" t="s">
        <v>5157</v>
      </c>
      <c r="C2100" t="s">
        <v>274</v>
      </c>
      <c r="D2100" t="s">
        <v>8258</v>
      </c>
      <c r="E2100">
        <v>1095.010009765625</v>
      </c>
      <c r="F2100">
        <v>670.045654296875</v>
      </c>
      <c r="G2100">
        <v>6.820000171661377</v>
      </c>
    </row>
    <row r="2101" spans="1:7">
      <c r="A2101" t="s">
        <v>1264</v>
      </c>
      <c r="B2101" t="s">
        <v>5158</v>
      </c>
      <c r="C2101" t="s">
        <v>274</v>
      </c>
      <c r="D2101" t="s">
        <v>8258</v>
      </c>
      <c r="E2101">
        <v>35.214000701904297</v>
      </c>
      <c r="F2101">
        <v>2917.6484375</v>
      </c>
      <c r="G2101">
        <v>29.572000503540039</v>
      </c>
    </row>
    <row r="2102" spans="1:7">
      <c r="A2102" t="s">
        <v>1265</v>
      </c>
      <c r="B2102" t="s">
        <v>5159</v>
      </c>
      <c r="C2102" t="s">
        <v>275</v>
      </c>
      <c r="D2102" t="s">
        <v>8258</v>
      </c>
      <c r="E2102">
        <v>13500.2001953125</v>
      </c>
      <c r="F2102">
        <v>5016.9609375</v>
      </c>
      <c r="G2102">
        <v>663.54498291015625</v>
      </c>
    </row>
    <row r="2103" spans="1:7">
      <c r="A2103" t="s">
        <v>1265</v>
      </c>
      <c r="B2103" t="s">
        <v>5159</v>
      </c>
      <c r="C2103" t="s">
        <v>274</v>
      </c>
      <c r="D2103" t="s">
        <v>8258</v>
      </c>
      <c r="E2103">
        <v>3373.02001953125</v>
      </c>
      <c r="F2103">
        <v>6388.72216796875</v>
      </c>
      <c r="G2103">
        <v>795.739013671875</v>
      </c>
    </row>
    <row r="2104" spans="1:7">
      <c r="A2104" t="s">
        <v>1265</v>
      </c>
      <c r="B2104" t="s">
        <v>5159</v>
      </c>
      <c r="C2104" t="s">
        <v>8235</v>
      </c>
      <c r="D2104" t="s">
        <v>8258</v>
      </c>
      <c r="E2104">
        <v>1220</v>
      </c>
      <c r="F2104">
        <v>1799.532470703125</v>
      </c>
      <c r="G2104">
        <v>335.61700439453125</v>
      </c>
    </row>
    <row r="2105" spans="1:7">
      <c r="A2105" t="s">
        <v>1266</v>
      </c>
      <c r="B2105" t="s">
        <v>5160</v>
      </c>
      <c r="C2105" t="s">
        <v>275</v>
      </c>
      <c r="D2105" t="s">
        <v>8258</v>
      </c>
      <c r="E2105">
        <v>3540</v>
      </c>
      <c r="F2105">
        <v>3064.7275390625</v>
      </c>
      <c r="G2105">
        <v>264.52099609375</v>
      </c>
    </row>
    <row r="2106" spans="1:7">
      <c r="A2106" t="s">
        <v>1266</v>
      </c>
      <c r="B2106" t="s">
        <v>5160</v>
      </c>
      <c r="C2106" t="s">
        <v>274</v>
      </c>
      <c r="D2106" t="s">
        <v>8258</v>
      </c>
      <c r="E2106">
        <v>601</v>
      </c>
      <c r="F2106">
        <v>2154.75048828125</v>
      </c>
      <c r="G2106">
        <v>40.696998596191406</v>
      </c>
    </row>
    <row r="2107" spans="1:7">
      <c r="A2107" t="s">
        <v>1266</v>
      </c>
      <c r="B2107" t="s">
        <v>5160</v>
      </c>
      <c r="C2107" t="s">
        <v>292</v>
      </c>
      <c r="D2107" t="s">
        <v>8258</v>
      </c>
      <c r="E2107">
        <v>1000</v>
      </c>
      <c r="F2107">
        <v>1461.8592529296875</v>
      </c>
      <c r="G2107">
        <v>0</v>
      </c>
    </row>
    <row r="2108" spans="1:7">
      <c r="A2108" t="s">
        <v>1267</v>
      </c>
      <c r="B2108" t="s">
        <v>5161</v>
      </c>
      <c r="C2108" t="s">
        <v>278</v>
      </c>
      <c r="D2108" t="s">
        <v>8258</v>
      </c>
      <c r="E2108">
        <v>1500</v>
      </c>
      <c r="F2108">
        <v>835.9029541015625</v>
      </c>
      <c r="G2108">
        <v>8.3599996566772461</v>
      </c>
    </row>
    <row r="2109" spans="1:7">
      <c r="A2109" t="s">
        <v>1267</v>
      </c>
      <c r="B2109" t="s">
        <v>5161</v>
      </c>
      <c r="C2109" t="s">
        <v>275</v>
      </c>
      <c r="D2109" t="s">
        <v>8258</v>
      </c>
      <c r="E2109">
        <v>645</v>
      </c>
      <c r="F2109">
        <v>2988.0908203125</v>
      </c>
      <c r="G2109">
        <v>29.882999420166016</v>
      </c>
    </row>
    <row r="2110" spans="1:7">
      <c r="A2110" t="s">
        <v>1267</v>
      </c>
      <c r="B2110" t="s">
        <v>5161</v>
      </c>
      <c r="C2110" t="s">
        <v>276</v>
      </c>
      <c r="D2110" t="s">
        <v>8258</v>
      </c>
      <c r="E2110">
        <v>200</v>
      </c>
      <c r="F2110">
        <v>177.41612243652344</v>
      </c>
      <c r="G2110">
        <v>1.7749999761581421</v>
      </c>
    </row>
    <row r="2111" spans="1:7">
      <c r="A2111" t="s">
        <v>1267</v>
      </c>
      <c r="B2111" t="s">
        <v>5161</v>
      </c>
      <c r="C2111" t="s">
        <v>274</v>
      </c>
      <c r="D2111" t="s">
        <v>8258</v>
      </c>
      <c r="E2111">
        <v>14152.9501953125</v>
      </c>
      <c r="F2111">
        <v>19527.703125</v>
      </c>
      <c r="G2111">
        <v>963.21112060546875</v>
      </c>
    </row>
    <row r="2112" spans="1:7">
      <c r="A2112" t="s">
        <v>1267</v>
      </c>
      <c r="B2112" t="s">
        <v>5161</v>
      </c>
      <c r="C2112" t="s">
        <v>297</v>
      </c>
      <c r="D2112" t="s">
        <v>8258</v>
      </c>
      <c r="E2112">
        <v>34875</v>
      </c>
      <c r="F2112">
        <v>10308.1484375</v>
      </c>
      <c r="G2112">
        <v>103.21299743652344</v>
      </c>
    </row>
    <row r="2113" spans="1:7">
      <c r="A2113" t="s">
        <v>1267</v>
      </c>
      <c r="B2113" t="s">
        <v>5161</v>
      </c>
      <c r="C2113" t="s">
        <v>277</v>
      </c>
      <c r="D2113" t="s">
        <v>8258</v>
      </c>
      <c r="E2113">
        <v>57000</v>
      </c>
      <c r="F2113">
        <v>35698.50390625</v>
      </c>
      <c r="G2113">
        <v>357.24899291992187</v>
      </c>
    </row>
    <row r="2114" spans="1:7">
      <c r="A2114" t="s">
        <v>1267</v>
      </c>
      <c r="B2114" t="s">
        <v>5161</v>
      </c>
      <c r="C2114" t="s">
        <v>287</v>
      </c>
      <c r="D2114" t="s">
        <v>8258</v>
      </c>
      <c r="E2114">
        <v>2353.199951171875</v>
      </c>
      <c r="F2114">
        <v>6659.4658203125</v>
      </c>
      <c r="G2114">
        <v>1242.06396484375</v>
      </c>
    </row>
    <row r="2115" spans="1:7">
      <c r="A2115" t="s">
        <v>1268</v>
      </c>
      <c r="B2115" t="s">
        <v>5162</v>
      </c>
      <c r="C2115" t="s">
        <v>275</v>
      </c>
      <c r="D2115" t="s">
        <v>8258</v>
      </c>
      <c r="E2115">
        <v>27602</v>
      </c>
      <c r="F2115">
        <v>7778.2666015625</v>
      </c>
      <c r="G2115">
        <v>79.842002868652344</v>
      </c>
    </row>
    <row r="2116" spans="1:7">
      <c r="A2116" t="s">
        <v>1268</v>
      </c>
      <c r="B2116" t="s">
        <v>5162</v>
      </c>
      <c r="C2116" t="s">
        <v>274</v>
      </c>
      <c r="D2116" t="s">
        <v>8258</v>
      </c>
      <c r="E2116">
        <v>27835.44921875</v>
      </c>
      <c r="F2116">
        <v>9299.5126953125</v>
      </c>
      <c r="G2116">
        <v>937.166015625</v>
      </c>
    </row>
    <row r="2117" spans="1:7">
      <c r="A2117" t="s">
        <v>1268</v>
      </c>
      <c r="B2117" t="s">
        <v>5162</v>
      </c>
      <c r="C2117" t="s">
        <v>287</v>
      </c>
      <c r="D2117" t="s">
        <v>8258</v>
      </c>
      <c r="E2117">
        <v>1.1499999761581421</v>
      </c>
      <c r="F2117">
        <v>27.776290893554687</v>
      </c>
      <c r="G2117">
        <v>6.4609999656677246</v>
      </c>
    </row>
    <row r="2118" spans="1:7">
      <c r="A2118" t="s">
        <v>8523</v>
      </c>
      <c r="B2118" t="s">
        <v>8524</v>
      </c>
      <c r="C2118" t="s">
        <v>274</v>
      </c>
      <c r="D2118" t="s">
        <v>8258</v>
      </c>
      <c r="E2118">
        <v>20</v>
      </c>
      <c r="F2118">
        <v>4.8281002044677734</v>
      </c>
      <c r="G2118">
        <v>0.90200001001358032</v>
      </c>
    </row>
    <row r="2119" spans="1:7">
      <c r="A2119" t="s">
        <v>1269</v>
      </c>
      <c r="B2119" t="s">
        <v>5163</v>
      </c>
      <c r="C2119" t="s">
        <v>274</v>
      </c>
      <c r="D2119" t="s">
        <v>8258</v>
      </c>
      <c r="E2119">
        <v>11</v>
      </c>
      <c r="F2119">
        <v>716.36602783203125</v>
      </c>
      <c r="G2119">
        <v>7.3610000610351563</v>
      </c>
    </row>
    <row r="2120" spans="1:7">
      <c r="A2120" t="s">
        <v>1270</v>
      </c>
      <c r="B2120" t="s">
        <v>5164</v>
      </c>
      <c r="C2120" t="s">
        <v>275</v>
      </c>
      <c r="D2120" t="s">
        <v>8258</v>
      </c>
      <c r="E2120">
        <v>50</v>
      </c>
      <c r="F2120">
        <v>2933.22265625</v>
      </c>
      <c r="G2120">
        <v>29.398000717163086</v>
      </c>
    </row>
    <row r="2121" spans="1:7">
      <c r="A2121" t="s">
        <v>1270</v>
      </c>
      <c r="B2121" t="s">
        <v>5164</v>
      </c>
      <c r="C2121" t="s">
        <v>274</v>
      </c>
      <c r="D2121" t="s">
        <v>8258</v>
      </c>
      <c r="E2121">
        <v>17.25</v>
      </c>
      <c r="F2121">
        <v>1293.1141357421875</v>
      </c>
      <c r="G2121">
        <v>13.064000129699707</v>
      </c>
    </row>
    <row r="2122" spans="1:7">
      <c r="A2122" t="s">
        <v>1271</v>
      </c>
      <c r="B2122" t="s">
        <v>5165</v>
      </c>
      <c r="C2122" t="s">
        <v>274</v>
      </c>
      <c r="D2122" t="s">
        <v>8258</v>
      </c>
      <c r="E2122">
        <v>16.299999237060547</v>
      </c>
      <c r="F2122">
        <v>2173.78173828125</v>
      </c>
      <c r="G2122">
        <v>22.00200080871582</v>
      </c>
    </row>
    <row r="2123" spans="1:7">
      <c r="A2123" t="s">
        <v>1271</v>
      </c>
      <c r="B2123" t="s">
        <v>5165</v>
      </c>
      <c r="C2123" t="s">
        <v>287</v>
      </c>
      <c r="D2123" t="s">
        <v>8258</v>
      </c>
      <c r="E2123">
        <v>0.5</v>
      </c>
      <c r="F2123">
        <v>10.958600044250488</v>
      </c>
      <c r="G2123">
        <v>2.0439999103546143</v>
      </c>
    </row>
    <row r="2124" spans="1:7">
      <c r="A2124" t="s">
        <v>8525</v>
      </c>
      <c r="B2124" t="s">
        <v>8526</v>
      </c>
      <c r="C2124" t="s">
        <v>275</v>
      </c>
      <c r="D2124" t="s">
        <v>8258</v>
      </c>
      <c r="E2124">
        <v>25</v>
      </c>
      <c r="F2124">
        <v>677.7408447265625</v>
      </c>
      <c r="G2124">
        <v>6.7779998779296875</v>
      </c>
    </row>
    <row r="2125" spans="1:7">
      <c r="A2125" t="s">
        <v>1272</v>
      </c>
      <c r="B2125" t="s">
        <v>5166</v>
      </c>
      <c r="C2125" t="s">
        <v>275</v>
      </c>
      <c r="D2125" t="s">
        <v>8258</v>
      </c>
      <c r="E2125">
        <v>21.590000152587891</v>
      </c>
      <c r="F2125">
        <v>3155.820556640625</v>
      </c>
      <c r="G2125">
        <v>31.690999984741211</v>
      </c>
    </row>
    <row r="2126" spans="1:7">
      <c r="A2126" t="s">
        <v>1272</v>
      </c>
      <c r="B2126" t="s">
        <v>5166</v>
      </c>
      <c r="C2126" t="s">
        <v>274</v>
      </c>
      <c r="D2126" t="s">
        <v>8258</v>
      </c>
      <c r="E2126">
        <v>9.8000001907348633</v>
      </c>
      <c r="F2126">
        <v>1502.9837646484375</v>
      </c>
      <c r="G2126">
        <v>23.405000686645508</v>
      </c>
    </row>
    <row r="2127" spans="1:7">
      <c r="A2127" t="s">
        <v>1273</v>
      </c>
      <c r="B2127" t="s">
        <v>5167</v>
      </c>
      <c r="C2127" t="s">
        <v>274</v>
      </c>
      <c r="D2127" t="s">
        <v>8258</v>
      </c>
      <c r="E2127">
        <v>1602.5</v>
      </c>
      <c r="F2127">
        <v>824.30072021484375</v>
      </c>
      <c r="G2127">
        <v>38.160999298095703</v>
      </c>
    </row>
    <row r="2128" spans="1:7">
      <c r="A2128" t="s">
        <v>1274</v>
      </c>
      <c r="B2128" t="s">
        <v>5168</v>
      </c>
      <c r="C2128" t="s">
        <v>275</v>
      </c>
      <c r="D2128" t="s">
        <v>8258</v>
      </c>
      <c r="E2128">
        <v>500</v>
      </c>
      <c r="F2128">
        <v>741.7100830078125</v>
      </c>
      <c r="G2128">
        <v>138.33000183105469</v>
      </c>
    </row>
    <row r="2129" spans="1:7">
      <c r="A2129" t="s">
        <v>1274</v>
      </c>
      <c r="B2129" t="s">
        <v>5168</v>
      </c>
      <c r="C2129" t="s">
        <v>274</v>
      </c>
      <c r="D2129" t="s">
        <v>8258</v>
      </c>
      <c r="E2129">
        <v>69.5</v>
      </c>
      <c r="F2129">
        <v>1561.46826171875</v>
      </c>
      <c r="G2129">
        <v>15.814000129699707</v>
      </c>
    </row>
    <row r="2130" spans="1:7">
      <c r="A2130" t="s">
        <v>1275</v>
      </c>
      <c r="B2130" t="s">
        <v>5169</v>
      </c>
      <c r="C2130" t="s">
        <v>274</v>
      </c>
      <c r="D2130" t="s">
        <v>8258</v>
      </c>
      <c r="E2130">
        <v>50</v>
      </c>
      <c r="F2130">
        <v>2.7636499404907227</v>
      </c>
      <c r="G2130">
        <v>0.51700001955032349</v>
      </c>
    </row>
    <row r="2131" spans="1:7">
      <c r="A2131" t="s">
        <v>1276</v>
      </c>
      <c r="B2131" t="s">
        <v>5170</v>
      </c>
      <c r="C2131" t="s">
        <v>274</v>
      </c>
      <c r="D2131" t="s">
        <v>8258</v>
      </c>
      <c r="E2131">
        <v>0.5</v>
      </c>
      <c r="F2131">
        <v>0.29948002099990845</v>
      </c>
      <c r="G2131">
        <v>5.6000001728534698E-2</v>
      </c>
    </row>
    <row r="2132" spans="1:7">
      <c r="A2132" t="s">
        <v>1277</v>
      </c>
      <c r="B2132" t="s">
        <v>5171</v>
      </c>
      <c r="C2132" t="s">
        <v>274</v>
      </c>
      <c r="D2132" t="s">
        <v>8258</v>
      </c>
      <c r="E2132">
        <v>1625</v>
      </c>
      <c r="F2132">
        <v>3659.412109375</v>
      </c>
      <c r="G2132">
        <v>36.726001739501953</v>
      </c>
    </row>
    <row r="2133" spans="1:7">
      <c r="A2133" t="s">
        <v>8527</v>
      </c>
      <c r="B2133" t="s">
        <v>5403</v>
      </c>
      <c r="C2133" t="s">
        <v>278</v>
      </c>
      <c r="D2133" t="s">
        <v>8258</v>
      </c>
      <c r="E2133">
        <v>50</v>
      </c>
      <c r="F2133">
        <v>10483.3076171875</v>
      </c>
      <c r="G2133">
        <v>104.89900207519531</v>
      </c>
    </row>
    <row r="2134" spans="1:7">
      <c r="A2134" t="s">
        <v>8527</v>
      </c>
      <c r="B2134" t="s">
        <v>5403</v>
      </c>
      <c r="C2134" t="s">
        <v>289</v>
      </c>
      <c r="D2134" t="s">
        <v>8258</v>
      </c>
      <c r="E2134">
        <v>20</v>
      </c>
      <c r="F2134">
        <v>4455.9248046875</v>
      </c>
      <c r="G2134">
        <v>44.625</v>
      </c>
    </row>
    <row r="2135" spans="1:7">
      <c r="A2135" t="s">
        <v>8527</v>
      </c>
      <c r="B2135" t="s">
        <v>5403</v>
      </c>
      <c r="C2135" t="s">
        <v>274</v>
      </c>
      <c r="D2135" t="s">
        <v>8258</v>
      </c>
      <c r="E2135">
        <v>1</v>
      </c>
      <c r="F2135">
        <v>286.98880004882812</v>
      </c>
      <c r="G2135">
        <v>2.934999942779541</v>
      </c>
    </row>
    <row r="2136" spans="1:7">
      <c r="A2136" t="s">
        <v>1278</v>
      </c>
      <c r="B2136" t="s">
        <v>5172</v>
      </c>
      <c r="C2136" t="s">
        <v>274</v>
      </c>
      <c r="D2136" t="s">
        <v>8258</v>
      </c>
      <c r="E2136">
        <v>1.4049999713897705</v>
      </c>
      <c r="F2136">
        <v>271.1796875</v>
      </c>
      <c r="G2136">
        <v>38.8489990234375</v>
      </c>
    </row>
    <row r="2137" spans="1:7">
      <c r="A2137" t="s">
        <v>1279</v>
      </c>
      <c r="B2137" t="s">
        <v>5173</v>
      </c>
      <c r="C2137" t="s">
        <v>275</v>
      </c>
      <c r="D2137" t="s">
        <v>8258</v>
      </c>
      <c r="E2137">
        <v>1500</v>
      </c>
      <c r="F2137">
        <v>197.52540588378906</v>
      </c>
      <c r="G2137">
        <v>36.840000152587891</v>
      </c>
    </row>
    <row r="2138" spans="1:7">
      <c r="A2138" t="s">
        <v>1279</v>
      </c>
      <c r="B2138" t="s">
        <v>5173</v>
      </c>
      <c r="C2138" t="s">
        <v>289</v>
      </c>
      <c r="D2138" t="s">
        <v>8258</v>
      </c>
      <c r="E2138">
        <v>1</v>
      </c>
      <c r="F2138">
        <v>199.98562622070312</v>
      </c>
      <c r="G2138">
        <v>37.299999237060547</v>
      </c>
    </row>
    <row r="2139" spans="1:7">
      <c r="A2139" t="s">
        <v>1279</v>
      </c>
      <c r="B2139" t="s">
        <v>5173</v>
      </c>
      <c r="C2139" t="s">
        <v>276</v>
      </c>
      <c r="D2139" t="s">
        <v>8258</v>
      </c>
      <c r="E2139">
        <v>1.9999999552965164E-2</v>
      </c>
      <c r="F2139">
        <v>10.610500335693359</v>
      </c>
      <c r="G2139">
        <v>0.10700000077486038</v>
      </c>
    </row>
    <row r="2140" spans="1:7">
      <c r="A2140" t="s">
        <v>1279</v>
      </c>
      <c r="B2140" t="s">
        <v>5173</v>
      </c>
      <c r="C2140" t="s">
        <v>274</v>
      </c>
      <c r="D2140" t="s">
        <v>8258</v>
      </c>
      <c r="E2140">
        <v>30906.974609375</v>
      </c>
      <c r="F2140">
        <v>9712.05859375</v>
      </c>
      <c r="G2140">
        <v>468.45999145507812</v>
      </c>
    </row>
    <row r="2141" spans="1:7">
      <c r="A2141" t="s">
        <v>1280</v>
      </c>
      <c r="B2141" t="s">
        <v>5174</v>
      </c>
      <c r="C2141" t="s">
        <v>274</v>
      </c>
      <c r="D2141" t="s">
        <v>8258</v>
      </c>
      <c r="E2141">
        <v>25</v>
      </c>
      <c r="F2141">
        <v>89.198890686035156</v>
      </c>
      <c r="G2141">
        <v>12.668999671936035</v>
      </c>
    </row>
    <row r="2142" spans="1:7">
      <c r="A2142" t="s">
        <v>1281</v>
      </c>
      <c r="B2142" t="s">
        <v>5175</v>
      </c>
      <c r="C2142" t="s">
        <v>274</v>
      </c>
      <c r="D2142" t="s">
        <v>8258</v>
      </c>
      <c r="E2142">
        <v>60.125</v>
      </c>
      <c r="F2142">
        <v>939.5377197265625</v>
      </c>
      <c r="G2142">
        <v>11.701999664306641</v>
      </c>
    </row>
    <row r="2143" spans="1:7">
      <c r="A2143" t="s">
        <v>1282</v>
      </c>
      <c r="B2143" t="s">
        <v>5176</v>
      </c>
      <c r="C2143" t="s">
        <v>275</v>
      </c>
      <c r="D2143" t="s">
        <v>8258</v>
      </c>
      <c r="E2143">
        <v>240</v>
      </c>
      <c r="F2143">
        <v>2201.200927734375</v>
      </c>
      <c r="G2143">
        <v>22.077999114990234</v>
      </c>
    </row>
    <row r="2144" spans="1:7">
      <c r="A2144" t="s">
        <v>1282</v>
      </c>
      <c r="B2144" t="s">
        <v>5176</v>
      </c>
      <c r="C2144" t="s">
        <v>274</v>
      </c>
      <c r="D2144" t="s">
        <v>8258</v>
      </c>
      <c r="E2144">
        <v>575</v>
      </c>
      <c r="F2144">
        <v>5108.337890625</v>
      </c>
      <c r="G2144">
        <v>51.215999603271484</v>
      </c>
    </row>
    <row r="2145" spans="1:7">
      <c r="A2145" t="s">
        <v>1283</v>
      </c>
      <c r="B2145" t="s">
        <v>5177</v>
      </c>
      <c r="C2145" t="s">
        <v>274</v>
      </c>
      <c r="D2145" t="s">
        <v>8258</v>
      </c>
      <c r="E2145">
        <v>85.019996643066406</v>
      </c>
      <c r="F2145">
        <v>661.6937255859375</v>
      </c>
      <c r="G2145">
        <v>93.948997497558594</v>
      </c>
    </row>
    <row r="2146" spans="1:7">
      <c r="A2146" t="s">
        <v>1284</v>
      </c>
      <c r="B2146" t="s">
        <v>5178</v>
      </c>
      <c r="C2146" t="s">
        <v>275</v>
      </c>
      <c r="D2146" t="s">
        <v>8258</v>
      </c>
      <c r="E2146">
        <v>100</v>
      </c>
      <c r="F2146">
        <v>1265.579345703125</v>
      </c>
      <c r="G2146">
        <v>12.720999717712402</v>
      </c>
    </row>
    <row r="2147" spans="1:7">
      <c r="A2147" t="s">
        <v>1285</v>
      </c>
      <c r="B2147" t="s">
        <v>5179</v>
      </c>
      <c r="C2147" t="s">
        <v>288</v>
      </c>
      <c r="D2147" t="s">
        <v>8258</v>
      </c>
      <c r="E2147">
        <v>42</v>
      </c>
      <c r="F2147">
        <v>10057.650390625</v>
      </c>
      <c r="G2147">
        <v>100.83899688720703</v>
      </c>
    </row>
    <row r="2148" spans="1:7">
      <c r="A2148" t="s">
        <v>1285</v>
      </c>
      <c r="B2148" t="s">
        <v>5179</v>
      </c>
      <c r="C2148" t="s">
        <v>294</v>
      </c>
      <c r="D2148" t="s">
        <v>8258</v>
      </c>
      <c r="E2148">
        <v>1663</v>
      </c>
      <c r="F2148">
        <v>5405.43603515625</v>
      </c>
      <c r="G2148">
        <v>270.468994140625</v>
      </c>
    </row>
    <row r="2149" spans="1:7">
      <c r="A2149" t="s">
        <v>1285</v>
      </c>
      <c r="B2149" t="s">
        <v>5179</v>
      </c>
      <c r="C2149" t="s">
        <v>298</v>
      </c>
      <c r="D2149" t="s">
        <v>8258</v>
      </c>
      <c r="E2149">
        <v>2.0000000949949026E-3</v>
      </c>
      <c r="F2149">
        <v>29.431449890136719</v>
      </c>
      <c r="G2149">
        <v>0.29499998688697815</v>
      </c>
    </row>
    <row r="2150" spans="1:7">
      <c r="A2150" t="s">
        <v>1285</v>
      </c>
      <c r="B2150" t="s">
        <v>5179</v>
      </c>
      <c r="C2150" t="s">
        <v>278</v>
      </c>
      <c r="D2150" t="s">
        <v>8258</v>
      </c>
      <c r="E2150">
        <v>1.7000000923871994E-2</v>
      </c>
      <c r="F2150">
        <v>94.902961730957031</v>
      </c>
      <c r="G2150">
        <v>0.94999998807907104</v>
      </c>
    </row>
    <row r="2151" spans="1:7">
      <c r="A2151" t="s">
        <v>1285</v>
      </c>
      <c r="B2151" t="s">
        <v>5179</v>
      </c>
      <c r="C2151" t="s">
        <v>275</v>
      </c>
      <c r="D2151" t="s">
        <v>8258</v>
      </c>
      <c r="E2151">
        <v>32246.470703125</v>
      </c>
      <c r="F2151">
        <v>171988.296875</v>
      </c>
      <c r="G2151">
        <v>1693.552978515625</v>
      </c>
    </row>
    <row r="2152" spans="1:7">
      <c r="A2152" t="s">
        <v>1285</v>
      </c>
      <c r="B2152" t="s">
        <v>5179</v>
      </c>
      <c r="C2152" t="s">
        <v>315</v>
      </c>
      <c r="D2152" t="s">
        <v>8258</v>
      </c>
      <c r="E2152">
        <v>2.4999999441206455E-3</v>
      </c>
      <c r="F2152">
        <v>93.101119995117188</v>
      </c>
      <c r="G2152">
        <v>0.93199998140335083</v>
      </c>
    </row>
    <row r="2153" spans="1:7">
      <c r="A2153" t="s">
        <v>1285</v>
      </c>
      <c r="B2153" t="s">
        <v>5179</v>
      </c>
      <c r="C2153" t="s">
        <v>289</v>
      </c>
      <c r="D2153" t="s">
        <v>8258</v>
      </c>
      <c r="E2153">
        <v>2020</v>
      </c>
      <c r="F2153">
        <v>7055.15478515625</v>
      </c>
      <c r="G2153">
        <v>70.617996215820313</v>
      </c>
    </row>
    <row r="2154" spans="1:7">
      <c r="A2154" t="s">
        <v>1285</v>
      </c>
      <c r="B2154" t="s">
        <v>5179</v>
      </c>
      <c r="C2154" t="s">
        <v>304</v>
      </c>
      <c r="D2154" t="s">
        <v>8258</v>
      </c>
      <c r="E2154">
        <v>1.2610000371932983</v>
      </c>
      <c r="F2154">
        <v>798.515625</v>
      </c>
      <c r="G2154">
        <v>8.050999641418457</v>
      </c>
    </row>
    <row r="2155" spans="1:7">
      <c r="A2155" t="s">
        <v>1285</v>
      </c>
      <c r="B2155" t="s">
        <v>5179</v>
      </c>
      <c r="C2155" t="s">
        <v>307</v>
      </c>
      <c r="D2155" t="s">
        <v>8258</v>
      </c>
      <c r="E2155">
        <v>375.00299072265625</v>
      </c>
      <c r="F2155">
        <v>5692.92138671875</v>
      </c>
      <c r="G2155">
        <v>57.125999450683594</v>
      </c>
    </row>
    <row r="2156" spans="1:7">
      <c r="A2156" t="s">
        <v>1285</v>
      </c>
      <c r="B2156" t="s">
        <v>5179</v>
      </c>
      <c r="C2156" t="s">
        <v>276</v>
      </c>
      <c r="D2156" t="s">
        <v>8258</v>
      </c>
      <c r="E2156">
        <v>0.11400000005960464</v>
      </c>
      <c r="F2156">
        <v>229.65135192871094</v>
      </c>
      <c r="G2156">
        <v>2.497999906539917</v>
      </c>
    </row>
    <row r="2157" spans="1:7">
      <c r="A2157" t="s">
        <v>1285</v>
      </c>
      <c r="B2157" t="s">
        <v>5179</v>
      </c>
      <c r="C2157" t="s">
        <v>295</v>
      </c>
      <c r="D2157" t="s">
        <v>8258</v>
      </c>
      <c r="E2157">
        <v>4.9499999731779099E-2</v>
      </c>
      <c r="F2157">
        <v>244.15953063964844</v>
      </c>
      <c r="G2157">
        <v>2.5109999179840088</v>
      </c>
    </row>
    <row r="2158" spans="1:7">
      <c r="A2158" t="s">
        <v>1285</v>
      </c>
      <c r="B2158" t="s">
        <v>5179</v>
      </c>
      <c r="C2158" t="s">
        <v>274</v>
      </c>
      <c r="D2158" t="s">
        <v>8258</v>
      </c>
      <c r="E2158">
        <v>28431.470703125</v>
      </c>
      <c r="F2158">
        <v>216131.015625</v>
      </c>
      <c r="G2158">
        <v>2179.049072265625</v>
      </c>
    </row>
    <row r="2159" spans="1:7">
      <c r="A2159" t="s">
        <v>1285</v>
      </c>
      <c r="B2159" t="s">
        <v>5179</v>
      </c>
      <c r="C2159" t="s">
        <v>282</v>
      </c>
      <c r="D2159" t="s">
        <v>8258</v>
      </c>
      <c r="E2159">
        <v>90.100502014160156</v>
      </c>
      <c r="F2159">
        <v>6328.52490234375</v>
      </c>
      <c r="G2159">
        <v>63.548999786376953</v>
      </c>
    </row>
    <row r="2160" spans="1:7">
      <c r="A2160" t="s">
        <v>1285</v>
      </c>
      <c r="B2160" t="s">
        <v>5179</v>
      </c>
      <c r="C2160" t="s">
        <v>290</v>
      </c>
      <c r="D2160" t="s">
        <v>8258</v>
      </c>
      <c r="E2160">
        <v>0.92100000381469727</v>
      </c>
      <c r="F2160">
        <v>308.46600341796875</v>
      </c>
      <c r="G2160">
        <v>3.1670000553131104</v>
      </c>
    </row>
    <row r="2161" spans="1:7">
      <c r="A2161" t="s">
        <v>1285</v>
      </c>
      <c r="B2161" t="s">
        <v>5179</v>
      </c>
      <c r="C2161" t="s">
        <v>8234</v>
      </c>
      <c r="D2161" t="s">
        <v>8258</v>
      </c>
      <c r="E2161">
        <v>1400</v>
      </c>
      <c r="F2161">
        <v>16646.201171875</v>
      </c>
      <c r="G2161">
        <v>166.85499572753906</v>
      </c>
    </row>
    <row r="2162" spans="1:7">
      <c r="A2162" t="s">
        <v>1285</v>
      </c>
      <c r="B2162" t="s">
        <v>5179</v>
      </c>
      <c r="C2162" t="s">
        <v>335</v>
      </c>
      <c r="D2162" t="s">
        <v>8258</v>
      </c>
      <c r="E2162">
        <v>100</v>
      </c>
      <c r="F2162">
        <v>879.21728515625</v>
      </c>
      <c r="G2162">
        <v>8.8579998016357422</v>
      </c>
    </row>
    <row r="2163" spans="1:7">
      <c r="A2163" t="s">
        <v>1285</v>
      </c>
      <c r="B2163" t="s">
        <v>5179</v>
      </c>
      <c r="C2163" t="s">
        <v>308</v>
      </c>
      <c r="D2163" t="s">
        <v>8258</v>
      </c>
      <c r="E2163">
        <v>400</v>
      </c>
      <c r="F2163">
        <v>2871.55517578125</v>
      </c>
      <c r="G2163">
        <v>28.781000137329102</v>
      </c>
    </row>
    <row r="2164" spans="1:7">
      <c r="A2164" t="s">
        <v>1285</v>
      </c>
      <c r="B2164" t="s">
        <v>5179</v>
      </c>
      <c r="C2164" t="s">
        <v>297</v>
      </c>
      <c r="D2164" t="s">
        <v>8258</v>
      </c>
      <c r="E2164">
        <v>3</v>
      </c>
      <c r="F2164">
        <v>5.1664800643920898</v>
      </c>
      <c r="G2164">
        <v>5.2000001072883606E-2</v>
      </c>
    </row>
    <row r="2165" spans="1:7">
      <c r="A2165" t="s">
        <v>1285</v>
      </c>
      <c r="B2165" t="s">
        <v>5179</v>
      </c>
      <c r="C2165" t="s">
        <v>309</v>
      </c>
      <c r="D2165" t="s">
        <v>8258</v>
      </c>
      <c r="E2165">
        <v>4.999999888241291E-3</v>
      </c>
      <c r="F2165">
        <v>100.30845642089844</v>
      </c>
      <c r="G2165">
        <v>1.0039999485015869</v>
      </c>
    </row>
    <row r="2166" spans="1:7">
      <c r="A2166" t="s">
        <v>1285</v>
      </c>
      <c r="B2166" t="s">
        <v>5179</v>
      </c>
      <c r="C2166" t="s">
        <v>277</v>
      </c>
      <c r="D2166" t="s">
        <v>8258</v>
      </c>
      <c r="E2166">
        <v>1.2999999523162842</v>
      </c>
      <c r="F2166">
        <v>3.6256499290466309</v>
      </c>
      <c r="G2166">
        <v>0.18199999630451202</v>
      </c>
    </row>
    <row r="2167" spans="1:7">
      <c r="A2167" t="s">
        <v>1285</v>
      </c>
      <c r="B2167" t="s">
        <v>5179</v>
      </c>
      <c r="C2167" t="s">
        <v>287</v>
      </c>
      <c r="D2167" t="s">
        <v>8258</v>
      </c>
      <c r="E2167">
        <v>1198.2049560546875</v>
      </c>
      <c r="F2167">
        <v>3605.904296875</v>
      </c>
      <c r="G2167">
        <v>37.643001556396484</v>
      </c>
    </row>
    <row r="2168" spans="1:7">
      <c r="A2168" t="s">
        <v>1286</v>
      </c>
      <c r="B2168" t="s">
        <v>5180</v>
      </c>
      <c r="C2168" t="s">
        <v>275</v>
      </c>
      <c r="D2168" t="s">
        <v>8258</v>
      </c>
      <c r="E2168">
        <v>568.802001953125</v>
      </c>
      <c r="F2168">
        <v>31501.951171875</v>
      </c>
      <c r="G2168">
        <v>315.47799682617187</v>
      </c>
    </row>
    <row r="2169" spans="1:7">
      <c r="A2169" t="s">
        <v>1286</v>
      </c>
      <c r="B2169" t="s">
        <v>5180</v>
      </c>
      <c r="C2169" t="s">
        <v>289</v>
      </c>
      <c r="D2169" t="s">
        <v>8258</v>
      </c>
      <c r="E2169">
        <v>5</v>
      </c>
      <c r="F2169">
        <v>19.951301574707031</v>
      </c>
      <c r="G2169">
        <v>3.7219998836517334</v>
      </c>
    </row>
    <row r="2170" spans="1:7">
      <c r="A2170" t="s">
        <v>1286</v>
      </c>
      <c r="B2170" t="s">
        <v>5180</v>
      </c>
      <c r="C2170" t="s">
        <v>307</v>
      </c>
      <c r="D2170" t="s">
        <v>8258</v>
      </c>
      <c r="E2170">
        <v>310</v>
      </c>
      <c r="F2170">
        <v>2582.758544921875</v>
      </c>
      <c r="G2170">
        <v>25.958999633789063</v>
      </c>
    </row>
    <row r="2171" spans="1:7">
      <c r="A2171" t="s">
        <v>1286</v>
      </c>
      <c r="B2171" t="s">
        <v>5180</v>
      </c>
      <c r="C2171" t="s">
        <v>274</v>
      </c>
      <c r="D2171" t="s">
        <v>8258</v>
      </c>
      <c r="E2171">
        <v>237440.625</v>
      </c>
      <c r="F2171">
        <v>237829.34375</v>
      </c>
      <c r="G2171">
        <v>3271.4970703125</v>
      </c>
    </row>
    <row r="2172" spans="1:7">
      <c r="A2172" t="s">
        <v>1286</v>
      </c>
      <c r="B2172" t="s">
        <v>5180</v>
      </c>
      <c r="C2172" t="s">
        <v>287</v>
      </c>
      <c r="D2172" t="s">
        <v>8258</v>
      </c>
      <c r="E2172">
        <v>1098.699951171875</v>
      </c>
      <c r="F2172">
        <v>3344.515869140625</v>
      </c>
      <c r="G2172">
        <v>33.511001586914063</v>
      </c>
    </row>
    <row r="2173" spans="1:7">
      <c r="A2173" t="s">
        <v>1287</v>
      </c>
      <c r="B2173" t="s">
        <v>5181</v>
      </c>
      <c r="C2173" t="s">
        <v>274</v>
      </c>
      <c r="D2173" t="s">
        <v>8258</v>
      </c>
      <c r="E2173">
        <v>1320</v>
      </c>
      <c r="F2173">
        <v>380.5570068359375</v>
      </c>
      <c r="G2173">
        <v>12.956000328063965</v>
      </c>
    </row>
    <row r="2174" spans="1:7">
      <c r="A2174" t="s">
        <v>1288</v>
      </c>
      <c r="B2174" t="s">
        <v>5182</v>
      </c>
      <c r="C2174" t="s">
        <v>295</v>
      </c>
      <c r="D2174" t="s">
        <v>8258</v>
      </c>
      <c r="E2174">
        <v>1008</v>
      </c>
      <c r="F2174">
        <v>3097.3427734375</v>
      </c>
      <c r="G2174">
        <v>0</v>
      </c>
    </row>
    <row r="2175" spans="1:7">
      <c r="A2175" t="s">
        <v>1288</v>
      </c>
      <c r="B2175" t="s">
        <v>5182</v>
      </c>
      <c r="C2175" t="s">
        <v>274</v>
      </c>
      <c r="D2175" t="s">
        <v>8258</v>
      </c>
      <c r="E2175">
        <v>0.60000002384185791</v>
      </c>
      <c r="F2175">
        <v>2.39096999168396</v>
      </c>
      <c r="G2175">
        <v>0.23999999463558197</v>
      </c>
    </row>
    <row r="2176" spans="1:7">
      <c r="A2176" t="s">
        <v>8528</v>
      </c>
      <c r="B2176" t="s">
        <v>8529</v>
      </c>
      <c r="C2176" t="s">
        <v>275</v>
      </c>
      <c r="D2176" t="s">
        <v>8123</v>
      </c>
      <c r="E2176">
        <v>25.399999618530273</v>
      </c>
      <c r="F2176">
        <v>91.273796081542969</v>
      </c>
      <c r="G2176">
        <v>0</v>
      </c>
    </row>
    <row r="2177" spans="1:7">
      <c r="A2177" t="s">
        <v>8528</v>
      </c>
      <c r="B2177" t="s">
        <v>8529</v>
      </c>
      <c r="C2177" t="s">
        <v>274</v>
      </c>
      <c r="D2177" t="s">
        <v>8123</v>
      </c>
      <c r="E2177">
        <v>10119</v>
      </c>
      <c r="F2177">
        <v>2266.37451171875</v>
      </c>
      <c r="G2177">
        <v>0.32499998807907104</v>
      </c>
    </row>
    <row r="2178" spans="1:7">
      <c r="A2178" t="s">
        <v>1289</v>
      </c>
      <c r="B2178" t="s">
        <v>5183</v>
      </c>
      <c r="C2178" t="s">
        <v>312</v>
      </c>
      <c r="D2178" t="s">
        <v>8258</v>
      </c>
      <c r="E2178">
        <v>1206</v>
      </c>
      <c r="F2178">
        <v>30901.60546875</v>
      </c>
      <c r="G2178">
        <v>0.12999999523162842</v>
      </c>
    </row>
    <row r="2179" spans="1:7">
      <c r="A2179" t="s">
        <v>1289</v>
      </c>
      <c r="B2179" t="s">
        <v>5183</v>
      </c>
      <c r="C2179" t="s">
        <v>279</v>
      </c>
      <c r="D2179" t="s">
        <v>8258</v>
      </c>
      <c r="E2179">
        <v>82</v>
      </c>
      <c r="F2179">
        <v>281.17550659179687</v>
      </c>
      <c r="G2179">
        <v>6.4999997615814209E-2</v>
      </c>
    </row>
    <row r="2180" spans="1:7">
      <c r="A2180" t="s">
        <v>1289</v>
      </c>
      <c r="B2180" t="s">
        <v>5183</v>
      </c>
      <c r="C2180" t="s">
        <v>275</v>
      </c>
      <c r="D2180" t="s">
        <v>8258</v>
      </c>
      <c r="E2180">
        <v>0.5</v>
      </c>
      <c r="F2180">
        <v>0.37027999758720398</v>
      </c>
      <c r="G2180">
        <v>0</v>
      </c>
    </row>
    <row r="2181" spans="1:7">
      <c r="A2181" t="s">
        <v>1289</v>
      </c>
      <c r="B2181" t="s">
        <v>5183</v>
      </c>
      <c r="C2181" t="s">
        <v>289</v>
      </c>
      <c r="D2181" t="s">
        <v>8258</v>
      </c>
      <c r="E2181">
        <v>562.45001220703125</v>
      </c>
      <c r="F2181">
        <v>15800.609375</v>
      </c>
      <c r="G2181">
        <v>0.12999999523162842</v>
      </c>
    </row>
    <row r="2182" spans="1:7">
      <c r="A2182" t="s">
        <v>1289</v>
      </c>
      <c r="B2182" t="s">
        <v>5183</v>
      </c>
      <c r="C2182" t="s">
        <v>295</v>
      </c>
      <c r="D2182" t="s">
        <v>8258</v>
      </c>
      <c r="E2182">
        <v>0.75</v>
      </c>
      <c r="F2182">
        <v>19.189300537109375</v>
      </c>
      <c r="G2182">
        <v>6.4999997615814209E-2</v>
      </c>
    </row>
    <row r="2183" spans="1:7">
      <c r="A2183" t="s">
        <v>1289</v>
      </c>
      <c r="B2183" t="s">
        <v>5183</v>
      </c>
      <c r="C2183" t="s">
        <v>311</v>
      </c>
      <c r="D2183" t="s">
        <v>8258</v>
      </c>
      <c r="E2183">
        <v>2.9000000953674316</v>
      </c>
      <c r="F2183">
        <v>105.42887878417969</v>
      </c>
      <c r="G2183">
        <v>0</v>
      </c>
    </row>
    <row r="2184" spans="1:7">
      <c r="A2184" t="s">
        <v>1289</v>
      </c>
      <c r="B2184" t="s">
        <v>5183</v>
      </c>
      <c r="C2184" t="s">
        <v>300</v>
      </c>
      <c r="D2184" t="s">
        <v>8258</v>
      </c>
      <c r="E2184">
        <v>0.80000001192092896</v>
      </c>
      <c r="F2184">
        <v>89.58209228515625</v>
      </c>
      <c r="G2184">
        <v>0</v>
      </c>
    </row>
    <row r="2185" spans="1:7">
      <c r="A2185" t="s">
        <v>1289</v>
      </c>
      <c r="B2185" t="s">
        <v>5183</v>
      </c>
      <c r="C2185" t="s">
        <v>274</v>
      </c>
      <c r="D2185" t="s">
        <v>8258</v>
      </c>
      <c r="E2185">
        <v>748</v>
      </c>
      <c r="F2185">
        <v>11795.650390625</v>
      </c>
      <c r="G2185">
        <v>0.25999999046325684</v>
      </c>
    </row>
    <row r="2186" spans="1:7">
      <c r="A2186" t="s">
        <v>1289</v>
      </c>
      <c r="B2186" t="s">
        <v>5183</v>
      </c>
      <c r="C2186" t="s">
        <v>287</v>
      </c>
      <c r="D2186" t="s">
        <v>8258</v>
      </c>
      <c r="E2186">
        <v>167.92999267578125</v>
      </c>
      <c r="F2186">
        <v>4371.39892578125</v>
      </c>
      <c r="G2186">
        <v>6.4999997615814209E-2</v>
      </c>
    </row>
    <row r="2187" spans="1:7">
      <c r="A2187" t="s">
        <v>8530</v>
      </c>
      <c r="B2187" t="s">
        <v>8531</v>
      </c>
      <c r="C2187" t="s">
        <v>274</v>
      </c>
      <c r="D2187" t="s">
        <v>8123</v>
      </c>
      <c r="E2187">
        <v>3850</v>
      </c>
      <c r="F2187">
        <v>14162.4853515625</v>
      </c>
      <c r="G2187">
        <v>0.32499998807907104</v>
      </c>
    </row>
    <row r="2188" spans="1:7">
      <c r="A2188" t="s">
        <v>8530</v>
      </c>
      <c r="B2188" t="s">
        <v>8531</v>
      </c>
      <c r="C2188" t="s">
        <v>287</v>
      </c>
      <c r="D2188" t="s">
        <v>8123</v>
      </c>
      <c r="E2188">
        <v>998</v>
      </c>
      <c r="F2188">
        <v>3367.466552734375</v>
      </c>
      <c r="G2188">
        <v>0</v>
      </c>
    </row>
    <row r="2189" spans="1:7">
      <c r="A2189" t="s">
        <v>8532</v>
      </c>
      <c r="B2189" t="s">
        <v>8533</v>
      </c>
      <c r="C2189" t="s">
        <v>304</v>
      </c>
      <c r="D2189" t="s">
        <v>8123</v>
      </c>
      <c r="E2189">
        <v>3</v>
      </c>
      <c r="F2189">
        <v>109.18745422363281</v>
      </c>
      <c r="G2189">
        <v>6.4999997615814209E-2</v>
      </c>
    </row>
    <row r="2190" spans="1:7">
      <c r="A2190" t="s">
        <v>8532</v>
      </c>
      <c r="B2190" t="s">
        <v>8533</v>
      </c>
      <c r="C2190" t="s">
        <v>287</v>
      </c>
      <c r="D2190" t="s">
        <v>8123</v>
      </c>
      <c r="E2190">
        <v>4</v>
      </c>
      <c r="F2190">
        <v>42.336673736572266</v>
      </c>
      <c r="G2190">
        <v>0</v>
      </c>
    </row>
    <row r="2191" spans="1:7">
      <c r="A2191" t="s">
        <v>1290</v>
      </c>
      <c r="B2191" t="s">
        <v>5184</v>
      </c>
      <c r="C2191" t="s">
        <v>296</v>
      </c>
      <c r="D2191" t="s">
        <v>8258</v>
      </c>
      <c r="E2191">
        <v>1156.3199462890625</v>
      </c>
      <c r="F2191">
        <v>232105.203125</v>
      </c>
      <c r="G2191">
        <v>0.12999999523162842</v>
      </c>
    </row>
    <row r="2192" spans="1:7">
      <c r="A2192" t="s">
        <v>1290</v>
      </c>
      <c r="B2192" t="s">
        <v>5184</v>
      </c>
      <c r="C2192" t="s">
        <v>275</v>
      </c>
      <c r="D2192" t="s">
        <v>8258</v>
      </c>
      <c r="E2192">
        <v>487</v>
      </c>
      <c r="F2192">
        <v>100271.375</v>
      </c>
      <c r="G2192">
        <v>0.19499999284744263</v>
      </c>
    </row>
    <row r="2193" spans="1:7">
      <c r="A2193" t="s">
        <v>1290</v>
      </c>
      <c r="B2193" t="s">
        <v>5184</v>
      </c>
      <c r="C2193" t="s">
        <v>289</v>
      </c>
      <c r="D2193" t="s">
        <v>8258</v>
      </c>
      <c r="E2193">
        <v>0.5</v>
      </c>
      <c r="F2193">
        <v>37.861282348632813</v>
      </c>
      <c r="G2193">
        <v>6.4999997615814209E-2</v>
      </c>
    </row>
    <row r="2194" spans="1:7">
      <c r="A2194" t="s">
        <v>1290</v>
      </c>
      <c r="B2194" t="s">
        <v>5184</v>
      </c>
      <c r="C2194" t="s">
        <v>276</v>
      </c>
      <c r="D2194" t="s">
        <v>8258</v>
      </c>
      <c r="E2194">
        <v>20</v>
      </c>
      <c r="F2194">
        <v>1545.2728271484375</v>
      </c>
      <c r="G2194">
        <v>6.4999997615814209E-2</v>
      </c>
    </row>
    <row r="2195" spans="1:7">
      <c r="A2195" t="s">
        <v>1290</v>
      </c>
      <c r="B2195" t="s">
        <v>5184</v>
      </c>
      <c r="C2195" t="s">
        <v>280</v>
      </c>
      <c r="D2195" t="s">
        <v>8258</v>
      </c>
      <c r="E2195">
        <v>1537.3699951171875</v>
      </c>
      <c r="F2195">
        <v>16094.5263671875</v>
      </c>
      <c r="G2195">
        <v>0.12999999523162842</v>
      </c>
    </row>
    <row r="2196" spans="1:7">
      <c r="A2196" t="s">
        <v>1290</v>
      </c>
      <c r="B2196" t="s">
        <v>5184</v>
      </c>
      <c r="C2196" t="s">
        <v>274</v>
      </c>
      <c r="D2196" t="s">
        <v>8258</v>
      </c>
      <c r="E2196">
        <v>48701.1015625</v>
      </c>
      <c r="F2196">
        <v>235655.046875</v>
      </c>
      <c r="G2196">
        <v>1.690000057220459</v>
      </c>
    </row>
    <row r="2197" spans="1:7">
      <c r="A2197" t="s">
        <v>1290</v>
      </c>
      <c r="B2197" t="s">
        <v>5184</v>
      </c>
      <c r="C2197" t="s">
        <v>8234</v>
      </c>
      <c r="D2197" t="s">
        <v>8258</v>
      </c>
      <c r="E2197">
        <v>226.60000610351562</v>
      </c>
      <c r="F2197">
        <v>5199.3271484375</v>
      </c>
      <c r="G2197">
        <v>0.12999999523162842</v>
      </c>
    </row>
    <row r="2198" spans="1:7">
      <c r="A2198" t="s">
        <v>1290</v>
      </c>
      <c r="B2198" t="s">
        <v>5184</v>
      </c>
      <c r="C2198" t="s">
        <v>297</v>
      </c>
      <c r="D2198" t="s">
        <v>8258</v>
      </c>
      <c r="E2198">
        <v>2500</v>
      </c>
      <c r="F2198">
        <v>98258.6796875</v>
      </c>
      <c r="G2198">
        <v>0.12999999523162842</v>
      </c>
    </row>
    <row r="2199" spans="1:7">
      <c r="A2199" t="s">
        <v>1290</v>
      </c>
      <c r="B2199" t="s">
        <v>5184</v>
      </c>
      <c r="C2199" t="s">
        <v>277</v>
      </c>
      <c r="D2199" t="s">
        <v>8258</v>
      </c>
      <c r="E2199">
        <v>0.40000000596046448</v>
      </c>
      <c r="F2199">
        <v>1.2407900094985962</v>
      </c>
      <c r="G2199">
        <v>0</v>
      </c>
    </row>
    <row r="2200" spans="1:7">
      <c r="A2200" t="s">
        <v>1291</v>
      </c>
      <c r="B2200" t="s">
        <v>5185</v>
      </c>
      <c r="C2200" t="s">
        <v>298</v>
      </c>
      <c r="D2200" t="s">
        <v>8258</v>
      </c>
      <c r="E2200">
        <v>2133.93994140625</v>
      </c>
      <c r="F2200">
        <v>9158.9248046875</v>
      </c>
      <c r="G2200">
        <v>0.19499999284744263</v>
      </c>
    </row>
    <row r="2201" spans="1:7">
      <c r="A2201" t="s">
        <v>1291</v>
      </c>
      <c r="B2201" t="s">
        <v>5185</v>
      </c>
      <c r="C2201" t="s">
        <v>278</v>
      </c>
      <c r="D2201" t="s">
        <v>8258</v>
      </c>
      <c r="E2201">
        <v>83.699996948242187</v>
      </c>
      <c r="F2201">
        <v>176.98307800292969</v>
      </c>
      <c r="G2201">
        <v>6.4999997615814209E-2</v>
      </c>
    </row>
    <row r="2202" spans="1:7">
      <c r="A2202" t="s">
        <v>1291</v>
      </c>
      <c r="B2202" t="s">
        <v>5185</v>
      </c>
      <c r="C2202" t="s">
        <v>307</v>
      </c>
      <c r="D2202" t="s">
        <v>8258</v>
      </c>
      <c r="E2202">
        <v>1.2000000476837158</v>
      </c>
      <c r="F2202">
        <v>2.3219599723815918</v>
      </c>
      <c r="G2202">
        <v>0</v>
      </c>
    </row>
    <row r="2203" spans="1:7">
      <c r="A2203" t="s">
        <v>1291</v>
      </c>
      <c r="B2203" t="s">
        <v>5185</v>
      </c>
      <c r="C2203" t="s">
        <v>276</v>
      </c>
      <c r="D2203" t="s">
        <v>8258</v>
      </c>
      <c r="E2203">
        <v>507.20001220703125</v>
      </c>
      <c r="F2203">
        <v>3045.25537109375</v>
      </c>
      <c r="G2203">
        <v>0.12999999523162842</v>
      </c>
    </row>
    <row r="2204" spans="1:7">
      <c r="A2204" t="s">
        <v>1291</v>
      </c>
      <c r="B2204" t="s">
        <v>5185</v>
      </c>
      <c r="C2204" t="s">
        <v>326</v>
      </c>
      <c r="D2204" t="s">
        <v>8258</v>
      </c>
      <c r="E2204">
        <v>34</v>
      </c>
      <c r="F2204">
        <v>66.553459167480469</v>
      </c>
      <c r="G2204">
        <v>0.12999999523162842</v>
      </c>
    </row>
    <row r="2205" spans="1:7">
      <c r="A2205" t="s">
        <v>1291</v>
      </c>
      <c r="B2205" t="s">
        <v>5185</v>
      </c>
      <c r="C2205" t="s">
        <v>300</v>
      </c>
      <c r="D2205" t="s">
        <v>8258</v>
      </c>
      <c r="E2205">
        <v>91</v>
      </c>
      <c r="F2205">
        <v>1215.642822265625</v>
      </c>
      <c r="G2205">
        <v>6.4999997615814209E-2</v>
      </c>
    </row>
    <row r="2206" spans="1:7">
      <c r="A2206" t="s">
        <v>1291</v>
      </c>
      <c r="B2206" t="s">
        <v>5185</v>
      </c>
      <c r="C2206" t="s">
        <v>274</v>
      </c>
      <c r="D2206" t="s">
        <v>8258</v>
      </c>
      <c r="E2206">
        <v>8758.8095703125</v>
      </c>
      <c r="F2206">
        <v>31543.126953125</v>
      </c>
      <c r="G2206">
        <v>0.9100000262260437</v>
      </c>
    </row>
    <row r="2207" spans="1:7">
      <c r="A2207" t="s">
        <v>1291</v>
      </c>
      <c r="B2207" t="s">
        <v>5185</v>
      </c>
      <c r="C2207" t="s">
        <v>282</v>
      </c>
      <c r="D2207" t="s">
        <v>8258</v>
      </c>
      <c r="E2207">
        <v>2067.199951171875</v>
      </c>
      <c r="F2207">
        <v>13605.42578125</v>
      </c>
      <c r="G2207">
        <v>0.32499998807907104</v>
      </c>
    </row>
    <row r="2208" spans="1:7">
      <c r="A2208" t="s">
        <v>1291</v>
      </c>
      <c r="B2208" t="s">
        <v>5185</v>
      </c>
      <c r="C2208" t="s">
        <v>8234</v>
      </c>
      <c r="D2208" t="s">
        <v>8258</v>
      </c>
      <c r="E2208">
        <v>1720</v>
      </c>
      <c r="F2208">
        <v>16872.5625</v>
      </c>
      <c r="G2208">
        <v>0.51999998092651367</v>
      </c>
    </row>
    <row r="2209" spans="1:7">
      <c r="A2209" t="s">
        <v>1291</v>
      </c>
      <c r="B2209" t="s">
        <v>5185</v>
      </c>
      <c r="C2209" t="s">
        <v>308</v>
      </c>
      <c r="D2209" t="s">
        <v>8258</v>
      </c>
      <c r="E2209">
        <v>950</v>
      </c>
      <c r="F2209">
        <v>5534.66943359375</v>
      </c>
      <c r="G2209">
        <v>0.12999999523162842</v>
      </c>
    </row>
    <row r="2210" spans="1:7">
      <c r="A2210" t="s">
        <v>1291</v>
      </c>
      <c r="B2210" t="s">
        <v>5185</v>
      </c>
      <c r="C2210" t="s">
        <v>297</v>
      </c>
      <c r="D2210" t="s">
        <v>8258</v>
      </c>
      <c r="E2210">
        <v>97.599998474121094</v>
      </c>
      <c r="F2210">
        <v>10806.69140625</v>
      </c>
      <c r="G2210">
        <v>0.25999999046325684</v>
      </c>
    </row>
    <row r="2211" spans="1:7">
      <c r="A2211" t="s">
        <v>1291</v>
      </c>
      <c r="B2211" t="s">
        <v>5185</v>
      </c>
      <c r="C2211" t="s">
        <v>284</v>
      </c>
      <c r="D2211" t="s">
        <v>8258</v>
      </c>
      <c r="E2211">
        <v>145</v>
      </c>
      <c r="F2211">
        <v>1616.08203125</v>
      </c>
      <c r="G2211">
        <v>6.4999997615814209E-2</v>
      </c>
    </row>
    <row r="2212" spans="1:7">
      <c r="A2212" t="s">
        <v>1291</v>
      </c>
      <c r="B2212" t="s">
        <v>5185</v>
      </c>
      <c r="C2212" t="s">
        <v>287</v>
      </c>
      <c r="D2212" t="s">
        <v>8258</v>
      </c>
      <c r="E2212">
        <v>182.19999694824219</v>
      </c>
      <c r="F2212">
        <v>1674.375244140625</v>
      </c>
      <c r="G2212">
        <v>6.4999997615814209E-2</v>
      </c>
    </row>
    <row r="2213" spans="1:7">
      <c r="A2213" t="s">
        <v>1292</v>
      </c>
      <c r="B2213" t="s">
        <v>5186</v>
      </c>
      <c r="C2213" t="s">
        <v>8233</v>
      </c>
      <c r="D2213" t="s">
        <v>8258</v>
      </c>
      <c r="E2213">
        <v>1</v>
      </c>
      <c r="F2213">
        <v>7.873690128326416</v>
      </c>
      <c r="G2213">
        <v>0.39399999380111694</v>
      </c>
    </row>
    <row r="2214" spans="1:7">
      <c r="A2214" t="s">
        <v>1292</v>
      </c>
      <c r="B2214" t="s">
        <v>5186</v>
      </c>
      <c r="C2214" t="s">
        <v>279</v>
      </c>
      <c r="D2214" t="s">
        <v>8258</v>
      </c>
      <c r="E2214">
        <v>3.4000000953674316</v>
      </c>
      <c r="F2214">
        <v>12.33512020111084</v>
      </c>
      <c r="G2214">
        <v>0.61900001764297485</v>
      </c>
    </row>
    <row r="2215" spans="1:7">
      <c r="A2215" t="s">
        <v>1292</v>
      </c>
      <c r="B2215" t="s">
        <v>5186</v>
      </c>
      <c r="C2215" t="s">
        <v>275</v>
      </c>
      <c r="D2215" t="s">
        <v>8258</v>
      </c>
      <c r="E2215">
        <v>5850.35986328125</v>
      </c>
      <c r="F2215">
        <v>46321.66796875</v>
      </c>
      <c r="G2215">
        <v>2318.89794921875</v>
      </c>
    </row>
    <row r="2216" spans="1:7">
      <c r="A2216" t="s">
        <v>1292</v>
      </c>
      <c r="B2216" t="s">
        <v>5186</v>
      </c>
      <c r="C2216" t="s">
        <v>289</v>
      </c>
      <c r="D2216" t="s">
        <v>8258</v>
      </c>
      <c r="E2216">
        <v>1756.4100341796875</v>
      </c>
      <c r="F2216">
        <v>29675.482421875</v>
      </c>
      <c r="G2216">
        <v>1484.2469482421875</v>
      </c>
    </row>
    <row r="2217" spans="1:7">
      <c r="A2217" t="s">
        <v>1292</v>
      </c>
      <c r="B2217" t="s">
        <v>5186</v>
      </c>
      <c r="C2217" t="s">
        <v>329</v>
      </c>
      <c r="D2217" t="s">
        <v>8258</v>
      </c>
      <c r="E2217">
        <v>57</v>
      </c>
      <c r="F2217">
        <v>706.7601318359375</v>
      </c>
      <c r="G2217">
        <v>35.403999328613281</v>
      </c>
    </row>
    <row r="2218" spans="1:7">
      <c r="A2218" t="s">
        <v>1292</v>
      </c>
      <c r="B2218" t="s">
        <v>5186</v>
      </c>
      <c r="C2218" t="s">
        <v>307</v>
      </c>
      <c r="D2218" t="s">
        <v>8258</v>
      </c>
      <c r="E2218">
        <v>25</v>
      </c>
      <c r="F2218">
        <v>131.24180603027344</v>
      </c>
      <c r="G2218">
        <v>6.5630002021789551</v>
      </c>
    </row>
    <row r="2219" spans="1:7">
      <c r="A2219" t="s">
        <v>1292</v>
      </c>
      <c r="B2219" t="s">
        <v>5186</v>
      </c>
      <c r="C2219" t="s">
        <v>330</v>
      </c>
      <c r="D2219" t="s">
        <v>8258</v>
      </c>
      <c r="E2219">
        <v>83</v>
      </c>
      <c r="F2219">
        <v>683.00543212890625</v>
      </c>
      <c r="G2219">
        <v>34.152999877929687</v>
      </c>
    </row>
    <row r="2220" spans="1:7">
      <c r="A2220" t="s">
        <v>1292</v>
      </c>
      <c r="B2220" t="s">
        <v>5186</v>
      </c>
      <c r="C2220" t="s">
        <v>276</v>
      </c>
      <c r="D2220" t="s">
        <v>8258</v>
      </c>
      <c r="E2220">
        <v>165.60000610351562</v>
      </c>
      <c r="F2220">
        <v>2774.78271484375</v>
      </c>
      <c r="G2220">
        <v>138.81500244140625</v>
      </c>
    </row>
    <row r="2221" spans="1:7">
      <c r="A2221" t="s">
        <v>1292</v>
      </c>
      <c r="B2221" t="s">
        <v>5186</v>
      </c>
      <c r="C2221" t="s">
        <v>295</v>
      </c>
      <c r="D2221" t="s">
        <v>8258</v>
      </c>
      <c r="E2221">
        <v>1427.5</v>
      </c>
      <c r="F2221">
        <v>13844.76953125</v>
      </c>
      <c r="G2221">
        <v>692.427001953125</v>
      </c>
    </row>
    <row r="2222" spans="1:7">
      <c r="A2222" t="s">
        <v>1292</v>
      </c>
      <c r="B2222" t="s">
        <v>5186</v>
      </c>
      <c r="C2222" t="s">
        <v>326</v>
      </c>
      <c r="D2222" t="s">
        <v>8258</v>
      </c>
      <c r="E2222">
        <v>10.399999618530273</v>
      </c>
      <c r="F2222">
        <v>430.39404296875</v>
      </c>
      <c r="G2222">
        <v>21.520999908447266</v>
      </c>
    </row>
    <row r="2223" spans="1:7">
      <c r="A2223" t="s">
        <v>1292</v>
      </c>
      <c r="B2223" t="s">
        <v>5186</v>
      </c>
      <c r="C2223" t="s">
        <v>311</v>
      </c>
      <c r="D2223" t="s">
        <v>8258</v>
      </c>
      <c r="E2223">
        <v>345.20001220703125</v>
      </c>
      <c r="F2223">
        <v>4346.43994140625</v>
      </c>
      <c r="G2223">
        <v>217.47500610351562</v>
      </c>
    </row>
    <row r="2224" spans="1:7">
      <c r="A2224" t="s">
        <v>1292</v>
      </c>
      <c r="B2224" t="s">
        <v>5186</v>
      </c>
      <c r="C2224" t="s">
        <v>274</v>
      </c>
      <c r="D2224" t="s">
        <v>8258</v>
      </c>
      <c r="E2224">
        <v>43376.1015625</v>
      </c>
      <c r="F2224">
        <v>118165.78125</v>
      </c>
      <c r="G2224">
        <v>5799.591796875</v>
      </c>
    </row>
    <row r="2225" spans="1:7">
      <c r="A2225" t="s">
        <v>1292</v>
      </c>
      <c r="B2225" t="s">
        <v>5186</v>
      </c>
      <c r="C2225" t="s">
        <v>8245</v>
      </c>
      <c r="D2225" t="s">
        <v>8258</v>
      </c>
      <c r="E2225">
        <v>35</v>
      </c>
      <c r="F2225">
        <v>487.49636840820312</v>
      </c>
      <c r="G2225">
        <v>24.440000534057617</v>
      </c>
    </row>
    <row r="2226" spans="1:7">
      <c r="A2226" t="s">
        <v>1292</v>
      </c>
      <c r="B2226" t="s">
        <v>5186</v>
      </c>
      <c r="C2226" t="s">
        <v>282</v>
      </c>
      <c r="D2226" t="s">
        <v>8258</v>
      </c>
      <c r="E2226">
        <v>442.67999267578125</v>
      </c>
      <c r="F2226">
        <v>7130.7412109375</v>
      </c>
      <c r="G2226">
        <v>356.89999389648437</v>
      </c>
    </row>
    <row r="2227" spans="1:7">
      <c r="A2227" t="s">
        <v>1292</v>
      </c>
      <c r="B2227" t="s">
        <v>5186</v>
      </c>
      <c r="C2227" t="s">
        <v>327</v>
      </c>
      <c r="D2227" t="s">
        <v>8258</v>
      </c>
      <c r="E2227">
        <v>173</v>
      </c>
      <c r="F2227">
        <v>1435.8494873046875</v>
      </c>
      <c r="G2227">
        <v>71.870002746582031</v>
      </c>
    </row>
    <row r="2228" spans="1:7">
      <c r="A2228" t="s">
        <v>1292</v>
      </c>
      <c r="B2228" t="s">
        <v>5186</v>
      </c>
      <c r="C2228" t="s">
        <v>290</v>
      </c>
      <c r="D2228" t="s">
        <v>8258</v>
      </c>
      <c r="E2228">
        <v>497.29998779296875</v>
      </c>
      <c r="F2228">
        <v>16660.111328125</v>
      </c>
      <c r="G2228">
        <v>833.14202880859375</v>
      </c>
    </row>
    <row r="2229" spans="1:7">
      <c r="A2229" t="s">
        <v>1292</v>
      </c>
      <c r="B2229" t="s">
        <v>5186</v>
      </c>
      <c r="C2229" t="s">
        <v>8234</v>
      </c>
      <c r="D2229" t="s">
        <v>8258</v>
      </c>
      <c r="E2229">
        <v>368.79998779296875</v>
      </c>
      <c r="F2229">
        <v>3888.57080078125</v>
      </c>
      <c r="G2229">
        <v>195.03399658203125</v>
      </c>
    </row>
    <row r="2230" spans="1:7">
      <c r="A2230" t="s">
        <v>1292</v>
      </c>
      <c r="B2230" t="s">
        <v>5186</v>
      </c>
      <c r="C2230" t="s">
        <v>281</v>
      </c>
      <c r="D2230" t="s">
        <v>8258</v>
      </c>
      <c r="E2230">
        <v>20</v>
      </c>
      <c r="F2230">
        <v>523.1802978515625</v>
      </c>
      <c r="G2230">
        <v>26.226999282836914</v>
      </c>
    </row>
    <row r="2231" spans="1:7">
      <c r="A2231" t="s">
        <v>1292</v>
      </c>
      <c r="B2231" t="s">
        <v>5186</v>
      </c>
      <c r="C2231" t="s">
        <v>318</v>
      </c>
      <c r="D2231" t="s">
        <v>8258</v>
      </c>
      <c r="E2231">
        <v>13.800000190734863</v>
      </c>
      <c r="F2231">
        <v>168.53106689453125</v>
      </c>
      <c r="G2231">
        <v>8.4289999008178711</v>
      </c>
    </row>
    <row r="2232" spans="1:7">
      <c r="A2232" t="s">
        <v>1292</v>
      </c>
      <c r="B2232" t="s">
        <v>5186</v>
      </c>
      <c r="C2232" t="s">
        <v>363</v>
      </c>
      <c r="D2232" t="s">
        <v>8258</v>
      </c>
      <c r="E2232">
        <v>0.20000000298023224</v>
      </c>
      <c r="F2232">
        <v>17.531810760498047</v>
      </c>
      <c r="G2232">
        <v>0.87699997425079346</v>
      </c>
    </row>
    <row r="2233" spans="1:7">
      <c r="A2233" t="s">
        <v>1292</v>
      </c>
      <c r="B2233" t="s">
        <v>5186</v>
      </c>
      <c r="C2233" t="s">
        <v>8238</v>
      </c>
      <c r="D2233" t="s">
        <v>8258</v>
      </c>
      <c r="E2233">
        <v>4</v>
      </c>
      <c r="F2233">
        <v>186.38601684570312</v>
      </c>
      <c r="G2233">
        <v>9.3850002288818359</v>
      </c>
    </row>
    <row r="2234" spans="1:7">
      <c r="A2234" t="s">
        <v>1292</v>
      </c>
      <c r="B2234" t="s">
        <v>5186</v>
      </c>
      <c r="C2234" t="s">
        <v>277</v>
      </c>
      <c r="D2234" t="s">
        <v>8258</v>
      </c>
      <c r="E2234">
        <v>240.89999389648437</v>
      </c>
      <c r="F2234">
        <v>44.316871643066406</v>
      </c>
      <c r="G2234">
        <v>2.2829999923706055</v>
      </c>
    </row>
    <row r="2235" spans="1:7">
      <c r="A2235" t="s">
        <v>1292</v>
      </c>
      <c r="B2235" t="s">
        <v>5186</v>
      </c>
      <c r="C2235" t="s">
        <v>8236</v>
      </c>
      <c r="D2235" t="s">
        <v>8258</v>
      </c>
      <c r="E2235">
        <v>62.5</v>
      </c>
      <c r="F2235">
        <v>453.6190185546875</v>
      </c>
      <c r="G2235">
        <v>22.74799919128418</v>
      </c>
    </row>
    <row r="2236" spans="1:7">
      <c r="A2236" t="s">
        <v>1292</v>
      </c>
      <c r="B2236" t="s">
        <v>5186</v>
      </c>
      <c r="C2236" t="s">
        <v>284</v>
      </c>
      <c r="D2236" t="s">
        <v>8258</v>
      </c>
      <c r="E2236">
        <v>6.3000001907348633</v>
      </c>
      <c r="F2236">
        <v>110.13242340087891</v>
      </c>
      <c r="G2236">
        <v>5.5079998970031738</v>
      </c>
    </row>
    <row r="2237" spans="1:7">
      <c r="A2237" t="s">
        <v>1292</v>
      </c>
      <c r="B2237" t="s">
        <v>5186</v>
      </c>
      <c r="C2237" t="s">
        <v>287</v>
      </c>
      <c r="D2237" t="s">
        <v>8258</v>
      </c>
      <c r="E2237">
        <v>3908.010009765625</v>
      </c>
      <c r="F2237">
        <v>46620.31640625</v>
      </c>
      <c r="G2237">
        <v>2332.364013671875</v>
      </c>
    </row>
    <row r="2238" spans="1:7">
      <c r="A2238" t="s">
        <v>1293</v>
      </c>
      <c r="B2238" t="s">
        <v>5187</v>
      </c>
      <c r="C2238" t="s">
        <v>275</v>
      </c>
      <c r="D2238" t="s">
        <v>8258</v>
      </c>
      <c r="E2238">
        <v>143.5</v>
      </c>
      <c r="F2238">
        <v>1244.229248046875</v>
      </c>
      <c r="G2238">
        <v>124.49400329589844</v>
      </c>
    </row>
    <row r="2239" spans="1:7">
      <c r="A2239" t="s">
        <v>1293</v>
      </c>
      <c r="B2239" t="s">
        <v>5187</v>
      </c>
      <c r="C2239" t="s">
        <v>276</v>
      </c>
      <c r="D2239" t="s">
        <v>8258</v>
      </c>
      <c r="E2239">
        <v>228.19000244140625</v>
      </c>
      <c r="F2239">
        <v>3873.662353515625</v>
      </c>
      <c r="G2239">
        <v>387.76199340820312</v>
      </c>
    </row>
    <row r="2240" spans="1:7">
      <c r="A2240" t="s">
        <v>1293</v>
      </c>
      <c r="B2240" t="s">
        <v>5187</v>
      </c>
      <c r="C2240" t="s">
        <v>274</v>
      </c>
      <c r="D2240" t="s">
        <v>8258</v>
      </c>
      <c r="E2240">
        <v>485.88198852539062</v>
      </c>
      <c r="F2240">
        <v>4791.82373046875</v>
      </c>
      <c r="G2240">
        <v>289.8330078125</v>
      </c>
    </row>
    <row r="2241" spans="1:7">
      <c r="A2241" t="s">
        <v>1293</v>
      </c>
      <c r="B2241" t="s">
        <v>5187</v>
      </c>
      <c r="C2241" t="s">
        <v>287</v>
      </c>
      <c r="D2241" t="s">
        <v>8258</v>
      </c>
      <c r="E2241">
        <v>20.5</v>
      </c>
      <c r="F2241">
        <v>20.019681930541992</v>
      </c>
      <c r="G2241">
        <v>2.0680000782012939</v>
      </c>
    </row>
    <row r="2242" spans="1:7">
      <c r="A2242" t="s">
        <v>1294</v>
      </c>
      <c r="B2242" t="s">
        <v>5188</v>
      </c>
      <c r="C2242" t="s">
        <v>275</v>
      </c>
      <c r="D2242" t="s">
        <v>8258</v>
      </c>
      <c r="E2242">
        <v>20</v>
      </c>
      <c r="F2242">
        <v>46.83599853515625</v>
      </c>
      <c r="G2242">
        <v>18.799999237060547</v>
      </c>
    </row>
    <row r="2243" spans="1:7">
      <c r="A2243" t="s">
        <v>1294</v>
      </c>
      <c r="B2243" t="s">
        <v>5188</v>
      </c>
      <c r="C2243" t="s">
        <v>274</v>
      </c>
      <c r="D2243" t="s">
        <v>8258</v>
      </c>
      <c r="E2243">
        <v>23682.30078125</v>
      </c>
      <c r="F2243">
        <v>31237.921875</v>
      </c>
      <c r="G2243">
        <v>1572.635986328125</v>
      </c>
    </row>
    <row r="2244" spans="1:7">
      <c r="A2244" t="s">
        <v>1295</v>
      </c>
      <c r="B2244" t="s">
        <v>5189</v>
      </c>
      <c r="C2244" t="s">
        <v>275</v>
      </c>
      <c r="D2244" t="s">
        <v>8258</v>
      </c>
      <c r="E2244">
        <v>5</v>
      </c>
      <c r="F2244">
        <v>118.78835296630859</v>
      </c>
      <c r="G2244">
        <v>6.005000114440918</v>
      </c>
    </row>
    <row r="2245" spans="1:7">
      <c r="A2245" t="s">
        <v>1295</v>
      </c>
      <c r="B2245" t="s">
        <v>5189</v>
      </c>
      <c r="C2245" t="s">
        <v>304</v>
      </c>
      <c r="D2245" t="s">
        <v>8258</v>
      </c>
      <c r="E2245">
        <v>1000</v>
      </c>
      <c r="F2245">
        <v>6473.4111328125</v>
      </c>
      <c r="G2245">
        <v>0</v>
      </c>
    </row>
    <row r="2246" spans="1:7">
      <c r="A2246" t="s">
        <v>1295</v>
      </c>
      <c r="B2246" t="s">
        <v>5189</v>
      </c>
      <c r="C2246" t="s">
        <v>274</v>
      </c>
      <c r="D2246" t="s">
        <v>8258</v>
      </c>
      <c r="E2246">
        <v>415.25</v>
      </c>
      <c r="F2246">
        <v>1306.84033203125</v>
      </c>
      <c r="G2246">
        <v>72.574996948242188</v>
      </c>
    </row>
    <row r="2247" spans="1:7">
      <c r="A2247" t="s">
        <v>8534</v>
      </c>
      <c r="B2247" t="s">
        <v>4691</v>
      </c>
      <c r="C2247" t="s">
        <v>274</v>
      </c>
      <c r="D2247" t="s">
        <v>8258</v>
      </c>
      <c r="E2247">
        <v>48</v>
      </c>
      <c r="F2247">
        <v>8.1704397201538086</v>
      </c>
      <c r="G2247">
        <v>2.4500000476837158</v>
      </c>
    </row>
    <row r="2248" spans="1:7">
      <c r="A2248" t="s">
        <v>1296</v>
      </c>
      <c r="B2248" t="s">
        <v>5190</v>
      </c>
      <c r="C2248" t="s">
        <v>274</v>
      </c>
      <c r="D2248" t="s">
        <v>8258</v>
      </c>
      <c r="E2248">
        <v>14264.400390625</v>
      </c>
      <c r="F2248">
        <v>30188.62109375</v>
      </c>
      <c r="G2248">
        <v>1509.89599609375</v>
      </c>
    </row>
    <row r="2249" spans="1:7">
      <c r="A2249" t="s">
        <v>1297</v>
      </c>
      <c r="B2249" t="s">
        <v>5191</v>
      </c>
      <c r="C2249" t="s">
        <v>274</v>
      </c>
      <c r="D2249" t="s">
        <v>8258</v>
      </c>
      <c r="E2249">
        <v>20190</v>
      </c>
      <c r="F2249">
        <v>5095.02978515625</v>
      </c>
      <c r="G2249">
        <v>1238.23095703125</v>
      </c>
    </row>
    <row r="2250" spans="1:7">
      <c r="A2250" t="s">
        <v>1298</v>
      </c>
      <c r="B2250" t="s">
        <v>5192</v>
      </c>
      <c r="C2250" t="s">
        <v>312</v>
      </c>
      <c r="D2250" t="s">
        <v>8258</v>
      </c>
      <c r="E2250">
        <v>1862</v>
      </c>
      <c r="F2250">
        <v>6162.77880859375</v>
      </c>
      <c r="G2250">
        <v>308.33499145507812</v>
      </c>
    </row>
    <row r="2251" spans="1:7">
      <c r="A2251" t="s">
        <v>1298</v>
      </c>
      <c r="B2251" t="s">
        <v>5192</v>
      </c>
      <c r="C2251" t="s">
        <v>275</v>
      </c>
      <c r="D2251" t="s">
        <v>8258</v>
      </c>
      <c r="E2251">
        <v>12.5</v>
      </c>
      <c r="F2251">
        <v>58.8043212890625</v>
      </c>
      <c r="G2251">
        <v>8.8219995498657227</v>
      </c>
    </row>
    <row r="2252" spans="1:7">
      <c r="A2252" t="s">
        <v>1298</v>
      </c>
      <c r="B2252" t="s">
        <v>5192</v>
      </c>
      <c r="C2252" t="s">
        <v>289</v>
      </c>
      <c r="D2252" t="s">
        <v>8258</v>
      </c>
      <c r="E2252">
        <v>0.875</v>
      </c>
      <c r="F2252">
        <v>40.473491668701172</v>
      </c>
      <c r="G2252">
        <v>6.1370000839233398</v>
      </c>
    </row>
    <row r="2253" spans="1:7">
      <c r="A2253" t="s">
        <v>1298</v>
      </c>
      <c r="B2253" t="s">
        <v>5192</v>
      </c>
      <c r="C2253" t="s">
        <v>274</v>
      </c>
      <c r="D2253" t="s">
        <v>8258</v>
      </c>
      <c r="E2253">
        <v>1032014.3125</v>
      </c>
      <c r="F2253">
        <v>1583020</v>
      </c>
      <c r="G2253">
        <v>82641.0390625</v>
      </c>
    </row>
    <row r="2254" spans="1:7">
      <c r="A2254" t="s">
        <v>1298</v>
      </c>
      <c r="B2254" t="s">
        <v>5192</v>
      </c>
      <c r="C2254" t="s">
        <v>379</v>
      </c>
      <c r="D2254" t="s">
        <v>8258</v>
      </c>
      <c r="E2254">
        <v>0.5</v>
      </c>
      <c r="F2254">
        <v>0.31718999147415161</v>
      </c>
      <c r="G2254">
        <v>4.8000000417232513E-2</v>
      </c>
    </row>
    <row r="2255" spans="1:7">
      <c r="A2255" t="s">
        <v>1298</v>
      </c>
      <c r="B2255" t="s">
        <v>5192</v>
      </c>
      <c r="C2255" t="s">
        <v>306</v>
      </c>
      <c r="D2255" t="s">
        <v>8258</v>
      </c>
      <c r="E2255">
        <v>47520</v>
      </c>
      <c r="F2255">
        <v>6889.994140625</v>
      </c>
      <c r="G2255">
        <v>344.56600952148437</v>
      </c>
    </row>
    <row r="2256" spans="1:7">
      <c r="A2256" t="s">
        <v>1298</v>
      </c>
      <c r="B2256" t="s">
        <v>5192</v>
      </c>
      <c r="C2256" t="s">
        <v>287</v>
      </c>
      <c r="D2256" t="s">
        <v>8258</v>
      </c>
      <c r="E2256">
        <v>14.199999809265137</v>
      </c>
      <c r="F2256">
        <v>78.093429565429688</v>
      </c>
      <c r="G2256">
        <v>16.304000854492187</v>
      </c>
    </row>
    <row r="2257" spans="1:7">
      <c r="A2257" t="s">
        <v>1299</v>
      </c>
      <c r="B2257" t="s">
        <v>5193</v>
      </c>
      <c r="C2257" t="s">
        <v>311</v>
      </c>
      <c r="D2257" t="s">
        <v>8258</v>
      </c>
      <c r="E2257">
        <v>2360</v>
      </c>
      <c r="F2257">
        <v>21289.8984375</v>
      </c>
      <c r="G2257">
        <v>1064.89599609375</v>
      </c>
    </row>
    <row r="2258" spans="1:7">
      <c r="A2258" t="s">
        <v>1299</v>
      </c>
      <c r="B2258" t="s">
        <v>5193</v>
      </c>
      <c r="C2258" t="s">
        <v>274</v>
      </c>
      <c r="D2258" t="s">
        <v>8258</v>
      </c>
      <c r="E2258">
        <v>179600.625</v>
      </c>
      <c r="F2258">
        <v>76436.5625</v>
      </c>
      <c r="G2258">
        <v>3892.4599609375</v>
      </c>
    </row>
    <row r="2259" spans="1:7">
      <c r="A2259" t="s">
        <v>1299</v>
      </c>
      <c r="B2259" t="s">
        <v>5193</v>
      </c>
      <c r="C2259" t="s">
        <v>290</v>
      </c>
      <c r="D2259" t="s">
        <v>8258</v>
      </c>
      <c r="E2259">
        <v>36</v>
      </c>
      <c r="F2259">
        <v>51.259540557861328</v>
      </c>
      <c r="G2259">
        <v>7.689000129699707</v>
      </c>
    </row>
    <row r="2260" spans="1:7">
      <c r="A2260" t="s">
        <v>1299</v>
      </c>
      <c r="B2260" t="s">
        <v>5193</v>
      </c>
      <c r="C2260" t="s">
        <v>277</v>
      </c>
      <c r="D2260" t="s">
        <v>8258</v>
      </c>
      <c r="E2260">
        <v>0.40000000596046448</v>
      </c>
      <c r="F2260">
        <v>0.16116999089717865</v>
      </c>
      <c r="G2260">
        <v>2.500000037252903E-2</v>
      </c>
    </row>
    <row r="2261" spans="1:7">
      <c r="A2261" t="s">
        <v>1300</v>
      </c>
      <c r="B2261" t="s">
        <v>5194</v>
      </c>
      <c r="C2261" t="s">
        <v>312</v>
      </c>
      <c r="D2261" t="s">
        <v>8258</v>
      </c>
      <c r="E2261">
        <v>777</v>
      </c>
      <c r="F2261">
        <v>425.8997802734375</v>
      </c>
      <c r="G2261">
        <v>21.295000076293945</v>
      </c>
    </row>
    <row r="2262" spans="1:7">
      <c r="A2262" t="s">
        <v>1300</v>
      </c>
      <c r="B2262" t="s">
        <v>5194</v>
      </c>
      <c r="C2262" t="s">
        <v>288</v>
      </c>
      <c r="D2262" t="s">
        <v>8258</v>
      </c>
      <c r="E2262">
        <v>17.600000381469727</v>
      </c>
      <c r="F2262">
        <v>4463.15087890625</v>
      </c>
      <c r="G2262">
        <v>223.28900146484375</v>
      </c>
    </row>
    <row r="2263" spans="1:7">
      <c r="A2263" t="s">
        <v>1300</v>
      </c>
      <c r="B2263" t="s">
        <v>5194</v>
      </c>
      <c r="C2263" t="s">
        <v>294</v>
      </c>
      <c r="D2263" t="s">
        <v>8258</v>
      </c>
      <c r="E2263">
        <v>4997.1201171875</v>
      </c>
      <c r="F2263">
        <v>20767.0859375</v>
      </c>
      <c r="G2263">
        <v>1044.1099853515625</v>
      </c>
    </row>
    <row r="2264" spans="1:7">
      <c r="A2264" t="s">
        <v>1300</v>
      </c>
      <c r="B2264" t="s">
        <v>5194</v>
      </c>
      <c r="C2264" t="s">
        <v>296</v>
      </c>
      <c r="D2264" t="s">
        <v>8258</v>
      </c>
      <c r="E2264">
        <v>5315.89990234375</v>
      </c>
      <c r="F2264">
        <v>33250.04296875</v>
      </c>
      <c r="G2264">
        <v>1662.967041015625</v>
      </c>
    </row>
    <row r="2265" spans="1:7">
      <c r="A2265" t="s">
        <v>1300</v>
      </c>
      <c r="B2265" t="s">
        <v>5194</v>
      </c>
      <c r="C2265" t="s">
        <v>299</v>
      </c>
      <c r="D2265" t="s">
        <v>8258</v>
      </c>
      <c r="E2265">
        <v>3.9600000381469727</v>
      </c>
      <c r="F2265">
        <v>2.0761799812316895</v>
      </c>
      <c r="G2265">
        <v>0.1080000028014183</v>
      </c>
    </row>
    <row r="2266" spans="1:7">
      <c r="A2266" t="s">
        <v>1300</v>
      </c>
      <c r="B2266" t="s">
        <v>5194</v>
      </c>
      <c r="C2266" t="s">
        <v>278</v>
      </c>
      <c r="D2266" t="s">
        <v>8258</v>
      </c>
      <c r="E2266">
        <v>10</v>
      </c>
      <c r="F2266">
        <v>45.439899444580078</v>
      </c>
      <c r="G2266">
        <v>2.3369998931884766</v>
      </c>
    </row>
    <row r="2267" spans="1:7">
      <c r="A2267" t="s">
        <v>1300</v>
      </c>
      <c r="B2267" t="s">
        <v>5194</v>
      </c>
      <c r="C2267" t="s">
        <v>275</v>
      </c>
      <c r="D2267" t="s">
        <v>8258</v>
      </c>
      <c r="E2267">
        <v>3.9000000953674316</v>
      </c>
      <c r="F2267">
        <v>23.621500015258789</v>
      </c>
      <c r="G2267">
        <v>3.5469999313354492</v>
      </c>
    </row>
    <row r="2268" spans="1:7">
      <c r="A2268" t="s">
        <v>1300</v>
      </c>
      <c r="B2268" t="s">
        <v>5194</v>
      </c>
      <c r="C2268" t="s">
        <v>289</v>
      </c>
      <c r="D2268" t="s">
        <v>8258</v>
      </c>
      <c r="E2268">
        <v>335.04000854492187</v>
      </c>
      <c r="F2268">
        <v>5723.033203125</v>
      </c>
      <c r="G2268">
        <v>286.59799194335937</v>
      </c>
    </row>
    <row r="2269" spans="1:7">
      <c r="A2269" t="s">
        <v>1300</v>
      </c>
      <c r="B2269" t="s">
        <v>5194</v>
      </c>
      <c r="C2269" t="s">
        <v>307</v>
      </c>
      <c r="D2269" t="s">
        <v>8258</v>
      </c>
      <c r="E2269">
        <v>3280</v>
      </c>
      <c r="F2269">
        <v>4787.12255859375</v>
      </c>
      <c r="G2269">
        <v>239.42399597167969</v>
      </c>
    </row>
    <row r="2270" spans="1:7">
      <c r="A2270" t="s">
        <v>1300</v>
      </c>
      <c r="B2270" t="s">
        <v>5194</v>
      </c>
      <c r="C2270" t="s">
        <v>276</v>
      </c>
      <c r="D2270" t="s">
        <v>8258</v>
      </c>
      <c r="E2270">
        <v>680</v>
      </c>
      <c r="F2270">
        <v>10939.89453125</v>
      </c>
      <c r="G2270">
        <v>547.05999755859375</v>
      </c>
    </row>
    <row r="2271" spans="1:7">
      <c r="A2271" t="s">
        <v>1300</v>
      </c>
      <c r="B2271" t="s">
        <v>5194</v>
      </c>
      <c r="C2271" t="s">
        <v>337</v>
      </c>
      <c r="D2271" t="s">
        <v>8258</v>
      </c>
      <c r="E2271">
        <v>0.25</v>
      </c>
      <c r="F2271">
        <v>33.352649688720703</v>
      </c>
      <c r="G2271">
        <v>13.406999588012695</v>
      </c>
    </row>
    <row r="2272" spans="1:7">
      <c r="A2272" t="s">
        <v>1300</v>
      </c>
      <c r="B2272" t="s">
        <v>5194</v>
      </c>
      <c r="C2272" t="s">
        <v>280</v>
      </c>
      <c r="D2272" t="s">
        <v>8258</v>
      </c>
      <c r="E2272">
        <v>44</v>
      </c>
      <c r="F2272">
        <v>22.624029159545898</v>
      </c>
      <c r="G2272">
        <v>1.1979999542236328</v>
      </c>
    </row>
    <row r="2273" spans="1:7">
      <c r="A2273" t="s">
        <v>1300</v>
      </c>
      <c r="B2273" t="s">
        <v>5194</v>
      </c>
      <c r="C2273" t="s">
        <v>311</v>
      </c>
      <c r="D2273" t="s">
        <v>8258</v>
      </c>
      <c r="E2273">
        <v>295</v>
      </c>
      <c r="F2273">
        <v>4784.404296875</v>
      </c>
      <c r="G2273">
        <v>239.35200500488281</v>
      </c>
    </row>
    <row r="2274" spans="1:7">
      <c r="A2274" t="s">
        <v>1300</v>
      </c>
      <c r="B2274" t="s">
        <v>5194</v>
      </c>
      <c r="C2274" t="s">
        <v>274</v>
      </c>
      <c r="D2274" t="s">
        <v>8258</v>
      </c>
      <c r="E2274">
        <v>50819.69140625</v>
      </c>
      <c r="F2274">
        <v>350993.03125</v>
      </c>
      <c r="G2274">
        <v>18606.5</v>
      </c>
    </row>
    <row r="2275" spans="1:7">
      <c r="A2275" t="s">
        <v>1300</v>
      </c>
      <c r="B2275" t="s">
        <v>5194</v>
      </c>
      <c r="C2275" t="s">
        <v>282</v>
      </c>
      <c r="D2275" t="s">
        <v>8258</v>
      </c>
      <c r="E2275">
        <v>607</v>
      </c>
      <c r="F2275">
        <v>7093.5263671875</v>
      </c>
      <c r="G2275">
        <v>354.80899047851562</v>
      </c>
    </row>
    <row r="2276" spans="1:7">
      <c r="A2276" t="s">
        <v>1300</v>
      </c>
      <c r="B2276" t="s">
        <v>5194</v>
      </c>
      <c r="C2276" t="s">
        <v>290</v>
      </c>
      <c r="D2276" t="s">
        <v>8258</v>
      </c>
      <c r="E2276">
        <v>4.9899997711181641</v>
      </c>
      <c r="F2276">
        <v>11.537360191345215</v>
      </c>
      <c r="G2276">
        <v>1.7339999675750732</v>
      </c>
    </row>
    <row r="2277" spans="1:7">
      <c r="A2277" t="s">
        <v>1300</v>
      </c>
      <c r="B2277" t="s">
        <v>5194</v>
      </c>
      <c r="C2277" t="s">
        <v>8234</v>
      </c>
      <c r="D2277" t="s">
        <v>8258</v>
      </c>
      <c r="E2277">
        <v>226.22000122070312</v>
      </c>
      <c r="F2277">
        <v>5006.8037109375</v>
      </c>
      <c r="G2277">
        <v>270.08099365234375</v>
      </c>
    </row>
    <row r="2278" spans="1:7">
      <c r="A2278" t="s">
        <v>1300</v>
      </c>
      <c r="B2278" t="s">
        <v>5194</v>
      </c>
      <c r="C2278" t="s">
        <v>281</v>
      </c>
      <c r="D2278" t="s">
        <v>8258</v>
      </c>
      <c r="E2278">
        <v>1</v>
      </c>
      <c r="F2278">
        <v>7.0828800201416016</v>
      </c>
      <c r="G2278">
        <v>2.8989999294281006</v>
      </c>
    </row>
    <row r="2279" spans="1:7">
      <c r="A2279" t="s">
        <v>1300</v>
      </c>
      <c r="B2279" t="s">
        <v>5194</v>
      </c>
      <c r="C2279" t="s">
        <v>297</v>
      </c>
      <c r="D2279" t="s">
        <v>8258</v>
      </c>
      <c r="E2279">
        <v>11017.1396484375</v>
      </c>
      <c r="F2279">
        <v>35175.6796875</v>
      </c>
      <c r="G2279">
        <v>1759.4599609375</v>
      </c>
    </row>
    <row r="2280" spans="1:7">
      <c r="A2280" t="s">
        <v>1300</v>
      </c>
      <c r="B2280" t="s">
        <v>5194</v>
      </c>
      <c r="C2280" t="s">
        <v>8252</v>
      </c>
      <c r="D2280" t="s">
        <v>8258</v>
      </c>
      <c r="E2280">
        <v>4</v>
      </c>
      <c r="F2280">
        <v>385.63278198242187</v>
      </c>
      <c r="G2280">
        <v>19.347000122070313</v>
      </c>
    </row>
    <row r="2281" spans="1:7">
      <c r="A2281" t="s">
        <v>1300</v>
      </c>
      <c r="B2281" t="s">
        <v>5194</v>
      </c>
      <c r="C2281" t="s">
        <v>303</v>
      </c>
      <c r="D2281" t="s">
        <v>8258</v>
      </c>
      <c r="E2281">
        <v>16</v>
      </c>
      <c r="F2281">
        <v>13.723090171813965</v>
      </c>
      <c r="G2281">
        <v>0.75599998235702515</v>
      </c>
    </row>
    <row r="2282" spans="1:7">
      <c r="A2282" t="s">
        <v>1300</v>
      </c>
      <c r="B2282" t="s">
        <v>5194</v>
      </c>
      <c r="C2282" t="s">
        <v>328</v>
      </c>
      <c r="D2282" t="s">
        <v>8258</v>
      </c>
      <c r="E2282">
        <v>556</v>
      </c>
      <c r="F2282">
        <v>9335.1494140625</v>
      </c>
      <c r="G2282">
        <v>466.88800048828125</v>
      </c>
    </row>
    <row r="2283" spans="1:7">
      <c r="A2283" t="s">
        <v>1300</v>
      </c>
      <c r="B2283" t="s">
        <v>5194</v>
      </c>
      <c r="C2283" t="s">
        <v>376</v>
      </c>
      <c r="D2283" t="s">
        <v>8258</v>
      </c>
      <c r="E2283">
        <v>72.699996948242188</v>
      </c>
      <c r="F2283">
        <v>28.72157096862793</v>
      </c>
      <c r="G2283">
        <v>1.5069999694824219</v>
      </c>
    </row>
    <row r="2284" spans="1:7">
      <c r="A2284" t="s">
        <v>1300</v>
      </c>
      <c r="B2284" t="s">
        <v>5194</v>
      </c>
      <c r="C2284" t="s">
        <v>309</v>
      </c>
      <c r="D2284" t="s">
        <v>8258</v>
      </c>
      <c r="E2284">
        <v>640</v>
      </c>
      <c r="F2284">
        <v>1584.2352294921875</v>
      </c>
      <c r="G2284">
        <v>79.277000427246094</v>
      </c>
    </row>
    <row r="2285" spans="1:7">
      <c r="A2285" t="s">
        <v>1300</v>
      </c>
      <c r="B2285" t="s">
        <v>5194</v>
      </c>
      <c r="C2285" t="s">
        <v>277</v>
      </c>
      <c r="D2285" t="s">
        <v>8258</v>
      </c>
      <c r="E2285">
        <v>4.6999998092651367</v>
      </c>
      <c r="F2285">
        <v>18.615301132202148</v>
      </c>
      <c r="G2285">
        <v>2.7969999313354492</v>
      </c>
    </row>
    <row r="2286" spans="1:7">
      <c r="A2286" t="s">
        <v>1300</v>
      </c>
      <c r="B2286" t="s">
        <v>5194</v>
      </c>
      <c r="C2286" t="s">
        <v>287</v>
      </c>
      <c r="D2286" t="s">
        <v>8258</v>
      </c>
      <c r="E2286">
        <v>0.40000000596046448</v>
      </c>
      <c r="F2286">
        <v>5.4666500091552734</v>
      </c>
      <c r="G2286">
        <v>2.252000093460083</v>
      </c>
    </row>
    <row r="2287" spans="1:7">
      <c r="A2287" t="s">
        <v>1300</v>
      </c>
      <c r="B2287" t="s">
        <v>5194</v>
      </c>
      <c r="C2287" t="s">
        <v>8235</v>
      </c>
      <c r="D2287" t="s">
        <v>8258</v>
      </c>
      <c r="E2287">
        <v>550</v>
      </c>
      <c r="F2287">
        <v>1221.2271728515625</v>
      </c>
      <c r="G2287">
        <v>61.126998901367187</v>
      </c>
    </row>
    <row r="2288" spans="1:7">
      <c r="A2288" t="s">
        <v>1300</v>
      </c>
      <c r="B2288" t="s">
        <v>5194</v>
      </c>
      <c r="C2288" t="s">
        <v>286</v>
      </c>
      <c r="D2288" t="s">
        <v>8258</v>
      </c>
      <c r="E2288">
        <v>0.40000000596046448</v>
      </c>
      <c r="F2288">
        <v>0.46276000142097473</v>
      </c>
      <c r="G2288">
        <v>2.4000000208616257E-2</v>
      </c>
    </row>
    <row r="2289" spans="1:7">
      <c r="A2289" t="s">
        <v>1301</v>
      </c>
      <c r="B2289" t="s">
        <v>5195</v>
      </c>
      <c r="C2289" t="s">
        <v>276</v>
      </c>
      <c r="D2289" t="s">
        <v>8258</v>
      </c>
      <c r="E2289">
        <v>300</v>
      </c>
      <c r="F2289">
        <v>14798.8046875</v>
      </c>
      <c r="G2289">
        <v>740.0059814453125</v>
      </c>
    </row>
    <row r="2290" spans="1:7">
      <c r="A2290" t="s">
        <v>1301</v>
      </c>
      <c r="B2290" t="s">
        <v>5195</v>
      </c>
      <c r="C2290" t="s">
        <v>274</v>
      </c>
      <c r="D2290" t="s">
        <v>8258</v>
      </c>
      <c r="E2290">
        <v>181620.03125</v>
      </c>
      <c r="F2290">
        <v>84045.125</v>
      </c>
      <c r="G2290">
        <v>4204.328125</v>
      </c>
    </row>
    <row r="2291" spans="1:7">
      <c r="A2291" t="s">
        <v>1301</v>
      </c>
      <c r="B2291" t="s">
        <v>5195</v>
      </c>
      <c r="C2291" t="s">
        <v>282</v>
      </c>
      <c r="D2291" t="s">
        <v>8258</v>
      </c>
      <c r="E2291">
        <v>570</v>
      </c>
      <c r="F2291">
        <v>22887.466796875</v>
      </c>
      <c r="G2291">
        <v>1144.5699462890625</v>
      </c>
    </row>
    <row r="2292" spans="1:7">
      <c r="A2292" t="s">
        <v>1301</v>
      </c>
      <c r="B2292" t="s">
        <v>5195</v>
      </c>
      <c r="C2292" t="s">
        <v>287</v>
      </c>
      <c r="D2292" t="s">
        <v>8258</v>
      </c>
      <c r="E2292">
        <v>571.9000244140625</v>
      </c>
      <c r="F2292">
        <v>638.28155517578125</v>
      </c>
      <c r="G2292">
        <v>95.744003295898438</v>
      </c>
    </row>
    <row r="2293" spans="1:7">
      <c r="A2293" t="s">
        <v>1302</v>
      </c>
      <c r="B2293" t="s">
        <v>5196</v>
      </c>
      <c r="C2293" t="s">
        <v>296</v>
      </c>
      <c r="D2293" t="s">
        <v>8258</v>
      </c>
      <c r="E2293">
        <v>276</v>
      </c>
      <c r="F2293">
        <v>4635.8544921875</v>
      </c>
      <c r="G2293">
        <v>231.85800170898437</v>
      </c>
    </row>
    <row r="2294" spans="1:7">
      <c r="A2294" t="s">
        <v>1302</v>
      </c>
      <c r="B2294" t="s">
        <v>5196</v>
      </c>
      <c r="C2294" t="s">
        <v>274</v>
      </c>
      <c r="D2294" t="s">
        <v>8258</v>
      </c>
      <c r="E2294">
        <v>71.858001708984375</v>
      </c>
      <c r="F2294">
        <v>1501.0538330078125</v>
      </c>
      <c r="G2294">
        <v>75.117996215820313</v>
      </c>
    </row>
    <row r="2295" spans="1:7">
      <c r="A2295" t="s">
        <v>1302</v>
      </c>
      <c r="B2295" t="s">
        <v>5196</v>
      </c>
      <c r="C2295" t="s">
        <v>282</v>
      </c>
      <c r="D2295" t="s">
        <v>8258</v>
      </c>
      <c r="E2295">
        <v>817.1500244140625</v>
      </c>
      <c r="F2295">
        <v>2534.159912109375</v>
      </c>
      <c r="G2295">
        <v>126.77300262451172</v>
      </c>
    </row>
    <row r="2296" spans="1:7">
      <c r="A2296" t="s">
        <v>1302</v>
      </c>
      <c r="B2296" t="s">
        <v>5196</v>
      </c>
      <c r="C2296" t="s">
        <v>287</v>
      </c>
      <c r="D2296" t="s">
        <v>8258</v>
      </c>
      <c r="E2296">
        <v>77</v>
      </c>
      <c r="F2296">
        <v>2557.488037109375</v>
      </c>
      <c r="G2296">
        <v>127.94000244140625</v>
      </c>
    </row>
    <row r="2297" spans="1:7">
      <c r="A2297" t="s">
        <v>1303</v>
      </c>
      <c r="B2297" t="s">
        <v>5197</v>
      </c>
      <c r="C2297" t="s">
        <v>294</v>
      </c>
      <c r="D2297" t="s">
        <v>8258</v>
      </c>
      <c r="E2297">
        <v>56.900001525878906</v>
      </c>
      <c r="F2297">
        <v>3448.0517578125</v>
      </c>
      <c r="G2297">
        <v>172.60099792480469</v>
      </c>
    </row>
    <row r="2298" spans="1:7">
      <c r="A2298" t="s">
        <v>1303</v>
      </c>
      <c r="B2298" t="s">
        <v>5197</v>
      </c>
      <c r="C2298" t="s">
        <v>296</v>
      </c>
      <c r="D2298" t="s">
        <v>8258</v>
      </c>
      <c r="E2298">
        <v>33</v>
      </c>
      <c r="F2298">
        <v>1388.606689453125</v>
      </c>
      <c r="G2298">
        <v>69.496002197265625</v>
      </c>
    </row>
    <row r="2299" spans="1:7">
      <c r="A2299" t="s">
        <v>1303</v>
      </c>
      <c r="B2299" t="s">
        <v>5197</v>
      </c>
      <c r="C2299" t="s">
        <v>275</v>
      </c>
      <c r="D2299" t="s">
        <v>8258</v>
      </c>
      <c r="E2299">
        <v>0.30000001192092896</v>
      </c>
      <c r="F2299">
        <v>0.39287999272346497</v>
      </c>
      <c r="G2299">
        <v>5.9000000357627869E-2</v>
      </c>
    </row>
    <row r="2300" spans="1:7">
      <c r="A2300" t="s">
        <v>1303</v>
      </c>
      <c r="B2300" t="s">
        <v>5197</v>
      </c>
      <c r="C2300" t="s">
        <v>289</v>
      </c>
      <c r="D2300" t="s">
        <v>8258</v>
      </c>
      <c r="E2300">
        <v>299.25</v>
      </c>
      <c r="F2300">
        <v>3135.592041015625</v>
      </c>
      <c r="G2300">
        <v>156.91000366210937</v>
      </c>
    </row>
    <row r="2301" spans="1:7">
      <c r="A2301" t="s">
        <v>1303</v>
      </c>
      <c r="B2301" t="s">
        <v>5197</v>
      </c>
      <c r="C2301" t="s">
        <v>274</v>
      </c>
      <c r="D2301" t="s">
        <v>8258</v>
      </c>
      <c r="E2301">
        <v>17904.521484375</v>
      </c>
      <c r="F2301">
        <v>4147.51708984375</v>
      </c>
      <c r="G2301">
        <v>416.14599609375</v>
      </c>
    </row>
    <row r="2302" spans="1:7">
      <c r="A2302" t="s">
        <v>1303</v>
      </c>
      <c r="B2302" t="s">
        <v>5197</v>
      </c>
      <c r="C2302" t="s">
        <v>297</v>
      </c>
      <c r="D2302" t="s">
        <v>8258</v>
      </c>
      <c r="E2302">
        <v>225</v>
      </c>
      <c r="F2302">
        <v>20619.357421875</v>
      </c>
      <c r="G2302">
        <v>1031.032958984375</v>
      </c>
    </row>
    <row r="2303" spans="1:7">
      <c r="A2303" t="s">
        <v>1304</v>
      </c>
      <c r="B2303" t="s">
        <v>5198</v>
      </c>
      <c r="C2303" t="s">
        <v>274</v>
      </c>
      <c r="D2303" t="s">
        <v>8258</v>
      </c>
      <c r="E2303">
        <v>34962.5703125</v>
      </c>
      <c r="F2303">
        <v>596.9119873046875</v>
      </c>
      <c r="G2303">
        <v>29.847000122070313</v>
      </c>
    </row>
    <row r="2304" spans="1:7">
      <c r="A2304" t="s">
        <v>8535</v>
      </c>
      <c r="B2304" t="s">
        <v>8536</v>
      </c>
      <c r="C2304" t="s">
        <v>274</v>
      </c>
      <c r="D2304" t="s">
        <v>8258</v>
      </c>
      <c r="E2304">
        <v>25</v>
      </c>
      <c r="F2304">
        <v>297.60769653320312</v>
      </c>
      <c r="G2304">
        <v>14.946000099182129</v>
      </c>
    </row>
    <row r="2305" spans="1:7">
      <c r="A2305" t="s">
        <v>1305</v>
      </c>
      <c r="B2305" t="s">
        <v>5199</v>
      </c>
      <c r="C2305" t="s">
        <v>275</v>
      </c>
      <c r="D2305" t="s">
        <v>8258</v>
      </c>
      <c r="E2305">
        <v>0.5</v>
      </c>
      <c r="F2305">
        <v>1.9066400527954102</v>
      </c>
      <c r="G2305">
        <v>0.28700000047683716</v>
      </c>
    </row>
    <row r="2306" spans="1:7">
      <c r="A2306" t="s">
        <v>1305</v>
      </c>
      <c r="B2306" t="s">
        <v>5199</v>
      </c>
      <c r="C2306" t="s">
        <v>289</v>
      </c>
      <c r="D2306" t="s">
        <v>8258</v>
      </c>
      <c r="E2306">
        <v>20</v>
      </c>
      <c r="F2306">
        <v>785.8023681640625</v>
      </c>
      <c r="G2306">
        <v>39.355998992919922</v>
      </c>
    </row>
    <row r="2307" spans="1:7">
      <c r="A2307" t="s">
        <v>1305</v>
      </c>
      <c r="B2307" t="s">
        <v>5199</v>
      </c>
      <c r="C2307" t="s">
        <v>274</v>
      </c>
      <c r="D2307" t="s">
        <v>8258</v>
      </c>
      <c r="E2307">
        <v>108840.7734375</v>
      </c>
      <c r="F2307">
        <v>72992.1953125</v>
      </c>
      <c r="G2307">
        <v>3324.827880859375</v>
      </c>
    </row>
    <row r="2308" spans="1:7">
      <c r="A2308" t="s">
        <v>1305</v>
      </c>
      <c r="B2308" t="s">
        <v>5199</v>
      </c>
      <c r="C2308" t="s">
        <v>290</v>
      </c>
      <c r="D2308" t="s">
        <v>8258</v>
      </c>
      <c r="E2308">
        <v>68.400001525878906</v>
      </c>
      <c r="F2308">
        <v>102.51907348632812</v>
      </c>
      <c r="G2308">
        <v>15.378000259399414</v>
      </c>
    </row>
    <row r="2309" spans="1:7">
      <c r="A2309" t="s">
        <v>1305</v>
      </c>
      <c r="B2309" t="s">
        <v>5199</v>
      </c>
      <c r="C2309" t="s">
        <v>287</v>
      </c>
      <c r="D2309" t="s">
        <v>8258</v>
      </c>
      <c r="E2309">
        <v>703</v>
      </c>
      <c r="F2309">
        <v>513.1212158203125</v>
      </c>
      <c r="G2309">
        <v>27.773000717163086</v>
      </c>
    </row>
    <row r="2310" spans="1:7">
      <c r="A2310" t="s">
        <v>1306</v>
      </c>
      <c r="B2310" t="s">
        <v>5200</v>
      </c>
      <c r="C2310" t="s">
        <v>279</v>
      </c>
      <c r="D2310" t="s">
        <v>8258</v>
      </c>
      <c r="E2310">
        <v>533</v>
      </c>
      <c r="F2310">
        <v>1374.642578125</v>
      </c>
      <c r="G2310">
        <v>13.812000274658203</v>
      </c>
    </row>
    <row r="2311" spans="1:7">
      <c r="A2311" t="s">
        <v>1306</v>
      </c>
      <c r="B2311" t="s">
        <v>5200</v>
      </c>
      <c r="C2311" t="s">
        <v>274</v>
      </c>
      <c r="D2311" t="s">
        <v>8258</v>
      </c>
      <c r="E2311">
        <v>354519.5625</v>
      </c>
      <c r="F2311">
        <v>220072.4375</v>
      </c>
      <c r="G2311">
        <v>11618.9892578125</v>
      </c>
    </row>
    <row r="2312" spans="1:7">
      <c r="A2312" t="s">
        <v>1306</v>
      </c>
      <c r="B2312" t="s">
        <v>5200</v>
      </c>
      <c r="C2312" t="s">
        <v>8239</v>
      </c>
      <c r="D2312" t="s">
        <v>8258</v>
      </c>
      <c r="E2312">
        <v>135</v>
      </c>
      <c r="F2312">
        <v>95.314903259277344</v>
      </c>
      <c r="G2312">
        <v>9.5319995880126953</v>
      </c>
    </row>
    <row r="2313" spans="1:7">
      <c r="A2313" t="s">
        <v>8537</v>
      </c>
      <c r="B2313" t="s">
        <v>8538</v>
      </c>
      <c r="C2313" t="s">
        <v>274</v>
      </c>
      <c r="D2313" t="s">
        <v>8258</v>
      </c>
      <c r="E2313">
        <v>8980.349609375</v>
      </c>
      <c r="F2313">
        <v>2246.705810546875</v>
      </c>
      <c r="G2313">
        <v>545.2130126953125</v>
      </c>
    </row>
    <row r="2314" spans="1:7">
      <c r="A2314" t="s">
        <v>8539</v>
      </c>
      <c r="B2314" t="s">
        <v>5201</v>
      </c>
      <c r="C2314" t="s">
        <v>274</v>
      </c>
      <c r="D2314" t="s">
        <v>8258</v>
      </c>
      <c r="E2314">
        <v>59893.4296875</v>
      </c>
      <c r="F2314">
        <v>11701.4013671875</v>
      </c>
      <c r="G2314">
        <v>2999.035888671875</v>
      </c>
    </row>
    <row r="2315" spans="1:7">
      <c r="A2315" t="s">
        <v>1307</v>
      </c>
      <c r="B2315" t="s">
        <v>5202</v>
      </c>
      <c r="C2315" t="s">
        <v>275</v>
      </c>
      <c r="D2315" t="s">
        <v>8258</v>
      </c>
      <c r="E2315">
        <v>2487</v>
      </c>
      <c r="F2315">
        <v>1124.0255126953125</v>
      </c>
      <c r="G2315">
        <v>273.14199829101562</v>
      </c>
    </row>
    <row r="2316" spans="1:7">
      <c r="A2316" t="s">
        <v>1307</v>
      </c>
      <c r="B2316" t="s">
        <v>5202</v>
      </c>
      <c r="C2316" t="s">
        <v>280</v>
      </c>
      <c r="D2316" t="s">
        <v>8258</v>
      </c>
      <c r="E2316">
        <v>613.44000244140625</v>
      </c>
      <c r="F2316">
        <v>384.24658203125</v>
      </c>
      <c r="G2316">
        <v>93.378997802734375</v>
      </c>
    </row>
    <row r="2317" spans="1:7">
      <c r="A2317" t="s">
        <v>1307</v>
      </c>
      <c r="B2317" t="s">
        <v>5202</v>
      </c>
      <c r="C2317" t="s">
        <v>274</v>
      </c>
      <c r="D2317" t="s">
        <v>8258</v>
      </c>
      <c r="E2317">
        <v>42632.42578125</v>
      </c>
      <c r="F2317">
        <v>91534.5625</v>
      </c>
      <c r="G2317">
        <v>22390.693359375</v>
      </c>
    </row>
    <row r="2318" spans="1:7">
      <c r="A2318" t="s">
        <v>1307</v>
      </c>
      <c r="B2318" t="s">
        <v>5202</v>
      </c>
      <c r="C2318" t="s">
        <v>290</v>
      </c>
      <c r="D2318" t="s">
        <v>8258</v>
      </c>
      <c r="E2318">
        <v>12</v>
      </c>
      <c r="F2318">
        <v>2.9974298477172852</v>
      </c>
      <c r="G2318">
        <v>0.72899997234344482</v>
      </c>
    </row>
    <row r="2319" spans="1:7">
      <c r="A2319" t="s">
        <v>1307</v>
      </c>
      <c r="B2319" t="s">
        <v>5202</v>
      </c>
      <c r="C2319" t="s">
        <v>281</v>
      </c>
      <c r="D2319" t="s">
        <v>8258</v>
      </c>
      <c r="E2319">
        <v>200.05999755859375</v>
      </c>
      <c r="F2319">
        <v>220.61227416992187</v>
      </c>
      <c r="G2319">
        <v>53.61199951171875</v>
      </c>
    </row>
    <row r="2320" spans="1:7">
      <c r="A2320" t="s">
        <v>1307</v>
      </c>
      <c r="B2320" t="s">
        <v>5202</v>
      </c>
      <c r="C2320" t="s">
        <v>292</v>
      </c>
      <c r="D2320" t="s">
        <v>8258</v>
      </c>
      <c r="E2320">
        <v>429.83999633789062</v>
      </c>
      <c r="F2320">
        <v>1090.665283203125</v>
      </c>
      <c r="G2320">
        <v>265.16598510742188</v>
      </c>
    </row>
    <row r="2321" spans="1:7">
      <c r="A2321" t="s">
        <v>1307</v>
      </c>
      <c r="B2321" t="s">
        <v>5202</v>
      </c>
      <c r="C2321" t="s">
        <v>277</v>
      </c>
      <c r="D2321" t="s">
        <v>8258</v>
      </c>
      <c r="E2321">
        <v>28.799999237060547</v>
      </c>
      <c r="F2321">
        <v>14.51294994354248</v>
      </c>
      <c r="G2321">
        <v>3.5929999351501465</v>
      </c>
    </row>
    <row r="2322" spans="1:7">
      <c r="A2322" t="s">
        <v>1308</v>
      </c>
      <c r="B2322" t="s">
        <v>5203</v>
      </c>
      <c r="C2322" t="s">
        <v>312</v>
      </c>
      <c r="D2322" t="s">
        <v>8258</v>
      </c>
      <c r="E2322">
        <v>1</v>
      </c>
      <c r="F2322">
        <v>44.272090911865234</v>
      </c>
      <c r="G2322">
        <v>2.2790000438690186</v>
      </c>
    </row>
    <row r="2323" spans="1:7">
      <c r="A2323" t="s">
        <v>1308</v>
      </c>
      <c r="B2323" t="s">
        <v>5203</v>
      </c>
      <c r="C2323" t="s">
        <v>294</v>
      </c>
      <c r="D2323" t="s">
        <v>8258</v>
      </c>
      <c r="E2323">
        <v>17370.26171875</v>
      </c>
      <c r="F2323">
        <v>58713.421875</v>
      </c>
      <c r="G2323">
        <v>2936.693115234375</v>
      </c>
    </row>
    <row r="2324" spans="1:7">
      <c r="A2324" t="s">
        <v>1308</v>
      </c>
      <c r="B2324" t="s">
        <v>5203</v>
      </c>
      <c r="C2324" t="s">
        <v>296</v>
      </c>
      <c r="D2324" t="s">
        <v>8258</v>
      </c>
      <c r="E2324">
        <v>95</v>
      </c>
      <c r="F2324">
        <v>4574.9326171875</v>
      </c>
      <c r="G2324">
        <v>45.814998626708984</v>
      </c>
    </row>
    <row r="2325" spans="1:7">
      <c r="A2325" t="s">
        <v>1308</v>
      </c>
      <c r="B2325" t="s">
        <v>5203</v>
      </c>
      <c r="C2325" t="s">
        <v>275</v>
      </c>
      <c r="D2325" t="s">
        <v>8258</v>
      </c>
      <c r="E2325">
        <v>1</v>
      </c>
      <c r="F2325">
        <v>10</v>
      </c>
      <c r="G2325">
        <v>4.065000057220459</v>
      </c>
    </row>
    <row r="2326" spans="1:7">
      <c r="A2326" t="s">
        <v>1308</v>
      </c>
      <c r="B2326" t="s">
        <v>5203</v>
      </c>
      <c r="C2326" t="s">
        <v>377</v>
      </c>
      <c r="D2326" t="s">
        <v>8258</v>
      </c>
      <c r="E2326">
        <v>907.75</v>
      </c>
      <c r="F2326">
        <v>6259.1533203125</v>
      </c>
      <c r="G2326">
        <v>313.0880126953125</v>
      </c>
    </row>
    <row r="2327" spans="1:7">
      <c r="A2327" t="s">
        <v>1308</v>
      </c>
      <c r="B2327" t="s">
        <v>5203</v>
      </c>
      <c r="C2327" t="s">
        <v>289</v>
      </c>
      <c r="D2327" t="s">
        <v>8258</v>
      </c>
      <c r="E2327">
        <v>231.197998046875</v>
      </c>
      <c r="F2327">
        <v>2944.71337890625</v>
      </c>
      <c r="G2327">
        <v>161.59800720214844</v>
      </c>
    </row>
    <row r="2328" spans="1:7">
      <c r="A2328" t="s">
        <v>1308</v>
      </c>
      <c r="B2328" t="s">
        <v>5203</v>
      </c>
      <c r="C2328" t="s">
        <v>295</v>
      </c>
      <c r="D2328" t="s">
        <v>8258</v>
      </c>
      <c r="E2328">
        <v>0.40000000596046448</v>
      </c>
      <c r="F2328">
        <v>49.455329895019531</v>
      </c>
      <c r="G2328">
        <v>6.4999997615814209E-2</v>
      </c>
    </row>
    <row r="2329" spans="1:7">
      <c r="A2329" t="s">
        <v>1308</v>
      </c>
      <c r="B2329" t="s">
        <v>5203</v>
      </c>
      <c r="C2329" t="s">
        <v>337</v>
      </c>
      <c r="D2329" t="s">
        <v>8258</v>
      </c>
      <c r="E2329">
        <v>214.10000610351562</v>
      </c>
      <c r="F2329">
        <v>848.28338623046875</v>
      </c>
      <c r="G2329">
        <v>42.483001708984375</v>
      </c>
    </row>
    <row r="2330" spans="1:7">
      <c r="A2330" t="s">
        <v>1308</v>
      </c>
      <c r="B2330" t="s">
        <v>5203</v>
      </c>
      <c r="C2330" t="s">
        <v>311</v>
      </c>
      <c r="D2330" t="s">
        <v>8258</v>
      </c>
      <c r="E2330">
        <v>20</v>
      </c>
      <c r="F2330">
        <v>71.822853088378906</v>
      </c>
      <c r="G2330">
        <v>3.6570000648498535</v>
      </c>
    </row>
    <row r="2331" spans="1:7">
      <c r="A2331" t="s">
        <v>1308</v>
      </c>
      <c r="B2331" t="s">
        <v>5203</v>
      </c>
      <c r="C2331" t="s">
        <v>274</v>
      </c>
      <c r="D2331" t="s">
        <v>8258</v>
      </c>
      <c r="E2331">
        <v>3210228.75</v>
      </c>
      <c r="F2331">
        <v>3954447</v>
      </c>
      <c r="G2331">
        <v>202445.96875</v>
      </c>
    </row>
    <row r="2332" spans="1:7">
      <c r="A2332" t="s">
        <v>1308</v>
      </c>
      <c r="B2332" t="s">
        <v>5203</v>
      </c>
      <c r="C2332" t="s">
        <v>282</v>
      </c>
      <c r="D2332" t="s">
        <v>8258</v>
      </c>
      <c r="E2332">
        <v>10.100000381469727</v>
      </c>
      <c r="F2332">
        <v>77.319389343261719</v>
      </c>
      <c r="G2332">
        <v>3.0480000972747803</v>
      </c>
    </row>
    <row r="2333" spans="1:7">
      <c r="A2333" t="s">
        <v>1308</v>
      </c>
      <c r="B2333" t="s">
        <v>5203</v>
      </c>
      <c r="C2333" t="s">
        <v>281</v>
      </c>
      <c r="D2333" t="s">
        <v>8258</v>
      </c>
      <c r="E2333">
        <v>2790</v>
      </c>
      <c r="F2333">
        <v>1007.5963745117187</v>
      </c>
      <c r="G2333">
        <v>50.444999694824219</v>
      </c>
    </row>
    <row r="2334" spans="1:7">
      <c r="A2334" t="s">
        <v>1308</v>
      </c>
      <c r="B2334" t="s">
        <v>5203</v>
      </c>
      <c r="C2334" t="s">
        <v>297</v>
      </c>
      <c r="D2334" t="s">
        <v>8258</v>
      </c>
      <c r="E2334">
        <v>12</v>
      </c>
      <c r="F2334">
        <v>108.41428375244141</v>
      </c>
      <c r="G2334">
        <v>1.1499999761581421</v>
      </c>
    </row>
    <row r="2335" spans="1:7">
      <c r="A2335" t="s">
        <v>1308</v>
      </c>
      <c r="B2335" t="s">
        <v>5203</v>
      </c>
      <c r="C2335" t="s">
        <v>310</v>
      </c>
      <c r="D2335" t="s">
        <v>8258</v>
      </c>
      <c r="E2335">
        <v>0.20000000298023224</v>
      </c>
      <c r="F2335">
        <v>2.1582100391387939</v>
      </c>
      <c r="G2335">
        <v>0.1080000028014183</v>
      </c>
    </row>
    <row r="2336" spans="1:7">
      <c r="A2336" t="s">
        <v>1308</v>
      </c>
      <c r="B2336" t="s">
        <v>5203</v>
      </c>
      <c r="C2336" t="s">
        <v>376</v>
      </c>
      <c r="D2336" t="s">
        <v>8258</v>
      </c>
      <c r="E2336">
        <v>8.3999996185302734</v>
      </c>
      <c r="F2336">
        <v>4.1197400093078613</v>
      </c>
      <c r="G2336">
        <v>0.21400000154972076</v>
      </c>
    </row>
    <row r="2337" spans="1:7">
      <c r="A2337" t="s">
        <v>1308</v>
      </c>
      <c r="B2337" t="s">
        <v>5203</v>
      </c>
      <c r="C2337" t="s">
        <v>287</v>
      </c>
      <c r="D2337" t="s">
        <v>8258</v>
      </c>
      <c r="E2337">
        <v>31.5</v>
      </c>
      <c r="F2337">
        <v>1088.798095703125</v>
      </c>
      <c r="G2337">
        <v>54.915000915527344</v>
      </c>
    </row>
    <row r="2338" spans="1:7">
      <c r="A2338" t="s">
        <v>1308</v>
      </c>
      <c r="B2338" t="s">
        <v>5203</v>
      </c>
      <c r="C2338" t="s">
        <v>8235</v>
      </c>
      <c r="D2338" t="s">
        <v>8258</v>
      </c>
      <c r="E2338">
        <v>1392.199951171875</v>
      </c>
      <c r="F2338">
        <v>6706.982421875</v>
      </c>
      <c r="G2338">
        <v>335.48098754882812</v>
      </c>
    </row>
    <row r="2339" spans="1:7">
      <c r="A2339" t="s">
        <v>1309</v>
      </c>
      <c r="B2339" t="s">
        <v>5204</v>
      </c>
      <c r="C2339" t="s">
        <v>275</v>
      </c>
      <c r="D2339" t="s">
        <v>8258</v>
      </c>
      <c r="E2339">
        <v>128449.1875</v>
      </c>
      <c r="F2339">
        <v>7035.2060546875</v>
      </c>
      <c r="G2339">
        <v>794.791015625</v>
      </c>
    </row>
    <row r="2340" spans="1:7">
      <c r="A2340" t="s">
        <v>1309</v>
      </c>
      <c r="B2340" t="s">
        <v>5204</v>
      </c>
      <c r="C2340" t="s">
        <v>295</v>
      </c>
      <c r="D2340" t="s">
        <v>8258</v>
      </c>
      <c r="E2340">
        <v>148</v>
      </c>
      <c r="F2340">
        <v>362.93563842773437</v>
      </c>
      <c r="G2340">
        <v>36.425998687744141</v>
      </c>
    </row>
    <row r="2341" spans="1:7">
      <c r="A2341" t="s">
        <v>1309</v>
      </c>
      <c r="B2341" t="s">
        <v>5204</v>
      </c>
      <c r="C2341" t="s">
        <v>326</v>
      </c>
      <c r="D2341" t="s">
        <v>8258</v>
      </c>
      <c r="E2341">
        <v>30</v>
      </c>
      <c r="F2341">
        <v>137.94065856933594</v>
      </c>
      <c r="G2341">
        <v>13.795000076293945</v>
      </c>
    </row>
    <row r="2342" spans="1:7">
      <c r="A2342" t="s">
        <v>1309</v>
      </c>
      <c r="B2342" t="s">
        <v>5204</v>
      </c>
      <c r="C2342" t="s">
        <v>274</v>
      </c>
      <c r="D2342" t="s">
        <v>8258</v>
      </c>
      <c r="E2342">
        <v>43528.65234375</v>
      </c>
      <c r="F2342">
        <v>32909.21484375</v>
      </c>
      <c r="G2342">
        <v>3155.178955078125</v>
      </c>
    </row>
    <row r="2343" spans="1:7">
      <c r="A2343" t="s">
        <v>1309</v>
      </c>
      <c r="B2343" t="s">
        <v>5204</v>
      </c>
      <c r="C2343" t="s">
        <v>8234</v>
      </c>
      <c r="D2343" t="s">
        <v>8258</v>
      </c>
      <c r="E2343">
        <v>1563</v>
      </c>
      <c r="F2343">
        <v>1197.7882080078125</v>
      </c>
      <c r="G2343">
        <v>119.84500122070312</v>
      </c>
    </row>
    <row r="2344" spans="1:7">
      <c r="A2344" t="s">
        <v>1309</v>
      </c>
      <c r="B2344" t="s">
        <v>5204</v>
      </c>
      <c r="C2344" t="s">
        <v>310</v>
      </c>
      <c r="D2344" t="s">
        <v>8258</v>
      </c>
      <c r="E2344">
        <v>20</v>
      </c>
      <c r="F2344">
        <v>208.08964538574219</v>
      </c>
      <c r="G2344">
        <v>20.809000015258789</v>
      </c>
    </row>
    <row r="2345" spans="1:7">
      <c r="A2345" t="s">
        <v>1309</v>
      </c>
      <c r="B2345" t="s">
        <v>5204</v>
      </c>
      <c r="C2345" t="s">
        <v>287</v>
      </c>
      <c r="D2345" t="s">
        <v>8258</v>
      </c>
      <c r="E2345">
        <v>340</v>
      </c>
      <c r="F2345">
        <v>3658.559326171875</v>
      </c>
      <c r="G2345">
        <v>366.00201416015625</v>
      </c>
    </row>
    <row r="2346" spans="1:7">
      <c r="A2346" t="s">
        <v>1310</v>
      </c>
      <c r="B2346" t="s">
        <v>5205</v>
      </c>
      <c r="C2346" t="s">
        <v>275</v>
      </c>
      <c r="D2346" t="s">
        <v>8258</v>
      </c>
      <c r="E2346">
        <v>2644</v>
      </c>
      <c r="F2346">
        <v>1143.7589111328125</v>
      </c>
      <c r="G2346">
        <v>135.5679931640625</v>
      </c>
    </row>
    <row r="2347" spans="1:7">
      <c r="A2347" t="s">
        <v>1310</v>
      </c>
      <c r="B2347" t="s">
        <v>5205</v>
      </c>
      <c r="C2347" t="s">
        <v>295</v>
      </c>
      <c r="D2347" t="s">
        <v>8258</v>
      </c>
      <c r="E2347">
        <v>19</v>
      </c>
      <c r="F2347">
        <v>796.947265625</v>
      </c>
      <c r="G2347">
        <v>79.761001586914063</v>
      </c>
    </row>
    <row r="2348" spans="1:7">
      <c r="A2348" t="s">
        <v>1310</v>
      </c>
      <c r="B2348" t="s">
        <v>5205</v>
      </c>
      <c r="C2348" t="s">
        <v>274</v>
      </c>
      <c r="D2348" t="s">
        <v>8258</v>
      </c>
      <c r="E2348">
        <v>187123.265625</v>
      </c>
      <c r="F2348">
        <v>89116.4140625</v>
      </c>
      <c r="G2348">
        <v>8802.8046875</v>
      </c>
    </row>
    <row r="2349" spans="1:7">
      <c r="A2349" t="s">
        <v>1310</v>
      </c>
      <c r="B2349" t="s">
        <v>5205</v>
      </c>
      <c r="C2349" t="s">
        <v>8234</v>
      </c>
      <c r="D2349" t="s">
        <v>8258</v>
      </c>
      <c r="E2349">
        <v>2777.300048828125</v>
      </c>
      <c r="F2349">
        <v>4132.0185546875</v>
      </c>
      <c r="G2349">
        <v>413.53298950195312</v>
      </c>
    </row>
    <row r="2350" spans="1:7">
      <c r="A2350" t="s">
        <v>1310</v>
      </c>
      <c r="B2350" t="s">
        <v>5205</v>
      </c>
      <c r="C2350" t="s">
        <v>287</v>
      </c>
      <c r="D2350" t="s">
        <v>8258</v>
      </c>
      <c r="E2350">
        <v>23</v>
      </c>
      <c r="F2350">
        <v>133.87326049804687</v>
      </c>
      <c r="G2350">
        <v>12.270000457763672</v>
      </c>
    </row>
    <row r="2351" spans="1:7">
      <c r="A2351" t="s">
        <v>1311</v>
      </c>
      <c r="B2351" t="s">
        <v>5206</v>
      </c>
      <c r="C2351" t="s">
        <v>300</v>
      </c>
      <c r="D2351" t="s">
        <v>8258</v>
      </c>
      <c r="E2351">
        <v>11.300000190734863</v>
      </c>
      <c r="F2351">
        <v>61.705127716064453</v>
      </c>
      <c r="G2351">
        <v>11.574000358581543</v>
      </c>
    </row>
    <row r="2352" spans="1:7">
      <c r="A2352" t="s">
        <v>1311</v>
      </c>
      <c r="B2352" t="s">
        <v>5206</v>
      </c>
      <c r="C2352" t="s">
        <v>274</v>
      </c>
      <c r="D2352" t="s">
        <v>8258</v>
      </c>
      <c r="E2352">
        <v>2804.989990234375</v>
      </c>
      <c r="F2352">
        <v>7929.16650390625</v>
      </c>
      <c r="G2352">
        <v>1494.6929931640625</v>
      </c>
    </row>
    <row r="2353" spans="1:7">
      <c r="A2353" t="s">
        <v>1311</v>
      </c>
      <c r="B2353" t="s">
        <v>5206</v>
      </c>
      <c r="C2353" t="s">
        <v>290</v>
      </c>
      <c r="D2353" t="s">
        <v>8258</v>
      </c>
      <c r="E2353">
        <v>0.89999997615814209</v>
      </c>
      <c r="F2353">
        <v>1.8850799798965454</v>
      </c>
      <c r="G2353">
        <v>0.3529999852180481</v>
      </c>
    </row>
    <row r="2354" spans="1:7">
      <c r="A2354" t="s">
        <v>1311</v>
      </c>
      <c r="B2354" t="s">
        <v>5206</v>
      </c>
      <c r="C2354" t="s">
        <v>344</v>
      </c>
      <c r="D2354" t="s">
        <v>8258</v>
      </c>
      <c r="E2354">
        <v>136</v>
      </c>
      <c r="F2354">
        <v>2684.489013671875</v>
      </c>
      <c r="G2354">
        <v>500.75698852539062</v>
      </c>
    </row>
    <row r="2355" spans="1:7">
      <c r="A2355" t="s">
        <v>1311</v>
      </c>
      <c r="B2355" t="s">
        <v>5206</v>
      </c>
      <c r="C2355" t="s">
        <v>310</v>
      </c>
      <c r="D2355" t="s">
        <v>8258</v>
      </c>
      <c r="E2355">
        <v>15</v>
      </c>
      <c r="F2355">
        <v>48.518058776855469</v>
      </c>
      <c r="G2355">
        <v>9.0489997863769531</v>
      </c>
    </row>
    <row r="2356" spans="1:7">
      <c r="A2356" t="s">
        <v>1311</v>
      </c>
      <c r="B2356" t="s">
        <v>5206</v>
      </c>
      <c r="C2356" t="s">
        <v>287</v>
      </c>
      <c r="D2356" t="s">
        <v>8258</v>
      </c>
      <c r="E2356">
        <v>2039</v>
      </c>
      <c r="F2356">
        <v>6218.7080078125</v>
      </c>
      <c r="G2356">
        <v>1160.137939453125</v>
      </c>
    </row>
    <row r="2357" spans="1:7">
      <c r="A2357" t="s">
        <v>1312</v>
      </c>
      <c r="B2357" t="s">
        <v>5207</v>
      </c>
      <c r="C2357" t="s">
        <v>274</v>
      </c>
      <c r="D2357" t="s">
        <v>8258</v>
      </c>
      <c r="E2357">
        <v>13</v>
      </c>
      <c r="F2357">
        <v>69.953102111816406</v>
      </c>
      <c r="G2357">
        <v>13.11400032043457</v>
      </c>
    </row>
    <row r="2358" spans="1:7">
      <c r="A2358" t="s">
        <v>1313</v>
      </c>
      <c r="B2358" t="s">
        <v>5208</v>
      </c>
      <c r="C2358" t="s">
        <v>289</v>
      </c>
      <c r="D2358" t="s">
        <v>8258</v>
      </c>
      <c r="E2358">
        <v>1692.5699462890625</v>
      </c>
      <c r="F2358">
        <v>11609.6240234375</v>
      </c>
      <c r="G2358">
        <v>580.5469970703125</v>
      </c>
    </row>
    <row r="2359" spans="1:7">
      <c r="A2359" t="s">
        <v>1313</v>
      </c>
      <c r="B2359" t="s">
        <v>5208</v>
      </c>
      <c r="C2359" t="s">
        <v>274</v>
      </c>
      <c r="D2359" t="s">
        <v>8258</v>
      </c>
      <c r="E2359">
        <v>3338.60009765625</v>
      </c>
      <c r="F2359">
        <v>13366.025390625</v>
      </c>
      <c r="G2359">
        <v>702.61602783203125</v>
      </c>
    </row>
    <row r="2360" spans="1:7">
      <c r="A2360" t="s">
        <v>1314</v>
      </c>
      <c r="B2360" t="s">
        <v>5209</v>
      </c>
      <c r="C2360" t="s">
        <v>288</v>
      </c>
      <c r="D2360" t="s">
        <v>8258</v>
      </c>
      <c r="E2360">
        <v>37.200000762939453</v>
      </c>
      <c r="F2360">
        <v>560.2320556640625</v>
      </c>
      <c r="G2360">
        <v>136.20399475097656</v>
      </c>
    </row>
    <row r="2361" spans="1:7">
      <c r="A2361" t="s">
        <v>1314</v>
      </c>
      <c r="B2361" t="s">
        <v>5209</v>
      </c>
      <c r="C2361" t="s">
        <v>278</v>
      </c>
      <c r="D2361" t="s">
        <v>8258</v>
      </c>
      <c r="E2361">
        <v>3.4500000476837158</v>
      </c>
      <c r="F2361">
        <v>320.84454345703125</v>
      </c>
      <c r="G2361">
        <v>78.03399658203125</v>
      </c>
    </row>
    <row r="2362" spans="1:7">
      <c r="A2362" t="s">
        <v>1314</v>
      </c>
      <c r="B2362" t="s">
        <v>5209</v>
      </c>
      <c r="C2362" t="s">
        <v>289</v>
      </c>
      <c r="D2362" t="s">
        <v>8258</v>
      </c>
      <c r="E2362">
        <v>10</v>
      </c>
      <c r="F2362">
        <v>427.05453491210937</v>
      </c>
      <c r="G2362">
        <v>103.78099822998047</v>
      </c>
    </row>
    <row r="2363" spans="1:7">
      <c r="A2363" t="s">
        <v>1314</v>
      </c>
      <c r="B2363" t="s">
        <v>5209</v>
      </c>
      <c r="C2363" t="s">
        <v>276</v>
      </c>
      <c r="D2363" t="s">
        <v>8258</v>
      </c>
      <c r="E2363">
        <v>27.549999237060547</v>
      </c>
      <c r="F2363">
        <v>216.80975341796875</v>
      </c>
      <c r="G2363">
        <v>52.755001068115234</v>
      </c>
    </row>
    <row r="2364" spans="1:7">
      <c r="A2364" t="s">
        <v>1314</v>
      </c>
      <c r="B2364" t="s">
        <v>5209</v>
      </c>
      <c r="C2364" t="s">
        <v>295</v>
      </c>
      <c r="D2364" t="s">
        <v>8258</v>
      </c>
      <c r="E2364">
        <v>315.5</v>
      </c>
      <c r="F2364">
        <v>606.4581298828125</v>
      </c>
      <c r="G2364">
        <v>147.44700622558594</v>
      </c>
    </row>
    <row r="2365" spans="1:7">
      <c r="A2365" t="s">
        <v>1314</v>
      </c>
      <c r="B2365" t="s">
        <v>5209</v>
      </c>
      <c r="C2365" t="s">
        <v>274</v>
      </c>
      <c r="D2365" t="s">
        <v>8258</v>
      </c>
      <c r="E2365">
        <v>1540.3890380859375</v>
      </c>
      <c r="F2365">
        <v>4305.83837890625</v>
      </c>
      <c r="G2365">
        <v>1049.051025390625</v>
      </c>
    </row>
    <row r="2366" spans="1:7">
      <c r="A2366" t="s">
        <v>1314</v>
      </c>
      <c r="B2366" t="s">
        <v>5209</v>
      </c>
      <c r="C2366" t="s">
        <v>290</v>
      </c>
      <c r="D2366" t="s">
        <v>8258</v>
      </c>
      <c r="E2366">
        <v>35</v>
      </c>
      <c r="F2366">
        <v>261.1195068359375</v>
      </c>
      <c r="G2366">
        <v>63.453998565673828</v>
      </c>
    </row>
    <row r="2367" spans="1:7">
      <c r="A2367" t="s">
        <v>1314</v>
      </c>
      <c r="B2367" t="s">
        <v>5209</v>
      </c>
      <c r="C2367" t="s">
        <v>8234</v>
      </c>
      <c r="D2367" t="s">
        <v>8258</v>
      </c>
      <c r="E2367">
        <v>46.200000762939453</v>
      </c>
      <c r="F2367">
        <v>594.09588623046875</v>
      </c>
      <c r="G2367">
        <v>144.38299560546875</v>
      </c>
    </row>
    <row r="2368" spans="1:7">
      <c r="A2368" t="s">
        <v>1314</v>
      </c>
      <c r="B2368" t="s">
        <v>5209</v>
      </c>
      <c r="C2368" t="s">
        <v>287</v>
      </c>
      <c r="D2368" t="s">
        <v>8258</v>
      </c>
      <c r="E2368">
        <v>22</v>
      </c>
      <c r="F2368">
        <v>306.44439697265625</v>
      </c>
      <c r="G2368">
        <v>74.543998718261719</v>
      </c>
    </row>
    <row r="2369" spans="1:7">
      <c r="A2369" t="s">
        <v>1315</v>
      </c>
      <c r="B2369" t="s">
        <v>5210</v>
      </c>
      <c r="C2369" t="s">
        <v>275</v>
      </c>
      <c r="D2369" t="s">
        <v>8258</v>
      </c>
      <c r="E2369">
        <v>779</v>
      </c>
      <c r="F2369">
        <v>588.07177734375</v>
      </c>
      <c r="G2369">
        <v>142.906005859375</v>
      </c>
    </row>
    <row r="2370" spans="1:7">
      <c r="A2370" t="s">
        <v>1315</v>
      </c>
      <c r="B2370" t="s">
        <v>5210</v>
      </c>
      <c r="C2370" t="s">
        <v>274</v>
      </c>
      <c r="D2370" t="s">
        <v>8258</v>
      </c>
      <c r="E2370">
        <v>170</v>
      </c>
      <c r="F2370">
        <v>90.478759765625</v>
      </c>
      <c r="G2370">
        <v>21.60099983215332</v>
      </c>
    </row>
    <row r="2371" spans="1:7">
      <c r="A2371" t="s">
        <v>1315</v>
      </c>
      <c r="B2371" t="s">
        <v>5210</v>
      </c>
      <c r="C2371" t="s">
        <v>277</v>
      </c>
      <c r="D2371" t="s">
        <v>8258</v>
      </c>
      <c r="E2371">
        <v>0.30000001192092896</v>
      </c>
      <c r="F2371">
        <v>1.9907799959182739</v>
      </c>
      <c r="G2371">
        <v>0.48500001430511475</v>
      </c>
    </row>
    <row r="2372" spans="1:7">
      <c r="A2372" t="s">
        <v>1315</v>
      </c>
      <c r="B2372" t="s">
        <v>5210</v>
      </c>
      <c r="C2372" t="s">
        <v>287</v>
      </c>
      <c r="D2372" t="s">
        <v>8258</v>
      </c>
      <c r="E2372">
        <v>37.799999237060547</v>
      </c>
      <c r="F2372">
        <v>208.27110290527344</v>
      </c>
      <c r="G2372">
        <v>50.742000579833984</v>
      </c>
    </row>
    <row r="2373" spans="1:7">
      <c r="A2373" t="s">
        <v>1316</v>
      </c>
      <c r="B2373" t="s">
        <v>5211</v>
      </c>
      <c r="C2373" t="s">
        <v>294</v>
      </c>
      <c r="D2373" t="s">
        <v>8258</v>
      </c>
      <c r="E2373">
        <v>2555</v>
      </c>
      <c r="F2373">
        <v>4142.40869140625</v>
      </c>
      <c r="G2373">
        <v>0.12999999523162842</v>
      </c>
    </row>
    <row r="2374" spans="1:7">
      <c r="A2374" t="s">
        <v>1316</v>
      </c>
      <c r="B2374" t="s">
        <v>5211</v>
      </c>
      <c r="C2374" t="s">
        <v>296</v>
      </c>
      <c r="D2374" t="s">
        <v>8258</v>
      </c>
      <c r="E2374">
        <v>9848</v>
      </c>
      <c r="F2374">
        <v>119429.359375</v>
      </c>
      <c r="G2374">
        <v>6.4999997615814209E-2</v>
      </c>
    </row>
    <row r="2375" spans="1:7">
      <c r="A2375" t="s">
        <v>1316</v>
      </c>
      <c r="B2375" t="s">
        <v>5211</v>
      </c>
      <c r="C2375" t="s">
        <v>289</v>
      </c>
      <c r="D2375" t="s">
        <v>8258</v>
      </c>
      <c r="E2375">
        <v>2000</v>
      </c>
      <c r="F2375">
        <v>56183.6015625</v>
      </c>
      <c r="G2375">
        <v>0</v>
      </c>
    </row>
    <row r="2376" spans="1:7">
      <c r="A2376" t="s">
        <v>1316</v>
      </c>
      <c r="B2376" t="s">
        <v>5211</v>
      </c>
      <c r="C2376" t="s">
        <v>330</v>
      </c>
      <c r="D2376" t="s">
        <v>8258</v>
      </c>
      <c r="E2376">
        <v>1300</v>
      </c>
      <c r="F2376">
        <v>37671.26171875</v>
      </c>
      <c r="G2376">
        <v>0</v>
      </c>
    </row>
    <row r="2377" spans="1:7">
      <c r="A2377" t="s">
        <v>1316</v>
      </c>
      <c r="B2377" t="s">
        <v>5211</v>
      </c>
      <c r="C2377" t="s">
        <v>274</v>
      </c>
      <c r="D2377" t="s">
        <v>8258</v>
      </c>
      <c r="E2377">
        <v>6000.10009765625</v>
      </c>
      <c r="F2377">
        <v>18265.02734375</v>
      </c>
      <c r="G2377">
        <v>6.4999997615814209E-2</v>
      </c>
    </row>
    <row r="2378" spans="1:7">
      <c r="A2378" t="s">
        <v>1317</v>
      </c>
      <c r="B2378" t="s">
        <v>5212</v>
      </c>
      <c r="C2378" t="s">
        <v>275</v>
      </c>
      <c r="D2378" t="s">
        <v>8258</v>
      </c>
      <c r="E2378">
        <v>16</v>
      </c>
      <c r="F2378">
        <v>180.43499755859375</v>
      </c>
      <c r="G2378">
        <v>43.911998748779297</v>
      </c>
    </row>
    <row r="2379" spans="1:7">
      <c r="A2379" t="s">
        <v>1317</v>
      </c>
      <c r="B2379" t="s">
        <v>5212</v>
      </c>
      <c r="C2379" t="s">
        <v>274</v>
      </c>
      <c r="D2379" t="s">
        <v>8258</v>
      </c>
      <c r="E2379">
        <v>10574.5</v>
      </c>
      <c r="F2379">
        <v>1114.0421142578125</v>
      </c>
      <c r="G2379">
        <v>271.12701416015625</v>
      </c>
    </row>
    <row r="2380" spans="1:7">
      <c r="A2380" t="s">
        <v>1317</v>
      </c>
      <c r="B2380" t="s">
        <v>5212</v>
      </c>
      <c r="C2380" t="s">
        <v>287</v>
      </c>
      <c r="D2380" t="s">
        <v>8258</v>
      </c>
      <c r="E2380">
        <v>46</v>
      </c>
      <c r="F2380">
        <v>268.00137329101562</v>
      </c>
      <c r="G2380">
        <v>65.257003784179687</v>
      </c>
    </row>
    <row r="2381" spans="1:7">
      <c r="A2381" t="s">
        <v>1318</v>
      </c>
      <c r="B2381" t="s">
        <v>5213</v>
      </c>
      <c r="C2381" t="s">
        <v>275</v>
      </c>
      <c r="D2381" t="s">
        <v>8258</v>
      </c>
      <c r="E2381">
        <v>15</v>
      </c>
      <c r="F2381">
        <v>6.2088298797607422</v>
      </c>
      <c r="G2381">
        <v>1.5089999437332153</v>
      </c>
    </row>
    <row r="2382" spans="1:7">
      <c r="A2382" t="s">
        <v>1318</v>
      </c>
      <c r="B2382" t="s">
        <v>5213</v>
      </c>
      <c r="C2382" t="s">
        <v>295</v>
      </c>
      <c r="D2382" t="s">
        <v>8258</v>
      </c>
      <c r="E2382">
        <v>30</v>
      </c>
      <c r="F2382">
        <v>239.40199279785156</v>
      </c>
      <c r="G2382">
        <v>58.243000030517578</v>
      </c>
    </row>
    <row r="2383" spans="1:7">
      <c r="A2383" t="s">
        <v>1318</v>
      </c>
      <c r="B2383" t="s">
        <v>5213</v>
      </c>
      <c r="C2383" t="s">
        <v>326</v>
      </c>
      <c r="D2383" t="s">
        <v>8258</v>
      </c>
      <c r="E2383">
        <v>45</v>
      </c>
      <c r="F2383">
        <v>330.8773193359375</v>
      </c>
      <c r="G2383">
        <v>80.472000122070312</v>
      </c>
    </row>
    <row r="2384" spans="1:7">
      <c r="A2384" t="s">
        <v>1318</v>
      </c>
      <c r="B2384" t="s">
        <v>5213</v>
      </c>
      <c r="C2384" t="s">
        <v>274</v>
      </c>
      <c r="D2384" t="s">
        <v>8258</v>
      </c>
      <c r="E2384">
        <v>2.5</v>
      </c>
      <c r="F2384">
        <v>1.5774199962615967</v>
      </c>
      <c r="G2384">
        <v>0.38400000333786011</v>
      </c>
    </row>
    <row r="2385" spans="1:7">
      <c r="A2385" t="s">
        <v>8540</v>
      </c>
      <c r="B2385" t="s">
        <v>8541</v>
      </c>
      <c r="C2385" t="s">
        <v>274</v>
      </c>
      <c r="D2385" t="s">
        <v>8258</v>
      </c>
      <c r="E2385">
        <v>348</v>
      </c>
      <c r="F2385">
        <v>21.019039154052734</v>
      </c>
      <c r="G2385">
        <v>7.9079999923706055</v>
      </c>
    </row>
    <row r="2386" spans="1:7">
      <c r="A2386" t="s">
        <v>1319</v>
      </c>
      <c r="B2386" t="s">
        <v>5214</v>
      </c>
      <c r="C2386" t="s">
        <v>274</v>
      </c>
      <c r="D2386" t="s">
        <v>8258</v>
      </c>
      <c r="E2386">
        <v>1098333</v>
      </c>
      <c r="F2386">
        <v>47359.32421875</v>
      </c>
      <c r="G2386">
        <v>2.4049999713897705</v>
      </c>
    </row>
    <row r="2387" spans="1:7">
      <c r="A2387" t="s">
        <v>1319</v>
      </c>
      <c r="B2387" t="s">
        <v>5214</v>
      </c>
      <c r="C2387" t="s">
        <v>277</v>
      </c>
      <c r="D2387" t="s">
        <v>8258</v>
      </c>
      <c r="E2387">
        <v>200000</v>
      </c>
      <c r="F2387">
        <v>4594.43994140625</v>
      </c>
      <c r="G2387">
        <v>6.4999997615814209E-2</v>
      </c>
    </row>
    <row r="2388" spans="1:7">
      <c r="A2388" t="s">
        <v>1320</v>
      </c>
      <c r="B2388" t="s">
        <v>5215</v>
      </c>
      <c r="C2388" t="s">
        <v>8233</v>
      </c>
      <c r="D2388" t="s">
        <v>8258</v>
      </c>
      <c r="E2388">
        <v>172000</v>
      </c>
      <c r="F2388">
        <v>7434.41650390625</v>
      </c>
      <c r="G2388">
        <v>0.12999999523162842</v>
      </c>
    </row>
    <row r="2389" spans="1:7">
      <c r="A2389" t="s">
        <v>1320</v>
      </c>
      <c r="B2389" t="s">
        <v>5215</v>
      </c>
      <c r="C2389" t="s">
        <v>275</v>
      </c>
      <c r="D2389" t="s">
        <v>8258</v>
      </c>
      <c r="E2389">
        <v>20298120</v>
      </c>
      <c r="F2389">
        <v>822025.5625</v>
      </c>
      <c r="G2389">
        <v>0.51999998092651367</v>
      </c>
    </row>
    <row r="2390" spans="1:7">
      <c r="A2390" t="s">
        <v>1320</v>
      </c>
      <c r="B2390" t="s">
        <v>5215</v>
      </c>
      <c r="C2390" t="s">
        <v>274</v>
      </c>
      <c r="D2390" t="s">
        <v>8258</v>
      </c>
      <c r="E2390">
        <v>681.79998779296875</v>
      </c>
      <c r="F2390">
        <v>85.743247985839844</v>
      </c>
      <c r="G2390">
        <v>6.4999997615814209E-2</v>
      </c>
    </row>
    <row r="2391" spans="1:7">
      <c r="A2391" t="s">
        <v>1320</v>
      </c>
      <c r="B2391" t="s">
        <v>5215</v>
      </c>
      <c r="C2391" t="s">
        <v>313</v>
      </c>
      <c r="D2391" t="s">
        <v>8258</v>
      </c>
      <c r="E2391">
        <v>26801636</v>
      </c>
      <c r="F2391">
        <v>1122721.625</v>
      </c>
      <c r="G2391">
        <v>0.45500001311302185</v>
      </c>
    </row>
    <row r="2392" spans="1:7">
      <c r="A2392" t="s">
        <v>1321</v>
      </c>
      <c r="B2392" t="s">
        <v>5216</v>
      </c>
      <c r="C2392" t="s">
        <v>274</v>
      </c>
      <c r="D2392" t="s">
        <v>8258</v>
      </c>
      <c r="E2392">
        <v>998019.5</v>
      </c>
      <c r="F2392">
        <v>21952.82421875</v>
      </c>
      <c r="G2392">
        <v>0.7149999737739563</v>
      </c>
    </row>
    <row r="2393" spans="1:7">
      <c r="A2393" t="s">
        <v>1322</v>
      </c>
      <c r="B2393" t="s">
        <v>5217</v>
      </c>
      <c r="C2393" t="s">
        <v>275</v>
      </c>
      <c r="D2393" t="s">
        <v>8258</v>
      </c>
      <c r="E2393">
        <v>60000</v>
      </c>
      <c r="F2393">
        <v>2344.6201171875</v>
      </c>
      <c r="G2393">
        <v>6.4999997615814209E-2</v>
      </c>
    </row>
    <row r="2394" spans="1:7">
      <c r="A2394" t="s">
        <v>1323</v>
      </c>
      <c r="B2394" t="s">
        <v>5218</v>
      </c>
      <c r="C2394" t="s">
        <v>274</v>
      </c>
      <c r="D2394" t="s">
        <v>8258</v>
      </c>
      <c r="E2394">
        <v>8</v>
      </c>
      <c r="F2394">
        <v>3.3457200527191162</v>
      </c>
      <c r="G2394">
        <v>0</v>
      </c>
    </row>
    <row r="2395" spans="1:7">
      <c r="A2395" t="s">
        <v>1323</v>
      </c>
      <c r="B2395" t="s">
        <v>5218</v>
      </c>
      <c r="C2395" t="s">
        <v>297</v>
      </c>
      <c r="D2395" t="s">
        <v>8258</v>
      </c>
      <c r="E2395">
        <v>3</v>
      </c>
      <c r="F2395">
        <v>23.639711380004883</v>
      </c>
      <c r="G2395">
        <v>6.4999997615814209E-2</v>
      </c>
    </row>
    <row r="2396" spans="1:7">
      <c r="A2396" t="s">
        <v>1324</v>
      </c>
      <c r="B2396" t="s">
        <v>5219</v>
      </c>
      <c r="C2396" t="s">
        <v>274</v>
      </c>
      <c r="D2396" t="s">
        <v>8258</v>
      </c>
      <c r="E2396">
        <v>83</v>
      </c>
      <c r="F2396">
        <v>42.494499206542969</v>
      </c>
      <c r="G2396">
        <v>0</v>
      </c>
    </row>
    <row r="2397" spans="1:7">
      <c r="A2397" t="s">
        <v>8542</v>
      </c>
      <c r="B2397" t="s">
        <v>8543</v>
      </c>
      <c r="C2397" t="s">
        <v>274</v>
      </c>
      <c r="D2397" t="s">
        <v>8258</v>
      </c>
      <c r="E2397">
        <v>11</v>
      </c>
      <c r="F2397">
        <v>2.1570601463317871</v>
      </c>
      <c r="G2397">
        <v>0</v>
      </c>
    </row>
    <row r="2398" spans="1:7">
      <c r="A2398" t="s">
        <v>1325</v>
      </c>
      <c r="B2398" t="s">
        <v>5220</v>
      </c>
      <c r="C2398" t="s">
        <v>274</v>
      </c>
      <c r="D2398" t="s">
        <v>8258</v>
      </c>
      <c r="E2398">
        <v>7024000</v>
      </c>
      <c r="F2398">
        <v>125709.484375</v>
      </c>
      <c r="G2398">
        <v>0.19499999284744263</v>
      </c>
    </row>
    <row r="2399" spans="1:7">
      <c r="A2399" t="s">
        <v>8544</v>
      </c>
      <c r="B2399" t="s">
        <v>8545</v>
      </c>
      <c r="C2399" t="s">
        <v>274</v>
      </c>
      <c r="D2399" t="s">
        <v>8258</v>
      </c>
      <c r="E2399">
        <v>3</v>
      </c>
      <c r="F2399">
        <v>1.7488399744033813</v>
      </c>
      <c r="G2399">
        <v>0</v>
      </c>
    </row>
    <row r="2400" spans="1:7">
      <c r="A2400" t="s">
        <v>1326</v>
      </c>
      <c r="B2400" t="s">
        <v>5221</v>
      </c>
      <c r="C2400" t="s">
        <v>274</v>
      </c>
      <c r="D2400" t="s">
        <v>8258</v>
      </c>
      <c r="E2400">
        <v>7.5</v>
      </c>
      <c r="F2400">
        <v>3.3766200542449951</v>
      </c>
      <c r="G2400">
        <v>6.4999997615814209E-2</v>
      </c>
    </row>
    <row r="2401" spans="1:7">
      <c r="A2401" t="s">
        <v>1327</v>
      </c>
      <c r="B2401" t="s">
        <v>5222</v>
      </c>
      <c r="C2401" t="s">
        <v>274</v>
      </c>
      <c r="D2401" t="s">
        <v>8258</v>
      </c>
      <c r="E2401">
        <v>193.5</v>
      </c>
      <c r="F2401">
        <v>40.424659729003906</v>
      </c>
      <c r="G2401">
        <v>0</v>
      </c>
    </row>
    <row r="2402" spans="1:7">
      <c r="A2402" t="s">
        <v>8546</v>
      </c>
      <c r="B2402" t="s">
        <v>8547</v>
      </c>
      <c r="C2402" t="s">
        <v>274</v>
      </c>
      <c r="D2402" t="s">
        <v>8258</v>
      </c>
      <c r="E2402">
        <v>5</v>
      </c>
      <c r="F2402">
        <v>1.4449000358581543</v>
      </c>
      <c r="G2402">
        <v>0</v>
      </c>
    </row>
    <row r="2403" spans="1:7">
      <c r="A2403" t="s">
        <v>8548</v>
      </c>
      <c r="B2403" t="s">
        <v>8549</v>
      </c>
      <c r="C2403" t="s">
        <v>274</v>
      </c>
      <c r="D2403" t="s">
        <v>8258</v>
      </c>
      <c r="E2403">
        <v>3425</v>
      </c>
      <c r="F2403">
        <v>1061.25439453125</v>
      </c>
      <c r="G2403">
        <v>0</v>
      </c>
    </row>
    <row r="2404" spans="1:7">
      <c r="A2404" t="s">
        <v>1328</v>
      </c>
      <c r="B2404" t="s">
        <v>5223</v>
      </c>
      <c r="C2404" t="s">
        <v>275</v>
      </c>
      <c r="D2404" t="s">
        <v>8258</v>
      </c>
      <c r="E2404">
        <v>12500000</v>
      </c>
      <c r="F2404">
        <v>683924.6875</v>
      </c>
      <c r="G2404">
        <v>0.32499998807907104</v>
      </c>
    </row>
    <row r="2405" spans="1:7">
      <c r="A2405" t="s">
        <v>1328</v>
      </c>
      <c r="B2405" t="s">
        <v>5223</v>
      </c>
      <c r="C2405" t="s">
        <v>285</v>
      </c>
      <c r="D2405" t="s">
        <v>8258</v>
      </c>
      <c r="E2405">
        <v>25435000</v>
      </c>
      <c r="F2405">
        <v>1368635</v>
      </c>
      <c r="G2405">
        <v>0.97500002384185791</v>
      </c>
    </row>
    <row r="2406" spans="1:7">
      <c r="A2406" t="s">
        <v>8550</v>
      </c>
      <c r="B2406" t="s">
        <v>8551</v>
      </c>
      <c r="C2406" t="s">
        <v>274</v>
      </c>
      <c r="D2406" t="s">
        <v>8258</v>
      </c>
      <c r="E2406">
        <v>20</v>
      </c>
      <c r="F2406">
        <v>2.6414699554443359</v>
      </c>
      <c r="G2406">
        <v>0</v>
      </c>
    </row>
    <row r="2407" spans="1:7">
      <c r="A2407" t="s">
        <v>8552</v>
      </c>
      <c r="B2407" t="s">
        <v>8553</v>
      </c>
      <c r="C2407" t="s">
        <v>274</v>
      </c>
      <c r="D2407" t="s">
        <v>8258</v>
      </c>
      <c r="E2407">
        <v>2500000</v>
      </c>
      <c r="F2407">
        <v>71374.4453125</v>
      </c>
      <c r="G2407">
        <v>0.12999999523162842</v>
      </c>
    </row>
    <row r="2408" spans="1:7">
      <c r="A2408" t="s">
        <v>1329</v>
      </c>
      <c r="B2408" t="s">
        <v>8554</v>
      </c>
      <c r="C2408" t="s">
        <v>274</v>
      </c>
      <c r="D2408" t="s">
        <v>8258</v>
      </c>
      <c r="E2408">
        <v>61532.5</v>
      </c>
      <c r="F2408">
        <v>4605.82080078125</v>
      </c>
      <c r="G2408">
        <v>0.25999999046325684</v>
      </c>
    </row>
    <row r="2409" spans="1:7">
      <c r="A2409" t="s">
        <v>1330</v>
      </c>
      <c r="B2409" t="s">
        <v>5224</v>
      </c>
      <c r="C2409" t="s">
        <v>296</v>
      </c>
      <c r="D2409" t="s">
        <v>8258</v>
      </c>
      <c r="E2409">
        <v>125</v>
      </c>
      <c r="F2409">
        <v>573.96954345703125</v>
      </c>
      <c r="G2409">
        <v>107.11100006103516</v>
      </c>
    </row>
    <row r="2410" spans="1:7">
      <c r="A2410" t="s">
        <v>1330</v>
      </c>
      <c r="B2410" t="s">
        <v>5224</v>
      </c>
      <c r="C2410" t="s">
        <v>274</v>
      </c>
      <c r="D2410" t="s">
        <v>8258</v>
      </c>
      <c r="E2410">
        <v>10.390999794006348</v>
      </c>
      <c r="F2410">
        <v>84.581756591796875</v>
      </c>
      <c r="G2410">
        <v>16.058000564575195</v>
      </c>
    </row>
    <row r="2411" spans="1:7">
      <c r="A2411" t="s">
        <v>1331</v>
      </c>
      <c r="B2411" t="s">
        <v>5225</v>
      </c>
      <c r="C2411" t="s">
        <v>274</v>
      </c>
      <c r="D2411" t="s">
        <v>8258</v>
      </c>
      <c r="E2411">
        <v>4705</v>
      </c>
      <c r="F2411">
        <v>479.23486328125</v>
      </c>
      <c r="G2411">
        <v>89.449996948242188</v>
      </c>
    </row>
    <row r="2412" spans="1:7">
      <c r="A2412" t="s">
        <v>1332</v>
      </c>
      <c r="B2412" t="s">
        <v>5226</v>
      </c>
      <c r="C2412" t="s">
        <v>274</v>
      </c>
      <c r="D2412" t="s">
        <v>8258</v>
      </c>
      <c r="E2412">
        <v>2242.949951171875</v>
      </c>
      <c r="F2412">
        <v>1046.6341552734375</v>
      </c>
      <c r="G2412">
        <v>313.92898559570312</v>
      </c>
    </row>
    <row r="2413" spans="1:7">
      <c r="A2413" t="s">
        <v>1332</v>
      </c>
      <c r="B2413" t="s">
        <v>5226</v>
      </c>
      <c r="C2413" t="s">
        <v>287</v>
      </c>
      <c r="D2413" t="s">
        <v>8258</v>
      </c>
      <c r="E2413">
        <v>2.7999999523162842</v>
      </c>
      <c r="F2413">
        <v>21.166872024536133</v>
      </c>
      <c r="G2413">
        <v>6.3420000076293945</v>
      </c>
    </row>
    <row r="2414" spans="1:7">
      <c r="A2414" t="s">
        <v>1333</v>
      </c>
      <c r="B2414" t="s">
        <v>5227</v>
      </c>
      <c r="C2414" t="s">
        <v>275</v>
      </c>
      <c r="D2414" t="s">
        <v>8258</v>
      </c>
      <c r="E2414">
        <v>24</v>
      </c>
      <c r="F2414">
        <v>1.0206899642944336</v>
      </c>
      <c r="G2414">
        <v>0.19200000166893005</v>
      </c>
    </row>
    <row r="2415" spans="1:7">
      <c r="A2415" t="s">
        <v>1333</v>
      </c>
      <c r="B2415" t="s">
        <v>5227</v>
      </c>
      <c r="C2415" t="s">
        <v>274</v>
      </c>
      <c r="D2415" t="s">
        <v>8258</v>
      </c>
      <c r="E2415">
        <v>30005</v>
      </c>
      <c r="F2415">
        <v>21239.15234375</v>
      </c>
      <c r="G2415">
        <v>3245.81396484375</v>
      </c>
    </row>
    <row r="2416" spans="1:7">
      <c r="A2416" t="s">
        <v>1334</v>
      </c>
      <c r="B2416" t="s">
        <v>5228</v>
      </c>
      <c r="C2416" t="s">
        <v>275</v>
      </c>
      <c r="D2416" t="s">
        <v>8258</v>
      </c>
      <c r="E2416">
        <v>50.5</v>
      </c>
      <c r="F2416">
        <v>138.33161926269531</v>
      </c>
      <c r="G2416">
        <v>25.801000595092773</v>
      </c>
    </row>
    <row r="2417" spans="1:7">
      <c r="A2417" t="s">
        <v>1334</v>
      </c>
      <c r="B2417" t="s">
        <v>5228</v>
      </c>
      <c r="C2417" t="s">
        <v>274</v>
      </c>
      <c r="D2417" t="s">
        <v>8258</v>
      </c>
      <c r="E2417">
        <v>8782.650390625</v>
      </c>
      <c r="F2417">
        <v>5089.39111328125</v>
      </c>
      <c r="G2417">
        <v>949.9639892578125</v>
      </c>
    </row>
    <row r="2418" spans="1:7">
      <c r="A2418" t="s">
        <v>1334</v>
      </c>
      <c r="B2418" t="s">
        <v>5228</v>
      </c>
      <c r="C2418" t="s">
        <v>308</v>
      </c>
      <c r="D2418" t="s">
        <v>8258</v>
      </c>
      <c r="E2418">
        <v>260</v>
      </c>
      <c r="F2418">
        <v>1666.5509033203125</v>
      </c>
      <c r="G2418">
        <v>310.8800048828125</v>
      </c>
    </row>
    <row r="2419" spans="1:7">
      <c r="A2419" t="s">
        <v>1334</v>
      </c>
      <c r="B2419" t="s">
        <v>5228</v>
      </c>
      <c r="C2419" t="s">
        <v>297</v>
      </c>
      <c r="D2419" t="s">
        <v>8258</v>
      </c>
      <c r="E2419">
        <v>600</v>
      </c>
      <c r="F2419">
        <v>810.110595703125</v>
      </c>
      <c r="G2419">
        <v>151.21800231933594</v>
      </c>
    </row>
    <row r="2420" spans="1:7">
      <c r="A2420" t="s">
        <v>1334</v>
      </c>
      <c r="B2420" t="s">
        <v>5228</v>
      </c>
      <c r="C2420" t="s">
        <v>277</v>
      </c>
      <c r="D2420" t="s">
        <v>8258</v>
      </c>
      <c r="E2420">
        <v>400</v>
      </c>
      <c r="F2420">
        <v>746.7110595703125</v>
      </c>
      <c r="G2420">
        <v>139.26499938964844</v>
      </c>
    </row>
    <row r="2421" spans="1:7">
      <c r="A2421" t="s">
        <v>1335</v>
      </c>
      <c r="B2421" t="s">
        <v>5229</v>
      </c>
      <c r="C2421" t="s">
        <v>275</v>
      </c>
      <c r="D2421" t="s">
        <v>8258</v>
      </c>
      <c r="E2421">
        <v>2.0999999046325684</v>
      </c>
      <c r="F2421">
        <v>0.64192003011703491</v>
      </c>
      <c r="G2421">
        <v>0.12099999934434891</v>
      </c>
    </row>
    <row r="2422" spans="1:7">
      <c r="A2422" t="s">
        <v>1335</v>
      </c>
      <c r="B2422" t="s">
        <v>5229</v>
      </c>
      <c r="C2422" t="s">
        <v>274</v>
      </c>
      <c r="D2422" t="s">
        <v>8258</v>
      </c>
      <c r="E2422">
        <v>30133.17578125</v>
      </c>
      <c r="F2422">
        <v>35535.74609375</v>
      </c>
      <c r="G2422">
        <v>5188.5390625</v>
      </c>
    </row>
    <row r="2423" spans="1:7">
      <c r="A2423" t="s">
        <v>1336</v>
      </c>
      <c r="B2423" t="s">
        <v>5230</v>
      </c>
      <c r="C2423" t="s">
        <v>315</v>
      </c>
      <c r="D2423" t="s">
        <v>8258</v>
      </c>
      <c r="E2423">
        <v>50</v>
      </c>
      <c r="F2423">
        <v>121.14818572998047</v>
      </c>
      <c r="G2423">
        <v>22.594999313354492</v>
      </c>
    </row>
    <row r="2424" spans="1:7">
      <c r="A2424" t="s">
        <v>1336</v>
      </c>
      <c r="B2424" t="s">
        <v>5230</v>
      </c>
      <c r="C2424" t="s">
        <v>274</v>
      </c>
      <c r="D2424" t="s">
        <v>8258</v>
      </c>
      <c r="E2424">
        <v>3242.5</v>
      </c>
      <c r="F2424">
        <v>3498.662841796875</v>
      </c>
      <c r="G2424">
        <v>652.83599853515625</v>
      </c>
    </row>
    <row r="2425" spans="1:7">
      <c r="A2425" t="s">
        <v>1336</v>
      </c>
      <c r="B2425" t="s">
        <v>5230</v>
      </c>
      <c r="C2425" t="s">
        <v>297</v>
      </c>
      <c r="D2425" t="s">
        <v>8258</v>
      </c>
      <c r="E2425">
        <v>100</v>
      </c>
      <c r="F2425">
        <v>243.58546447753906</v>
      </c>
      <c r="G2425">
        <v>45.430000305175781</v>
      </c>
    </row>
    <row r="2426" spans="1:7">
      <c r="A2426" t="s">
        <v>1336</v>
      </c>
      <c r="B2426" t="s">
        <v>5230</v>
      </c>
      <c r="C2426" t="s">
        <v>277</v>
      </c>
      <c r="D2426" t="s">
        <v>8258</v>
      </c>
      <c r="E2426">
        <v>30</v>
      </c>
      <c r="F2426">
        <v>61.312801361083984</v>
      </c>
      <c r="G2426">
        <v>11.435999870300293</v>
      </c>
    </row>
    <row r="2427" spans="1:7">
      <c r="A2427" t="s">
        <v>8555</v>
      </c>
      <c r="B2427" t="s">
        <v>8556</v>
      </c>
      <c r="C2427" t="s">
        <v>274</v>
      </c>
      <c r="D2427" t="s">
        <v>8258</v>
      </c>
      <c r="E2427">
        <v>25</v>
      </c>
      <c r="F2427">
        <v>90.296432495117188</v>
      </c>
      <c r="G2427">
        <v>16.906000137329102</v>
      </c>
    </row>
    <row r="2428" spans="1:7">
      <c r="A2428" t="s">
        <v>1337</v>
      </c>
      <c r="B2428" t="s">
        <v>5231</v>
      </c>
      <c r="C2428" t="s">
        <v>275</v>
      </c>
      <c r="D2428" t="s">
        <v>8258</v>
      </c>
      <c r="E2428">
        <v>450</v>
      </c>
      <c r="F2428">
        <v>751.781005859375</v>
      </c>
      <c r="G2428">
        <v>140.33999633789062</v>
      </c>
    </row>
    <row r="2429" spans="1:7">
      <c r="A2429" t="s">
        <v>1337</v>
      </c>
      <c r="B2429" t="s">
        <v>5231</v>
      </c>
      <c r="C2429" t="s">
        <v>274</v>
      </c>
      <c r="D2429" t="s">
        <v>8258</v>
      </c>
      <c r="E2429">
        <v>20065</v>
      </c>
      <c r="F2429">
        <v>9923.9404296875</v>
      </c>
      <c r="G2429">
        <v>1631.845947265625</v>
      </c>
    </row>
    <row r="2430" spans="1:7">
      <c r="A2430" t="s">
        <v>1338</v>
      </c>
      <c r="B2430" t="s">
        <v>5232</v>
      </c>
      <c r="C2430" t="s">
        <v>275</v>
      </c>
      <c r="D2430" t="s">
        <v>8258</v>
      </c>
      <c r="E2430">
        <v>84</v>
      </c>
      <c r="F2430">
        <v>74.844917297363281</v>
      </c>
      <c r="G2430">
        <v>14.22599983215332</v>
      </c>
    </row>
    <row r="2431" spans="1:7">
      <c r="A2431" t="s">
        <v>1338</v>
      </c>
      <c r="B2431" t="s">
        <v>5232</v>
      </c>
      <c r="C2431" t="s">
        <v>289</v>
      </c>
      <c r="D2431" t="s">
        <v>8258</v>
      </c>
      <c r="E2431">
        <v>60</v>
      </c>
      <c r="F2431">
        <v>181.07759094238281</v>
      </c>
      <c r="G2431">
        <v>33.837001800537109</v>
      </c>
    </row>
    <row r="2432" spans="1:7">
      <c r="A2432" t="s">
        <v>1338</v>
      </c>
      <c r="B2432" t="s">
        <v>5232</v>
      </c>
      <c r="C2432" t="s">
        <v>274</v>
      </c>
      <c r="D2432" t="s">
        <v>8258</v>
      </c>
      <c r="E2432">
        <v>101047.8984375</v>
      </c>
      <c r="F2432">
        <v>83718.75</v>
      </c>
      <c r="G2432">
        <v>14606.12109375</v>
      </c>
    </row>
    <row r="2433" spans="1:7">
      <c r="A2433" t="s">
        <v>1338</v>
      </c>
      <c r="B2433" t="s">
        <v>5232</v>
      </c>
      <c r="C2433" t="s">
        <v>277</v>
      </c>
      <c r="D2433" t="s">
        <v>8258</v>
      </c>
      <c r="E2433">
        <v>2</v>
      </c>
      <c r="F2433">
        <v>0.18188999593257904</v>
      </c>
      <c r="G2433">
        <v>3.5000000149011612E-2</v>
      </c>
    </row>
    <row r="2434" spans="1:7">
      <c r="A2434" t="s">
        <v>1339</v>
      </c>
      <c r="B2434" t="s">
        <v>5233</v>
      </c>
      <c r="C2434" t="s">
        <v>275</v>
      </c>
      <c r="D2434" t="s">
        <v>8258</v>
      </c>
      <c r="E2434">
        <v>585</v>
      </c>
      <c r="F2434">
        <v>104.12838745117187</v>
      </c>
      <c r="G2434">
        <v>19.424999237060547</v>
      </c>
    </row>
    <row r="2435" spans="1:7">
      <c r="A2435" t="s">
        <v>1339</v>
      </c>
      <c r="B2435" t="s">
        <v>5233</v>
      </c>
      <c r="C2435" t="s">
        <v>274</v>
      </c>
      <c r="D2435" t="s">
        <v>8258</v>
      </c>
      <c r="E2435">
        <v>99529.578125</v>
      </c>
      <c r="F2435">
        <v>36691.25390625</v>
      </c>
      <c r="G2435">
        <v>5804.46484375</v>
      </c>
    </row>
    <row r="2436" spans="1:7">
      <c r="A2436" t="s">
        <v>1340</v>
      </c>
      <c r="B2436" t="s">
        <v>5234</v>
      </c>
      <c r="C2436" t="s">
        <v>278</v>
      </c>
      <c r="D2436" t="s">
        <v>8258</v>
      </c>
      <c r="E2436">
        <v>100</v>
      </c>
      <c r="F2436">
        <v>430.91323852539062</v>
      </c>
      <c r="G2436">
        <v>80.365997314453125</v>
      </c>
    </row>
    <row r="2437" spans="1:7">
      <c r="A2437" t="s">
        <v>1340</v>
      </c>
      <c r="B2437" t="s">
        <v>5234</v>
      </c>
      <c r="C2437" t="s">
        <v>275</v>
      </c>
      <c r="D2437" t="s">
        <v>8258</v>
      </c>
      <c r="E2437">
        <v>20</v>
      </c>
      <c r="F2437">
        <v>1.0224000215530396</v>
      </c>
      <c r="G2437">
        <v>2.0250000953674316</v>
      </c>
    </row>
    <row r="2438" spans="1:7">
      <c r="A2438" t="s">
        <v>1340</v>
      </c>
      <c r="B2438" t="s">
        <v>5234</v>
      </c>
      <c r="C2438" t="s">
        <v>274</v>
      </c>
      <c r="D2438" t="s">
        <v>8258</v>
      </c>
      <c r="E2438">
        <v>16927.720703125</v>
      </c>
      <c r="F2438">
        <v>6356.15869140625</v>
      </c>
      <c r="G2438">
        <v>1164.22705078125</v>
      </c>
    </row>
    <row r="2439" spans="1:7">
      <c r="A2439" t="s">
        <v>1341</v>
      </c>
      <c r="B2439" t="s">
        <v>5235</v>
      </c>
      <c r="C2439" t="s">
        <v>275</v>
      </c>
      <c r="D2439" t="s">
        <v>8258</v>
      </c>
      <c r="E2439">
        <v>4</v>
      </c>
      <c r="F2439">
        <v>6.0616698265075684</v>
      </c>
      <c r="G2439">
        <v>1.1319999694824219</v>
      </c>
    </row>
    <row r="2440" spans="1:7">
      <c r="A2440" t="s">
        <v>1341</v>
      </c>
      <c r="B2440" t="s">
        <v>5235</v>
      </c>
      <c r="C2440" t="s">
        <v>274</v>
      </c>
      <c r="D2440" t="s">
        <v>8258</v>
      </c>
      <c r="E2440">
        <v>11970.8076171875</v>
      </c>
      <c r="F2440">
        <v>5195.83740234375</v>
      </c>
      <c r="G2440">
        <v>922.14501953125</v>
      </c>
    </row>
    <row r="2441" spans="1:7">
      <c r="A2441" t="s">
        <v>1342</v>
      </c>
      <c r="B2441" t="s">
        <v>5236</v>
      </c>
      <c r="C2441" t="s">
        <v>275</v>
      </c>
      <c r="D2441" t="s">
        <v>8258</v>
      </c>
      <c r="E2441">
        <v>375</v>
      </c>
      <c r="F2441">
        <v>86.077499389648438</v>
      </c>
      <c r="G2441">
        <v>25.781000137329102</v>
      </c>
    </row>
    <row r="2442" spans="1:7">
      <c r="A2442" t="s">
        <v>1342</v>
      </c>
      <c r="B2442" t="s">
        <v>5236</v>
      </c>
      <c r="C2442" t="s">
        <v>274</v>
      </c>
      <c r="D2442" t="s">
        <v>8258</v>
      </c>
      <c r="E2442">
        <v>7533.7451171875</v>
      </c>
      <c r="F2442">
        <v>4195.5</v>
      </c>
      <c r="G2442">
        <v>990.5789794921875</v>
      </c>
    </row>
    <row r="2443" spans="1:7">
      <c r="A2443" t="s">
        <v>1343</v>
      </c>
      <c r="B2443" t="s">
        <v>5237</v>
      </c>
      <c r="C2443" t="s">
        <v>288</v>
      </c>
      <c r="D2443" t="s">
        <v>8258</v>
      </c>
      <c r="E2443">
        <v>220000</v>
      </c>
      <c r="F2443">
        <v>72595.5390625</v>
      </c>
      <c r="G2443">
        <v>21742.896484375</v>
      </c>
    </row>
    <row r="2444" spans="1:7">
      <c r="A2444" t="s">
        <v>1343</v>
      </c>
      <c r="B2444" t="s">
        <v>5237</v>
      </c>
      <c r="C2444" t="s">
        <v>275</v>
      </c>
      <c r="D2444" t="s">
        <v>8258</v>
      </c>
      <c r="E2444">
        <v>297000</v>
      </c>
      <c r="F2444">
        <v>78190.40625</v>
      </c>
      <c r="G2444">
        <v>23302.80859375</v>
      </c>
    </row>
    <row r="2445" spans="1:7">
      <c r="A2445" t="s">
        <v>1343</v>
      </c>
      <c r="B2445" t="s">
        <v>5237</v>
      </c>
      <c r="C2445" t="s">
        <v>289</v>
      </c>
      <c r="D2445" t="s">
        <v>8258</v>
      </c>
      <c r="E2445">
        <v>120000</v>
      </c>
      <c r="F2445">
        <v>38538.421875</v>
      </c>
      <c r="G2445">
        <v>11542.3876953125</v>
      </c>
    </row>
    <row r="2446" spans="1:7">
      <c r="A2446" t="s">
        <v>1343</v>
      </c>
      <c r="B2446" t="s">
        <v>5237</v>
      </c>
      <c r="C2446" t="s">
        <v>274</v>
      </c>
      <c r="D2446" t="s">
        <v>8258</v>
      </c>
      <c r="E2446">
        <v>84107</v>
      </c>
      <c r="F2446">
        <v>24407.134765625</v>
      </c>
      <c r="G2446">
        <v>7250.4072265625</v>
      </c>
    </row>
    <row r="2447" spans="1:7">
      <c r="A2447" t="s">
        <v>1343</v>
      </c>
      <c r="B2447" t="s">
        <v>5237</v>
      </c>
      <c r="C2447" t="s">
        <v>290</v>
      </c>
      <c r="D2447" t="s">
        <v>8258</v>
      </c>
      <c r="E2447">
        <v>2050</v>
      </c>
      <c r="F2447">
        <v>5850.89599609375</v>
      </c>
      <c r="G2447">
        <v>1752.4749755859375</v>
      </c>
    </row>
    <row r="2448" spans="1:7">
      <c r="A2448" t="s">
        <v>1343</v>
      </c>
      <c r="B2448" t="s">
        <v>5237</v>
      </c>
      <c r="C2448" t="s">
        <v>308</v>
      </c>
      <c r="D2448" t="s">
        <v>8258</v>
      </c>
      <c r="E2448">
        <v>40000</v>
      </c>
      <c r="F2448">
        <v>14528.69140625</v>
      </c>
      <c r="G2448">
        <v>4351.47412109375</v>
      </c>
    </row>
    <row r="2449" spans="1:7">
      <c r="A2449" t="s">
        <v>1343</v>
      </c>
      <c r="B2449" t="s">
        <v>5237</v>
      </c>
      <c r="C2449" t="s">
        <v>8252</v>
      </c>
      <c r="D2449" t="s">
        <v>8258</v>
      </c>
      <c r="E2449">
        <v>20000</v>
      </c>
      <c r="F2449">
        <v>6575.26513671875</v>
      </c>
      <c r="G2449">
        <v>1969.3580322265625</v>
      </c>
    </row>
    <row r="2450" spans="1:7">
      <c r="A2450" t="s">
        <v>1343</v>
      </c>
      <c r="B2450" t="s">
        <v>5237</v>
      </c>
      <c r="C2450" t="s">
        <v>277</v>
      </c>
      <c r="D2450" t="s">
        <v>8258</v>
      </c>
      <c r="E2450">
        <v>1.2999999523162842</v>
      </c>
      <c r="F2450">
        <v>0.42311999201774597</v>
      </c>
      <c r="G2450">
        <v>0.12999999523162842</v>
      </c>
    </row>
    <row r="2451" spans="1:7">
      <c r="A2451" t="s">
        <v>1343</v>
      </c>
      <c r="B2451" t="s">
        <v>5237</v>
      </c>
      <c r="C2451" t="s">
        <v>8236</v>
      </c>
      <c r="D2451" t="s">
        <v>8258</v>
      </c>
      <c r="E2451">
        <v>425000</v>
      </c>
      <c r="F2451">
        <v>150621.59375</v>
      </c>
      <c r="G2451">
        <v>45112.1640625</v>
      </c>
    </row>
    <row r="2452" spans="1:7">
      <c r="A2452" t="s">
        <v>1344</v>
      </c>
      <c r="B2452" t="s">
        <v>5238</v>
      </c>
      <c r="C2452" t="s">
        <v>275</v>
      </c>
      <c r="D2452" t="s">
        <v>8258</v>
      </c>
      <c r="E2452">
        <v>360</v>
      </c>
      <c r="F2452">
        <v>30.002449035644531</v>
      </c>
      <c r="G2452">
        <v>41.337001800537109</v>
      </c>
    </row>
    <row r="2453" spans="1:7">
      <c r="A2453" t="s">
        <v>1344</v>
      </c>
      <c r="B2453" t="s">
        <v>5238</v>
      </c>
      <c r="C2453" t="s">
        <v>274</v>
      </c>
      <c r="D2453" t="s">
        <v>8258</v>
      </c>
      <c r="E2453">
        <v>50355252</v>
      </c>
      <c r="F2453">
        <v>53618.87890625</v>
      </c>
      <c r="G2453">
        <v>16371.6484375</v>
      </c>
    </row>
    <row r="2454" spans="1:7">
      <c r="A2454" t="s">
        <v>1344</v>
      </c>
      <c r="B2454" t="s">
        <v>5238</v>
      </c>
      <c r="C2454" t="s">
        <v>8235</v>
      </c>
      <c r="D2454" t="s">
        <v>8258</v>
      </c>
      <c r="E2454">
        <v>2250</v>
      </c>
      <c r="F2454">
        <v>407.77545166015625</v>
      </c>
      <c r="G2454">
        <v>122.19999694824219</v>
      </c>
    </row>
    <row r="2455" spans="1:7">
      <c r="A2455" t="s">
        <v>1345</v>
      </c>
      <c r="B2455" t="s">
        <v>5239</v>
      </c>
      <c r="C2455" t="s">
        <v>274</v>
      </c>
      <c r="D2455" t="s">
        <v>8258</v>
      </c>
      <c r="E2455">
        <v>19955</v>
      </c>
      <c r="F2455">
        <v>6145.64013671875</v>
      </c>
      <c r="G2455">
        <v>1823.6739501953125</v>
      </c>
    </row>
    <row r="2456" spans="1:7">
      <c r="A2456" t="s">
        <v>1346</v>
      </c>
      <c r="B2456" t="s">
        <v>5240</v>
      </c>
      <c r="C2456" t="s">
        <v>274</v>
      </c>
      <c r="D2456" t="s">
        <v>8258</v>
      </c>
      <c r="E2456">
        <v>29012.509765625</v>
      </c>
      <c r="F2456">
        <v>8489.14453125</v>
      </c>
      <c r="G2456">
        <v>2498.797119140625</v>
      </c>
    </row>
    <row r="2457" spans="1:7">
      <c r="A2457" t="s">
        <v>1347</v>
      </c>
      <c r="B2457" t="s">
        <v>5241</v>
      </c>
      <c r="C2457" t="s">
        <v>274</v>
      </c>
      <c r="D2457" t="s">
        <v>8258</v>
      </c>
      <c r="E2457">
        <v>510</v>
      </c>
      <c r="F2457">
        <v>123.52560424804687</v>
      </c>
      <c r="G2457">
        <v>37.071998596191406</v>
      </c>
    </row>
    <row r="2458" spans="1:7">
      <c r="A2458" t="s">
        <v>1348</v>
      </c>
      <c r="B2458" t="s">
        <v>5242</v>
      </c>
      <c r="C2458" t="s">
        <v>8233</v>
      </c>
      <c r="D2458" t="s">
        <v>8258</v>
      </c>
      <c r="E2458">
        <v>12500</v>
      </c>
      <c r="F2458">
        <v>1955.2001953125</v>
      </c>
      <c r="G2458">
        <v>585.64898681640625</v>
      </c>
    </row>
    <row r="2459" spans="1:7">
      <c r="A2459" t="s">
        <v>1348</v>
      </c>
      <c r="B2459" t="s">
        <v>5242</v>
      </c>
      <c r="C2459" t="s">
        <v>275</v>
      </c>
      <c r="D2459" t="s">
        <v>8258</v>
      </c>
      <c r="E2459">
        <v>3000</v>
      </c>
      <c r="F2459">
        <v>1632.39453125</v>
      </c>
      <c r="G2459">
        <v>488.91000366210937</v>
      </c>
    </row>
    <row r="2460" spans="1:7">
      <c r="A2460" t="s">
        <v>1348</v>
      </c>
      <c r="B2460" t="s">
        <v>5242</v>
      </c>
      <c r="C2460" t="s">
        <v>329</v>
      </c>
      <c r="D2460" t="s">
        <v>8258</v>
      </c>
      <c r="E2460">
        <v>1097.843994140625</v>
      </c>
      <c r="F2460">
        <v>922.74969482421875</v>
      </c>
      <c r="G2460">
        <v>276.39898681640625</v>
      </c>
    </row>
    <row r="2461" spans="1:7">
      <c r="A2461" t="s">
        <v>1348</v>
      </c>
      <c r="B2461" t="s">
        <v>5242</v>
      </c>
      <c r="C2461" t="s">
        <v>274</v>
      </c>
      <c r="D2461" t="s">
        <v>8258</v>
      </c>
      <c r="E2461">
        <v>553038</v>
      </c>
      <c r="F2461">
        <v>159389.328125</v>
      </c>
      <c r="G2461">
        <v>44882.33984375</v>
      </c>
    </row>
    <row r="2462" spans="1:7">
      <c r="A2462" t="s">
        <v>1348</v>
      </c>
      <c r="B2462" t="s">
        <v>5242</v>
      </c>
      <c r="C2462" t="s">
        <v>282</v>
      </c>
      <c r="D2462" t="s">
        <v>8258</v>
      </c>
      <c r="E2462">
        <v>279.27999877929687</v>
      </c>
      <c r="F2462">
        <v>1015.162841796875</v>
      </c>
      <c r="G2462">
        <v>304.114013671875</v>
      </c>
    </row>
    <row r="2463" spans="1:7">
      <c r="A2463" t="s">
        <v>1348</v>
      </c>
      <c r="B2463" t="s">
        <v>5242</v>
      </c>
      <c r="C2463" t="s">
        <v>277</v>
      </c>
      <c r="D2463" t="s">
        <v>8258</v>
      </c>
      <c r="E2463">
        <v>200</v>
      </c>
      <c r="F2463">
        <v>433.0859375</v>
      </c>
      <c r="G2463">
        <v>129.77499389648437</v>
      </c>
    </row>
    <row r="2464" spans="1:7">
      <c r="A2464" t="s">
        <v>1348</v>
      </c>
      <c r="B2464" t="s">
        <v>5242</v>
      </c>
      <c r="C2464" t="s">
        <v>8235</v>
      </c>
      <c r="D2464" t="s">
        <v>8258</v>
      </c>
      <c r="E2464">
        <v>44000</v>
      </c>
      <c r="F2464">
        <v>5605.8671875</v>
      </c>
      <c r="G2464">
        <v>1679.0889892578125</v>
      </c>
    </row>
    <row r="2465" spans="1:7">
      <c r="A2465" t="s">
        <v>1349</v>
      </c>
      <c r="B2465" t="s">
        <v>5243</v>
      </c>
      <c r="C2465" t="s">
        <v>274</v>
      </c>
      <c r="D2465" t="s">
        <v>8258</v>
      </c>
      <c r="E2465">
        <v>10799</v>
      </c>
      <c r="F2465">
        <v>1961.8004150390625</v>
      </c>
      <c r="G2465">
        <v>628.427001953125</v>
      </c>
    </row>
    <row r="2466" spans="1:7">
      <c r="A2466" t="s">
        <v>1350</v>
      </c>
      <c r="B2466" t="s">
        <v>5244</v>
      </c>
      <c r="C2466" t="s">
        <v>275</v>
      </c>
      <c r="D2466" t="s">
        <v>8258</v>
      </c>
      <c r="E2466">
        <v>121</v>
      </c>
      <c r="F2466">
        <v>23.822240829467773</v>
      </c>
      <c r="G2466">
        <v>7.1380000114440918</v>
      </c>
    </row>
    <row r="2467" spans="1:7">
      <c r="A2467" t="s">
        <v>1350</v>
      </c>
      <c r="B2467" t="s">
        <v>5244</v>
      </c>
      <c r="C2467" t="s">
        <v>274</v>
      </c>
      <c r="D2467" t="s">
        <v>8258</v>
      </c>
      <c r="E2467">
        <v>6252.2001953125</v>
      </c>
      <c r="F2467">
        <v>2039.8944091796875</v>
      </c>
      <c r="G2467">
        <v>611.5009765625</v>
      </c>
    </row>
    <row r="2468" spans="1:7">
      <c r="A2468" t="s">
        <v>1351</v>
      </c>
      <c r="B2468" t="s">
        <v>5245</v>
      </c>
      <c r="C2468" t="s">
        <v>290</v>
      </c>
      <c r="D2468" t="s">
        <v>8258</v>
      </c>
      <c r="E2468">
        <v>7</v>
      </c>
      <c r="F2468">
        <v>59.127819061279297</v>
      </c>
      <c r="G2468">
        <v>17.714000701904297</v>
      </c>
    </row>
    <row r="2469" spans="1:7">
      <c r="A2469" t="s">
        <v>1352</v>
      </c>
      <c r="B2469" t="s">
        <v>5246</v>
      </c>
      <c r="C2469" t="s">
        <v>275</v>
      </c>
      <c r="D2469" t="s">
        <v>8258</v>
      </c>
      <c r="E2469">
        <v>1</v>
      </c>
      <c r="F2469">
        <v>0.34257999062538147</v>
      </c>
      <c r="G2469">
        <v>0.10400000214576721</v>
      </c>
    </row>
    <row r="2470" spans="1:7">
      <c r="A2470" t="s">
        <v>1352</v>
      </c>
      <c r="B2470" t="s">
        <v>5246</v>
      </c>
      <c r="C2470" t="s">
        <v>295</v>
      </c>
      <c r="D2470" t="s">
        <v>8258</v>
      </c>
      <c r="E2470">
        <v>10</v>
      </c>
      <c r="F2470">
        <v>8</v>
      </c>
      <c r="G2470">
        <v>3.2650001049041748</v>
      </c>
    </row>
    <row r="2471" spans="1:7">
      <c r="A2471" t="s">
        <v>1352</v>
      </c>
      <c r="B2471" t="s">
        <v>5246</v>
      </c>
      <c r="C2471" t="s">
        <v>274</v>
      </c>
      <c r="D2471" t="s">
        <v>8258</v>
      </c>
      <c r="E2471">
        <v>270</v>
      </c>
      <c r="F2471">
        <v>39.989189147949219</v>
      </c>
      <c r="G2471">
        <v>13.467000007629395</v>
      </c>
    </row>
    <row r="2472" spans="1:7">
      <c r="A2472" t="s">
        <v>1353</v>
      </c>
      <c r="B2472" t="s">
        <v>5247</v>
      </c>
      <c r="C2472" t="s">
        <v>275</v>
      </c>
      <c r="D2472" t="s">
        <v>8258</v>
      </c>
      <c r="E2472">
        <v>3461</v>
      </c>
      <c r="F2472">
        <v>812.79107666015625</v>
      </c>
      <c r="G2472">
        <v>489.99301147460937</v>
      </c>
    </row>
    <row r="2473" spans="1:7">
      <c r="A2473" t="s">
        <v>1353</v>
      </c>
      <c r="B2473" t="s">
        <v>5247</v>
      </c>
      <c r="C2473" t="s">
        <v>289</v>
      </c>
      <c r="D2473" t="s">
        <v>8258</v>
      </c>
      <c r="E2473">
        <v>0.10000000149011612</v>
      </c>
      <c r="F2473">
        <v>0.88067001104354858</v>
      </c>
      <c r="G2473">
        <v>0.50599998235702515</v>
      </c>
    </row>
    <row r="2474" spans="1:7">
      <c r="A2474" t="s">
        <v>1353</v>
      </c>
      <c r="B2474" t="s">
        <v>5247</v>
      </c>
      <c r="C2474" t="s">
        <v>274</v>
      </c>
      <c r="D2474" t="s">
        <v>8258</v>
      </c>
      <c r="E2474">
        <v>217931.703125</v>
      </c>
      <c r="F2474">
        <v>57672.30859375</v>
      </c>
      <c r="G2474">
        <v>31207.79296875</v>
      </c>
    </row>
    <row r="2475" spans="1:7">
      <c r="A2475" t="s">
        <v>1354</v>
      </c>
      <c r="B2475" t="s">
        <v>5248</v>
      </c>
      <c r="C2475" t="s">
        <v>275</v>
      </c>
      <c r="D2475" t="s">
        <v>8258</v>
      </c>
      <c r="E2475">
        <v>10064.5048828125</v>
      </c>
      <c r="F2475">
        <v>4450.05859375</v>
      </c>
      <c r="G2475">
        <v>23.250999450683594</v>
      </c>
    </row>
    <row r="2476" spans="1:7">
      <c r="A2476" t="s">
        <v>1354</v>
      </c>
      <c r="B2476" t="s">
        <v>5248</v>
      </c>
      <c r="C2476" t="s">
        <v>276</v>
      </c>
      <c r="D2476" t="s">
        <v>8258</v>
      </c>
      <c r="E2476">
        <v>5</v>
      </c>
      <c r="F2476">
        <v>94.777923583984375</v>
      </c>
      <c r="G2476">
        <v>54.26300048828125</v>
      </c>
    </row>
    <row r="2477" spans="1:7">
      <c r="A2477" t="s">
        <v>1354</v>
      </c>
      <c r="B2477" t="s">
        <v>5248</v>
      </c>
      <c r="C2477" t="s">
        <v>280</v>
      </c>
      <c r="D2477" t="s">
        <v>8258</v>
      </c>
      <c r="E2477">
        <v>143.72999572753906</v>
      </c>
      <c r="F2477">
        <v>330.739990234375</v>
      </c>
      <c r="G2477">
        <v>189.13699340820313</v>
      </c>
    </row>
    <row r="2478" spans="1:7">
      <c r="A2478" t="s">
        <v>1354</v>
      </c>
      <c r="B2478" t="s">
        <v>5248</v>
      </c>
      <c r="C2478" t="s">
        <v>311</v>
      </c>
      <c r="D2478" t="s">
        <v>8258</v>
      </c>
      <c r="E2478">
        <v>0.80000001192092896</v>
      </c>
      <c r="F2478">
        <v>4.2403197288513184</v>
      </c>
      <c r="G2478">
        <v>2.4260001182556152</v>
      </c>
    </row>
    <row r="2479" spans="1:7">
      <c r="A2479" t="s">
        <v>1354</v>
      </c>
      <c r="B2479" t="s">
        <v>5248</v>
      </c>
      <c r="C2479" t="s">
        <v>274</v>
      </c>
      <c r="D2479" t="s">
        <v>8258</v>
      </c>
      <c r="E2479">
        <v>54241.5625</v>
      </c>
      <c r="F2479">
        <v>11834.88671875</v>
      </c>
      <c r="G2479">
        <v>3017.72705078125</v>
      </c>
    </row>
    <row r="2480" spans="1:7">
      <c r="A2480" t="s">
        <v>1354</v>
      </c>
      <c r="B2480" t="s">
        <v>5248</v>
      </c>
      <c r="C2480" t="s">
        <v>287</v>
      </c>
      <c r="D2480" t="s">
        <v>8258</v>
      </c>
      <c r="E2480">
        <v>0.5</v>
      </c>
      <c r="F2480">
        <v>30.057289123535156</v>
      </c>
      <c r="G2480">
        <v>17.190000534057617</v>
      </c>
    </row>
    <row r="2481" spans="1:7">
      <c r="A2481" t="s">
        <v>1355</v>
      </c>
      <c r="B2481" t="s">
        <v>5249</v>
      </c>
      <c r="C2481" t="s">
        <v>275</v>
      </c>
      <c r="D2481" t="s">
        <v>8258</v>
      </c>
      <c r="E2481">
        <v>110240.0703125</v>
      </c>
      <c r="F2481">
        <v>24817</v>
      </c>
      <c r="G2481">
        <v>16324.1806640625</v>
      </c>
    </row>
    <row r="2482" spans="1:7">
      <c r="A2482" t="s">
        <v>1355</v>
      </c>
      <c r="B2482" t="s">
        <v>5249</v>
      </c>
      <c r="C2482" t="s">
        <v>289</v>
      </c>
      <c r="D2482" t="s">
        <v>8258</v>
      </c>
      <c r="E2482">
        <v>480</v>
      </c>
      <c r="F2482">
        <v>124.30209350585937</v>
      </c>
      <c r="G2482">
        <v>72.292999267578125</v>
      </c>
    </row>
    <row r="2483" spans="1:7">
      <c r="A2483" t="s">
        <v>1355</v>
      </c>
      <c r="B2483" t="s">
        <v>5249</v>
      </c>
      <c r="C2483" t="s">
        <v>329</v>
      </c>
      <c r="D2483" t="s">
        <v>8258</v>
      </c>
      <c r="E2483">
        <v>372</v>
      </c>
      <c r="F2483">
        <v>22.003198623657227</v>
      </c>
      <c r="G2483">
        <v>12.585000038146973</v>
      </c>
    </row>
    <row r="2484" spans="1:7">
      <c r="A2484" t="s">
        <v>1355</v>
      </c>
      <c r="B2484" t="s">
        <v>5249</v>
      </c>
      <c r="C2484" t="s">
        <v>276</v>
      </c>
      <c r="D2484" t="s">
        <v>8258</v>
      </c>
      <c r="E2484">
        <v>5</v>
      </c>
      <c r="F2484">
        <v>39.361068725585938</v>
      </c>
      <c r="G2484">
        <v>22.509000778198242</v>
      </c>
    </row>
    <row r="2485" spans="1:7">
      <c r="A2485" t="s">
        <v>1355</v>
      </c>
      <c r="B2485" t="s">
        <v>5249</v>
      </c>
      <c r="C2485" t="s">
        <v>280</v>
      </c>
      <c r="D2485" t="s">
        <v>8258</v>
      </c>
      <c r="E2485">
        <v>179.89999389648437</v>
      </c>
      <c r="F2485">
        <v>330.92007446289062</v>
      </c>
      <c r="G2485">
        <v>189.37899780273438</v>
      </c>
    </row>
    <row r="2486" spans="1:7">
      <c r="A2486" t="s">
        <v>1355</v>
      </c>
      <c r="B2486" t="s">
        <v>5249</v>
      </c>
      <c r="C2486" t="s">
        <v>274</v>
      </c>
      <c r="D2486" t="s">
        <v>8258</v>
      </c>
      <c r="E2486">
        <v>367235.34375</v>
      </c>
      <c r="F2486">
        <v>82379.109375</v>
      </c>
      <c r="G2486">
        <v>45464.046875</v>
      </c>
    </row>
    <row r="2487" spans="1:7">
      <c r="A2487" t="s">
        <v>1355</v>
      </c>
      <c r="B2487" t="s">
        <v>5249</v>
      </c>
      <c r="C2487" t="s">
        <v>290</v>
      </c>
      <c r="D2487" t="s">
        <v>8258</v>
      </c>
      <c r="E2487">
        <v>49.900001525878906</v>
      </c>
      <c r="F2487">
        <v>63.114360809326172</v>
      </c>
      <c r="G2487">
        <v>3.7599999904632568</v>
      </c>
    </row>
    <row r="2488" spans="1:7">
      <c r="A2488" t="s">
        <v>1355</v>
      </c>
      <c r="B2488" t="s">
        <v>5249</v>
      </c>
      <c r="C2488" t="s">
        <v>281</v>
      </c>
      <c r="D2488" t="s">
        <v>8258</v>
      </c>
      <c r="E2488">
        <v>0.20000000298023224</v>
      </c>
      <c r="F2488">
        <v>3.3382198810577393</v>
      </c>
      <c r="G2488">
        <v>1.9099999666213989</v>
      </c>
    </row>
    <row r="2489" spans="1:7">
      <c r="A2489" t="s">
        <v>1355</v>
      </c>
      <c r="B2489" t="s">
        <v>5249</v>
      </c>
      <c r="C2489" t="s">
        <v>277</v>
      </c>
      <c r="D2489" t="s">
        <v>8258</v>
      </c>
      <c r="E2489">
        <v>26.299999237060547</v>
      </c>
      <c r="F2489">
        <v>7.8225102424621582</v>
      </c>
      <c r="G2489">
        <v>4.5570001602172852</v>
      </c>
    </row>
    <row r="2490" spans="1:7">
      <c r="A2490" t="s">
        <v>1355</v>
      </c>
      <c r="B2490" t="s">
        <v>5249</v>
      </c>
      <c r="C2490" t="s">
        <v>287</v>
      </c>
      <c r="D2490" t="s">
        <v>8258</v>
      </c>
      <c r="E2490">
        <v>12</v>
      </c>
      <c r="F2490">
        <v>98.474159240722656</v>
      </c>
      <c r="G2490">
        <v>56.444000244140625</v>
      </c>
    </row>
    <row r="2491" spans="1:7">
      <c r="A2491" t="s">
        <v>1356</v>
      </c>
      <c r="B2491" t="s">
        <v>5250</v>
      </c>
      <c r="C2491" t="s">
        <v>275</v>
      </c>
      <c r="D2491" t="s">
        <v>8258</v>
      </c>
      <c r="E2491">
        <v>5123</v>
      </c>
      <c r="F2491">
        <v>1489.244384765625</v>
      </c>
      <c r="G2491">
        <v>853.85198974609375</v>
      </c>
    </row>
    <row r="2492" spans="1:7">
      <c r="A2492" t="s">
        <v>1356</v>
      </c>
      <c r="B2492" t="s">
        <v>5250</v>
      </c>
      <c r="C2492" t="s">
        <v>274</v>
      </c>
      <c r="D2492" t="s">
        <v>8258</v>
      </c>
      <c r="E2492">
        <v>1462782.25</v>
      </c>
      <c r="F2492">
        <v>225248.75</v>
      </c>
      <c r="G2492">
        <v>89201.8203125</v>
      </c>
    </row>
    <row r="2493" spans="1:7">
      <c r="A2493" t="s">
        <v>1356</v>
      </c>
      <c r="B2493" t="s">
        <v>5250</v>
      </c>
      <c r="C2493" t="s">
        <v>282</v>
      </c>
      <c r="D2493" t="s">
        <v>8258</v>
      </c>
      <c r="E2493">
        <v>16863.0703125</v>
      </c>
      <c r="F2493">
        <v>2471.34521484375</v>
      </c>
      <c r="G2493">
        <v>1413.29296875</v>
      </c>
    </row>
    <row r="2494" spans="1:7">
      <c r="A2494" t="s">
        <v>1357</v>
      </c>
      <c r="B2494" t="s">
        <v>5251</v>
      </c>
      <c r="C2494" t="s">
        <v>275</v>
      </c>
      <c r="D2494" t="s">
        <v>8258</v>
      </c>
      <c r="E2494">
        <v>12597</v>
      </c>
      <c r="F2494">
        <v>5135.99169921875</v>
      </c>
      <c r="G2494">
        <v>2936.992919921875</v>
      </c>
    </row>
    <row r="2495" spans="1:7">
      <c r="A2495" t="s">
        <v>1357</v>
      </c>
      <c r="B2495" t="s">
        <v>5251</v>
      </c>
      <c r="C2495" t="s">
        <v>289</v>
      </c>
      <c r="D2495" t="s">
        <v>8258</v>
      </c>
      <c r="E2495">
        <v>10</v>
      </c>
      <c r="F2495">
        <v>20.482561111450195</v>
      </c>
      <c r="G2495">
        <v>11.713000297546387</v>
      </c>
    </row>
    <row r="2496" spans="1:7">
      <c r="A2496" t="s">
        <v>1357</v>
      </c>
      <c r="B2496" t="s">
        <v>5251</v>
      </c>
      <c r="C2496" t="s">
        <v>276</v>
      </c>
      <c r="D2496" t="s">
        <v>8258</v>
      </c>
      <c r="E2496">
        <v>172</v>
      </c>
      <c r="F2496">
        <v>1889.9876708984375</v>
      </c>
      <c r="G2496">
        <v>1081.4339599609375</v>
      </c>
    </row>
    <row r="2497" spans="1:7">
      <c r="A2497" t="s">
        <v>1357</v>
      </c>
      <c r="B2497" t="s">
        <v>5251</v>
      </c>
      <c r="C2497" t="s">
        <v>295</v>
      </c>
      <c r="D2497" t="s">
        <v>8258</v>
      </c>
      <c r="E2497">
        <v>30</v>
      </c>
      <c r="F2497">
        <v>143.06300354003906</v>
      </c>
      <c r="G2497">
        <v>81.81500244140625</v>
      </c>
    </row>
    <row r="2498" spans="1:7">
      <c r="A2498" t="s">
        <v>1357</v>
      </c>
      <c r="B2498" t="s">
        <v>5251</v>
      </c>
      <c r="C2498" t="s">
        <v>274</v>
      </c>
      <c r="D2498" t="s">
        <v>8258</v>
      </c>
      <c r="E2498">
        <v>51037.19921875</v>
      </c>
      <c r="F2498">
        <v>8429.45703125</v>
      </c>
      <c r="G2498">
        <v>3594.676025390625</v>
      </c>
    </row>
    <row r="2499" spans="1:7">
      <c r="A2499" t="s">
        <v>1357</v>
      </c>
      <c r="B2499" t="s">
        <v>5251</v>
      </c>
      <c r="C2499" t="s">
        <v>282</v>
      </c>
      <c r="D2499" t="s">
        <v>8258</v>
      </c>
      <c r="E2499">
        <v>275</v>
      </c>
      <c r="F2499">
        <v>71.40032958984375</v>
      </c>
      <c r="G2499">
        <v>40.831001281738281</v>
      </c>
    </row>
    <row r="2500" spans="1:7">
      <c r="A2500" t="s">
        <v>1357</v>
      </c>
      <c r="B2500" t="s">
        <v>5251</v>
      </c>
      <c r="C2500" t="s">
        <v>297</v>
      </c>
      <c r="D2500" t="s">
        <v>8258</v>
      </c>
      <c r="E2500">
        <v>20</v>
      </c>
      <c r="F2500">
        <v>64.217323303222656</v>
      </c>
      <c r="G2500">
        <v>36.722999572753906</v>
      </c>
    </row>
    <row r="2501" spans="1:7">
      <c r="A2501" t="s">
        <v>1357</v>
      </c>
      <c r="B2501" t="s">
        <v>5251</v>
      </c>
      <c r="C2501" t="s">
        <v>287</v>
      </c>
      <c r="D2501" t="s">
        <v>8258</v>
      </c>
      <c r="E2501">
        <v>5</v>
      </c>
      <c r="F2501">
        <v>108.78394317626953</v>
      </c>
      <c r="G2501">
        <v>62.340000152587891</v>
      </c>
    </row>
    <row r="2502" spans="1:7">
      <c r="A2502" t="s">
        <v>1358</v>
      </c>
      <c r="B2502" t="s">
        <v>5252</v>
      </c>
      <c r="C2502" t="s">
        <v>275</v>
      </c>
      <c r="D2502" t="s">
        <v>8258</v>
      </c>
      <c r="E2502">
        <v>11223.1796875</v>
      </c>
      <c r="F2502">
        <v>2370.930419921875</v>
      </c>
      <c r="G2502">
        <v>1355.8370361328125</v>
      </c>
    </row>
    <row r="2503" spans="1:7">
      <c r="A2503" t="s">
        <v>1358</v>
      </c>
      <c r="B2503" t="s">
        <v>5252</v>
      </c>
      <c r="C2503" t="s">
        <v>289</v>
      </c>
      <c r="D2503" t="s">
        <v>8258</v>
      </c>
      <c r="E2503">
        <v>0.10000000149011612</v>
      </c>
      <c r="F2503">
        <v>12.849209785461426</v>
      </c>
      <c r="G2503">
        <v>7.3489999771118164</v>
      </c>
    </row>
    <row r="2504" spans="1:7">
      <c r="A2504" t="s">
        <v>1358</v>
      </c>
      <c r="B2504" t="s">
        <v>5252</v>
      </c>
      <c r="C2504" t="s">
        <v>329</v>
      </c>
      <c r="D2504" t="s">
        <v>8258</v>
      </c>
      <c r="E2504">
        <v>5757.1201171875</v>
      </c>
      <c r="F2504">
        <v>2766.958740234375</v>
      </c>
      <c r="G2504">
        <v>1582.3370361328125</v>
      </c>
    </row>
    <row r="2505" spans="1:7">
      <c r="A2505" t="s">
        <v>1358</v>
      </c>
      <c r="B2505" t="s">
        <v>5252</v>
      </c>
      <c r="C2505" t="s">
        <v>276</v>
      </c>
      <c r="D2505" t="s">
        <v>8258</v>
      </c>
      <c r="E2505">
        <v>21</v>
      </c>
      <c r="F2505">
        <v>250.55101013183594</v>
      </c>
      <c r="G2505">
        <v>143.33999633789062</v>
      </c>
    </row>
    <row r="2506" spans="1:7">
      <c r="A2506" t="s">
        <v>1358</v>
      </c>
      <c r="B2506" t="s">
        <v>5252</v>
      </c>
      <c r="C2506" t="s">
        <v>274</v>
      </c>
      <c r="D2506" t="s">
        <v>8258</v>
      </c>
      <c r="E2506">
        <v>396206</v>
      </c>
      <c r="F2506">
        <v>78485.6953125</v>
      </c>
      <c r="G2506">
        <v>43105.359375</v>
      </c>
    </row>
    <row r="2507" spans="1:7">
      <c r="A2507" t="s">
        <v>1358</v>
      </c>
      <c r="B2507" t="s">
        <v>5252</v>
      </c>
      <c r="C2507" t="s">
        <v>277</v>
      </c>
      <c r="D2507" t="s">
        <v>8258</v>
      </c>
      <c r="E2507">
        <v>9814.7001953125</v>
      </c>
      <c r="F2507">
        <v>2826.138427734375</v>
      </c>
      <c r="G2507">
        <v>1616.1409912109375</v>
      </c>
    </row>
    <row r="2508" spans="1:7">
      <c r="A2508" t="s">
        <v>1359</v>
      </c>
      <c r="B2508" t="s">
        <v>5253</v>
      </c>
      <c r="C2508" t="s">
        <v>275</v>
      </c>
      <c r="D2508" t="s">
        <v>8258</v>
      </c>
      <c r="E2508">
        <v>450</v>
      </c>
      <c r="F2508">
        <v>596.9638671875</v>
      </c>
      <c r="G2508">
        <v>178.85699462890625</v>
      </c>
    </row>
    <row r="2509" spans="1:7">
      <c r="A2509" t="s">
        <v>1359</v>
      </c>
      <c r="B2509" t="s">
        <v>5253</v>
      </c>
      <c r="C2509" t="s">
        <v>274</v>
      </c>
      <c r="D2509" t="s">
        <v>8258</v>
      </c>
      <c r="E2509">
        <v>55651.5</v>
      </c>
      <c r="F2509">
        <v>16777.89453125</v>
      </c>
      <c r="G2509">
        <v>4175.48681640625</v>
      </c>
    </row>
    <row r="2510" spans="1:7">
      <c r="A2510" t="s">
        <v>1360</v>
      </c>
      <c r="B2510" t="s">
        <v>5254</v>
      </c>
      <c r="C2510" t="s">
        <v>275</v>
      </c>
      <c r="D2510" t="s">
        <v>8258</v>
      </c>
      <c r="E2510">
        <v>500</v>
      </c>
      <c r="F2510">
        <v>84.848564147949219</v>
      </c>
      <c r="G2510">
        <v>20.618999481201172</v>
      </c>
    </row>
    <row r="2511" spans="1:7">
      <c r="A2511" t="s">
        <v>1360</v>
      </c>
      <c r="B2511" t="s">
        <v>5254</v>
      </c>
      <c r="C2511" t="s">
        <v>274</v>
      </c>
      <c r="D2511" t="s">
        <v>8258</v>
      </c>
      <c r="E2511">
        <v>4969.2998046875</v>
      </c>
      <c r="F2511">
        <v>2644.840087890625</v>
      </c>
      <c r="G2511">
        <v>643.5770263671875</v>
      </c>
    </row>
    <row r="2512" spans="1:7">
      <c r="A2512" t="s">
        <v>1360</v>
      </c>
      <c r="B2512" t="s">
        <v>5254</v>
      </c>
      <c r="C2512" t="s">
        <v>287</v>
      </c>
      <c r="D2512" t="s">
        <v>8258</v>
      </c>
      <c r="E2512">
        <v>8</v>
      </c>
      <c r="F2512">
        <v>37.942848205566406</v>
      </c>
      <c r="G2512">
        <v>9.2869997024536133</v>
      </c>
    </row>
    <row r="2513" spans="1:7">
      <c r="A2513" t="s">
        <v>1361</v>
      </c>
      <c r="B2513" t="s">
        <v>5255</v>
      </c>
      <c r="C2513" t="s">
        <v>274</v>
      </c>
      <c r="D2513" t="s">
        <v>8258</v>
      </c>
      <c r="E2513">
        <v>55909.0703125</v>
      </c>
      <c r="F2513">
        <v>16872.109375</v>
      </c>
      <c r="G2513">
        <v>3628.736083984375</v>
      </c>
    </row>
    <row r="2514" spans="1:7">
      <c r="A2514" t="s">
        <v>1362</v>
      </c>
      <c r="B2514" t="s">
        <v>5256</v>
      </c>
      <c r="C2514" t="s">
        <v>275</v>
      </c>
      <c r="D2514" t="s">
        <v>8258</v>
      </c>
      <c r="E2514">
        <v>2602.080078125</v>
      </c>
      <c r="F2514">
        <v>895.10308837890625</v>
      </c>
      <c r="G2514">
        <v>230.74400329589844</v>
      </c>
    </row>
    <row r="2515" spans="1:7">
      <c r="A2515" t="s">
        <v>1362</v>
      </c>
      <c r="B2515" t="s">
        <v>5256</v>
      </c>
      <c r="C2515" t="s">
        <v>274</v>
      </c>
      <c r="D2515" t="s">
        <v>8258</v>
      </c>
      <c r="E2515">
        <v>9872.2998046875</v>
      </c>
      <c r="F2515">
        <v>2690.4453125</v>
      </c>
      <c r="G2515">
        <v>643.260986328125</v>
      </c>
    </row>
    <row r="2516" spans="1:7">
      <c r="A2516" t="s">
        <v>1363</v>
      </c>
      <c r="B2516" t="s">
        <v>5257</v>
      </c>
      <c r="C2516" t="s">
        <v>275</v>
      </c>
      <c r="D2516" t="s">
        <v>8258</v>
      </c>
      <c r="E2516">
        <v>646</v>
      </c>
      <c r="F2516">
        <v>139.01611328125</v>
      </c>
      <c r="G2516">
        <v>33.787998199462891</v>
      </c>
    </row>
    <row r="2517" spans="1:7">
      <c r="A2517" t="s">
        <v>1363</v>
      </c>
      <c r="B2517" t="s">
        <v>5257</v>
      </c>
      <c r="C2517" t="s">
        <v>274</v>
      </c>
      <c r="D2517" t="s">
        <v>8258</v>
      </c>
      <c r="E2517">
        <v>138419.34375</v>
      </c>
      <c r="F2517">
        <v>64649.46484375</v>
      </c>
      <c r="G2517">
        <v>15079.41796875</v>
      </c>
    </row>
    <row r="2518" spans="1:7">
      <c r="A2518" t="s">
        <v>1364</v>
      </c>
      <c r="B2518" t="s">
        <v>5258</v>
      </c>
      <c r="C2518" t="s">
        <v>299</v>
      </c>
      <c r="D2518" t="s">
        <v>8258</v>
      </c>
      <c r="E2518">
        <v>159000</v>
      </c>
      <c r="F2518">
        <v>3226.81689453125</v>
      </c>
      <c r="G2518">
        <v>902.81402587890625</v>
      </c>
    </row>
    <row r="2519" spans="1:7">
      <c r="A2519" t="s">
        <v>1364</v>
      </c>
      <c r="B2519" t="s">
        <v>5258</v>
      </c>
      <c r="C2519" t="s">
        <v>275</v>
      </c>
      <c r="D2519" t="s">
        <v>8258</v>
      </c>
      <c r="E2519">
        <v>40483</v>
      </c>
      <c r="F2519">
        <v>5449.4677734375</v>
      </c>
      <c r="G2519">
        <v>1420.97802734375</v>
      </c>
    </row>
    <row r="2520" spans="1:7">
      <c r="A2520" t="s">
        <v>1364</v>
      </c>
      <c r="B2520" t="s">
        <v>5258</v>
      </c>
      <c r="C2520" t="s">
        <v>289</v>
      </c>
      <c r="D2520" t="s">
        <v>8258</v>
      </c>
      <c r="E2520">
        <v>380.29998779296875</v>
      </c>
      <c r="F2520">
        <v>1098.8787841796875</v>
      </c>
      <c r="G2520">
        <v>335.39700317382812</v>
      </c>
    </row>
    <row r="2521" spans="1:7">
      <c r="A2521" t="s">
        <v>1364</v>
      </c>
      <c r="B2521" t="s">
        <v>5258</v>
      </c>
      <c r="C2521" t="s">
        <v>329</v>
      </c>
      <c r="D2521" t="s">
        <v>8258</v>
      </c>
      <c r="E2521">
        <v>125</v>
      </c>
      <c r="F2521">
        <v>53.333091735839844</v>
      </c>
      <c r="G2521">
        <v>16.341999053955078</v>
      </c>
    </row>
    <row r="2522" spans="1:7">
      <c r="A2522" t="s">
        <v>1364</v>
      </c>
      <c r="B2522" t="s">
        <v>5258</v>
      </c>
      <c r="C2522" t="s">
        <v>280</v>
      </c>
      <c r="D2522" t="s">
        <v>8258</v>
      </c>
      <c r="E2522">
        <v>232</v>
      </c>
      <c r="F2522">
        <v>166.701416015625</v>
      </c>
      <c r="G2522">
        <v>50.872001647949219</v>
      </c>
    </row>
    <row r="2523" spans="1:7">
      <c r="A2523" t="s">
        <v>1364</v>
      </c>
      <c r="B2523" t="s">
        <v>5258</v>
      </c>
      <c r="C2523" t="s">
        <v>274</v>
      </c>
      <c r="D2523" t="s">
        <v>8258</v>
      </c>
      <c r="E2523">
        <v>3184727.75</v>
      </c>
      <c r="F2523">
        <v>115283.40625</v>
      </c>
      <c r="G2523">
        <v>34055.671875</v>
      </c>
    </row>
    <row r="2524" spans="1:7">
      <c r="A2524" t="s">
        <v>1364</v>
      </c>
      <c r="B2524" t="s">
        <v>5258</v>
      </c>
      <c r="C2524" t="s">
        <v>282</v>
      </c>
      <c r="D2524" t="s">
        <v>8258</v>
      </c>
      <c r="E2524">
        <v>2200</v>
      </c>
      <c r="F2524">
        <v>128.84104919433594</v>
      </c>
      <c r="G2524">
        <v>39.318000793457031</v>
      </c>
    </row>
    <row r="2525" spans="1:7">
      <c r="A2525" t="s">
        <v>1364</v>
      </c>
      <c r="B2525" t="s">
        <v>5258</v>
      </c>
      <c r="C2525" t="s">
        <v>290</v>
      </c>
      <c r="D2525" t="s">
        <v>8258</v>
      </c>
      <c r="E2525">
        <v>1</v>
      </c>
      <c r="F2525">
        <v>3.0069398880004883</v>
      </c>
      <c r="G2525">
        <v>0</v>
      </c>
    </row>
    <row r="2526" spans="1:7">
      <c r="A2526" t="s">
        <v>1364</v>
      </c>
      <c r="B2526" t="s">
        <v>5258</v>
      </c>
      <c r="C2526" t="s">
        <v>314</v>
      </c>
      <c r="D2526" t="s">
        <v>8258</v>
      </c>
      <c r="E2526">
        <v>99</v>
      </c>
      <c r="F2526">
        <v>47.864959716796875</v>
      </c>
      <c r="G2526">
        <v>14.673000335693359</v>
      </c>
    </row>
    <row r="2527" spans="1:7">
      <c r="A2527" t="s">
        <v>1364</v>
      </c>
      <c r="B2527" t="s">
        <v>5258</v>
      </c>
      <c r="C2527" t="s">
        <v>310</v>
      </c>
      <c r="D2527" t="s">
        <v>8258</v>
      </c>
      <c r="E2527">
        <v>13</v>
      </c>
      <c r="F2527">
        <v>129.53886413574219</v>
      </c>
      <c r="G2527">
        <v>39.529998779296875</v>
      </c>
    </row>
    <row r="2528" spans="1:7">
      <c r="A2528" t="s">
        <v>1364</v>
      </c>
      <c r="B2528" t="s">
        <v>5258</v>
      </c>
      <c r="C2528" t="s">
        <v>277</v>
      </c>
      <c r="D2528" t="s">
        <v>8258</v>
      </c>
      <c r="E2528">
        <v>86</v>
      </c>
      <c r="F2528">
        <v>86.558181762695312</v>
      </c>
      <c r="G2528">
        <v>26.416000366210938</v>
      </c>
    </row>
    <row r="2529" spans="1:7">
      <c r="A2529" t="s">
        <v>1364</v>
      </c>
      <c r="B2529" t="s">
        <v>5258</v>
      </c>
      <c r="C2529" t="s">
        <v>287</v>
      </c>
      <c r="D2529" t="s">
        <v>8258</v>
      </c>
      <c r="E2529">
        <v>0.30000001192092896</v>
      </c>
      <c r="F2529">
        <v>13.16195011138916</v>
      </c>
      <c r="G2529">
        <v>4.0180001258850098</v>
      </c>
    </row>
    <row r="2530" spans="1:7">
      <c r="A2530" t="s">
        <v>1365</v>
      </c>
      <c r="B2530" t="s">
        <v>5259</v>
      </c>
      <c r="C2530" t="s">
        <v>275</v>
      </c>
      <c r="D2530" t="s">
        <v>8258</v>
      </c>
      <c r="E2530">
        <v>540</v>
      </c>
      <c r="F2530">
        <v>119.39546203613281</v>
      </c>
      <c r="G2530">
        <v>36.435001373291016</v>
      </c>
    </row>
    <row r="2531" spans="1:7">
      <c r="A2531" t="s">
        <v>1365</v>
      </c>
      <c r="B2531" t="s">
        <v>5259</v>
      </c>
      <c r="C2531" t="s">
        <v>329</v>
      </c>
      <c r="D2531" t="s">
        <v>8258</v>
      </c>
      <c r="E2531">
        <v>578.70001220703125</v>
      </c>
      <c r="F2531">
        <v>99.705596923828125</v>
      </c>
      <c r="G2531">
        <v>30.429000854492188</v>
      </c>
    </row>
    <row r="2532" spans="1:7">
      <c r="A2532" t="s">
        <v>1365</v>
      </c>
      <c r="B2532" t="s">
        <v>5259</v>
      </c>
      <c r="C2532" t="s">
        <v>274</v>
      </c>
      <c r="D2532" t="s">
        <v>8258</v>
      </c>
      <c r="E2532">
        <v>130518.203125</v>
      </c>
      <c r="F2532">
        <v>17354.6875</v>
      </c>
      <c r="G2532">
        <v>5111.23388671875</v>
      </c>
    </row>
    <row r="2533" spans="1:7">
      <c r="A2533" t="s">
        <v>1365</v>
      </c>
      <c r="B2533" t="s">
        <v>5259</v>
      </c>
      <c r="C2533" t="s">
        <v>8252</v>
      </c>
      <c r="D2533" t="s">
        <v>8258</v>
      </c>
      <c r="E2533">
        <v>0.15000000596046448</v>
      </c>
      <c r="F2533">
        <v>0.79971998929977417</v>
      </c>
      <c r="G2533">
        <v>0.24500000476837158</v>
      </c>
    </row>
    <row r="2534" spans="1:7">
      <c r="A2534" t="s">
        <v>1365</v>
      </c>
      <c r="B2534" t="s">
        <v>5259</v>
      </c>
      <c r="C2534" t="s">
        <v>277</v>
      </c>
      <c r="D2534" t="s">
        <v>8258</v>
      </c>
      <c r="E2534">
        <v>5045</v>
      </c>
      <c r="F2534">
        <v>297.42523193359375</v>
      </c>
      <c r="G2534">
        <v>90.768997192382813</v>
      </c>
    </row>
    <row r="2535" spans="1:7">
      <c r="A2535" t="s">
        <v>1366</v>
      </c>
      <c r="B2535" t="s">
        <v>5260</v>
      </c>
      <c r="C2535" t="s">
        <v>275</v>
      </c>
      <c r="D2535" t="s">
        <v>8258</v>
      </c>
      <c r="E2535">
        <v>1523.6500244140625</v>
      </c>
      <c r="F2535">
        <v>3462.190185546875</v>
      </c>
      <c r="G2535">
        <v>841.38897705078125</v>
      </c>
    </row>
    <row r="2536" spans="1:7">
      <c r="A2536" t="s">
        <v>1366</v>
      </c>
      <c r="B2536" t="s">
        <v>5260</v>
      </c>
      <c r="C2536" t="s">
        <v>280</v>
      </c>
      <c r="D2536" t="s">
        <v>8258</v>
      </c>
      <c r="E2536">
        <v>45.430000305175781</v>
      </c>
      <c r="F2536">
        <v>457.98837280273437</v>
      </c>
      <c r="G2536">
        <v>111.29499816894531</v>
      </c>
    </row>
    <row r="2537" spans="1:7">
      <c r="A2537" t="s">
        <v>1366</v>
      </c>
      <c r="B2537" t="s">
        <v>5260</v>
      </c>
      <c r="C2537" t="s">
        <v>274</v>
      </c>
      <c r="D2537" t="s">
        <v>8258</v>
      </c>
      <c r="E2537">
        <v>122300.1484375</v>
      </c>
      <c r="F2537">
        <v>26048.390625</v>
      </c>
      <c r="G2537">
        <v>5513.92578125</v>
      </c>
    </row>
    <row r="2538" spans="1:7">
      <c r="A2538" t="s">
        <v>1366</v>
      </c>
      <c r="B2538" t="s">
        <v>5260</v>
      </c>
      <c r="C2538" t="s">
        <v>290</v>
      </c>
      <c r="D2538" t="s">
        <v>8258</v>
      </c>
      <c r="E2538">
        <v>822</v>
      </c>
      <c r="F2538">
        <v>814.1986083984375</v>
      </c>
      <c r="G2538">
        <v>197.91799926757813</v>
      </c>
    </row>
    <row r="2539" spans="1:7">
      <c r="A2539" t="s">
        <v>1367</v>
      </c>
      <c r="B2539" t="s">
        <v>5261</v>
      </c>
      <c r="C2539" t="s">
        <v>296</v>
      </c>
      <c r="D2539" t="s">
        <v>8258</v>
      </c>
      <c r="E2539">
        <v>108.83999633789062</v>
      </c>
      <c r="F2539">
        <v>558.54022216796875</v>
      </c>
      <c r="G2539">
        <v>135.86300659179687</v>
      </c>
    </row>
    <row r="2540" spans="1:7">
      <c r="A2540" t="s">
        <v>1367</v>
      </c>
      <c r="B2540" t="s">
        <v>5261</v>
      </c>
      <c r="C2540" t="s">
        <v>275</v>
      </c>
      <c r="D2540" t="s">
        <v>8258</v>
      </c>
      <c r="E2540">
        <v>20992.5703125</v>
      </c>
      <c r="F2540">
        <v>7941.00927734375</v>
      </c>
      <c r="G2540">
        <v>2058.513916015625</v>
      </c>
    </row>
    <row r="2541" spans="1:7">
      <c r="A2541" t="s">
        <v>1367</v>
      </c>
      <c r="B2541" t="s">
        <v>5261</v>
      </c>
      <c r="C2541" t="s">
        <v>276</v>
      </c>
      <c r="D2541" t="s">
        <v>8258</v>
      </c>
      <c r="E2541">
        <v>0.40000000596046448</v>
      </c>
      <c r="F2541">
        <v>2.6167600154876709</v>
      </c>
      <c r="G2541">
        <v>0.70200002193450928</v>
      </c>
    </row>
    <row r="2542" spans="1:7">
      <c r="A2542" t="s">
        <v>1367</v>
      </c>
      <c r="B2542" t="s">
        <v>5261</v>
      </c>
      <c r="C2542" t="s">
        <v>280</v>
      </c>
      <c r="D2542" t="s">
        <v>8258</v>
      </c>
      <c r="E2542">
        <v>15.060000419616699</v>
      </c>
      <c r="F2542">
        <v>85.005973815917969</v>
      </c>
      <c r="G2542">
        <v>20.659999847412109</v>
      </c>
    </row>
    <row r="2543" spans="1:7">
      <c r="A2543" t="s">
        <v>1367</v>
      </c>
      <c r="B2543" t="s">
        <v>5261</v>
      </c>
      <c r="C2543" t="s">
        <v>311</v>
      </c>
      <c r="D2543" t="s">
        <v>8258</v>
      </c>
      <c r="E2543">
        <v>44</v>
      </c>
      <c r="F2543">
        <v>362.20480346679687</v>
      </c>
      <c r="G2543">
        <v>88.022003173828125</v>
      </c>
    </row>
    <row r="2544" spans="1:7">
      <c r="A2544" t="s">
        <v>1367</v>
      </c>
      <c r="B2544" t="s">
        <v>5261</v>
      </c>
      <c r="C2544" t="s">
        <v>274</v>
      </c>
      <c r="D2544" t="s">
        <v>8258</v>
      </c>
      <c r="E2544">
        <v>562764.25</v>
      </c>
      <c r="F2544">
        <v>164237.1875</v>
      </c>
      <c r="G2544">
        <v>33878.37890625</v>
      </c>
    </row>
    <row r="2545" spans="1:7">
      <c r="A2545" t="s">
        <v>1367</v>
      </c>
      <c r="B2545" t="s">
        <v>5261</v>
      </c>
      <c r="C2545" t="s">
        <v>290</v>
      </c>
      <c r="D2545" t="s">
        <v>8258</v>
      </c>
      <c r="E2545">
        <v>144.10000610351562</v>
      </c>
      <c r="F2545">
        <v>333.74481201171875</v>
      </c>
      <c r="G2545">
        <v>81.107002258300781</v>
      </c>
    </row>
    <row r="2546" spans="1:7">
      <c r="A2546" t="s">
        <v>1367</v>
      </c>
      <c r="B2546" t="s">
        <v>5261</v>
      </c>
      <c r="C2546" t="s">
        <v>8234</v>
      </c>
      <c r="D2546" t="s">
        <v>8258</v>
      </c>
      <c r="E2546">
        <v>60</v>
      </c>
      <c r="F2546">
        <v>342.61904907226562</v>
      </c>
      <c r="G2546">
        <v>83.323997497558594</v>
      </c>
    </row>
    <row r="2547" spans="1:7">
      <c r="A2547" t="s">
        <v>1367</v>
      </c>
      <c r="B2547" t="s">
        <v>5261</v>
      </c>
      <c r="C2547" t="s">
        <v>8236</v>
      </c>
      <c r="D2547" t="s">
        <v>8258</v>
      </c>
      <c r="E2547">
        <v>100</v>
      </c>
      <c r="F2547">
        <v>223.09074401855469</v>
      </c>
      <c r="G2547">
        <v>54.278999328613281</v>
      </c>
    </row>
    <row r="2548" spans="1:7">
      <c r="A2548" t="s">
        <v>1367</v>
      </c>
      <c r="B2548" t="s">
        <v>5261</v>
      </c>
      <c r="C2548" t="s">
        <v>287</v>
      </c>
      <c r="D2548" t="s">
        <v>8258</v>
      </c>
      <c r="E2548">
        <v>53</v>
      </c>
      <c r="F2548">
        <v>499.68154907226562</v>
      </c>
      <c r="G2548">
        <v>121.56300354003906</v>
      </c>
    </row>
    <row r="2549" spans="1:7">
      <c r="A2549" t="s">
        <v>1368</v>
      </c>
      <c r="B2549" t="s">
        <v>5262</v>
      </c>
      <c r="C2549" t="s">
        <v>296</v>
      </c>
      <c r="D2549" t="s">
        <v>8258</v>
      </c>
      <c r="E2549">
        <v>50</v>
      </c>
      <c r="F2549">
        <v>113.12799835205078</v>
      </c>
      <c r="G2549">
        <v>27.555999755859375</v>
      </c>
    </row>
    <row r="2550" spans="1:7">
      <c r="A2550" t="s">
        <v>1368</v>
      </c>
      <c r="B2550" t="s">
        <v>5262</v>
      </c>
      <c r="C2550" t="s">
        <v>275</v>
      </c>
      <c r="D2550" t="s">
        <v>8258</v>
      </c>
      <c r="E2550">
        <v>26421.5703125</v>
      </c>
      <c r="F2550">
        <v>16379.2333984375</v>
      </c>
      <c r="G2550">
        <v>4057.75</v>
      </c>
    </row>
    <row r="2551" spans="1:7">
      <c r="A2551" t="s">
        <v>1368</v>
      </c>
      <c r="B2551" t="s">
        <v>5262</v>
      </c>
      <c r="C2551" t="s">
        <v>304</v>
      </c>
      <c r="D2551" t="s">
        <v>8258</v>
      </c>
      <c r="E2551">
        <v>30</v>
      </c>
      <c r="F2551">
        <v>841.98681640625</v>
      </c>
      <c r="G2551">
        <v>204.66900634765625</v>
      </c>
    </row>
    <row r="2552" spans="1:7">
      <c r="A2552" t="s">
        <v>1368</v>
      </c>
      <c r="B2552" t="s">
        <v>5262</v>
      </c>
      <c r="C2552" t="s">
        <v>295</v>
      </c>
      <c r="D2552" t="s">
        <v>8258</v>
      </c>
      <c r="E2552">
        <v>2660.5</v>
      </c>
      <c r="F2552">
        <v>2854.962158203125</v>
      </c>
      <c r="G2552">
        <v>693.9019775390625</v>
      </c>
    </row>
    <row r="2553" spans="1:7">
      <c r="A2553" t="s">
        <v>1368</v>
      </c>
      <c r="B2553" t="s">
        <v>5262</v>
      </c>
      <c r="C2553" t="s">
        <v>280</v>
      </c>
      <c r="D2553" t="s">
        <v>8258</v>
      </c>
      <c r="E2553">
        <v>269.45999145507812</v>
      </c>
      <c r="F2553">
        <v>2041.3497314453125</v>
      </c>
      <c r="G2553">
        <v>496.08099365234375</v>
      </c>
    </row>
    <row r="2554" spans="1:7">
      <c r="A2554" t="s">
        <v>1368</v>
      </c>
      <c r="B2554" t="s">
        <v>5262</v>
      </c>
      <c r="C2554" t="s">
        <v>311</v>
      </c>
      <c r="D2554" t="s">
        <v>8258</v>
      </c>
      <c r="E2554">
        <v>20</v>
      </c>
      <c r="F2554">
        <v>590.9658203125</v>
      </c>
      <c r="G2554">
        <v>143.6719970703125</v>
      </c>
    </row>
    <row r="2555" spans="1:7">
      <c r="A2555" t="s">
        <v>1368</v>
      </c>
      <c r="B2555" t="s">
        <v>5262</v>
      </c>
      <c r="C2555" t="s">
        <v>274</v>
      </c>
      <c r="D2555" t="s">
        <v>8258</v>
      </c>
      <c r="E2555">
        <v>89017.1015625</v>
      </c>
      <c r="F2555">
        <v>25426.884765625</v>
      </c>
      <c r="G2555">
        <v>5570.2880859375</v>
      </c>
    </row>
    <row r="2556" spans="1:7">
      <c r="A2556" t="s">
        <v>1368</v>
      </c>
      <c r="B2556" t="s">
        <v>5262</v>
      </c>
      <c r="C2556" t="s">
        <v>290</v>
      </c>
      <c r="D2556" t="s">
        <v>8258</v>
      </c>
      <c r="E2556">
        <v>1314.5999755859375</v>
      </c>
      <c r="F2556">
        <v>7599.73291015625</v>
      </c>
      <c r="G2556">
        <v>1847.196044921875</v>
      </c>
    </row>
    <row r="2557" spans="1:7">
      <c r="A2557" t="s">
        <v>1368</v>
      </c>
      <c r="B2557" t="s">
        <v>5262</v>
      </c>
      <c r="C2557" t="s">
        <v>281</v>
      </c>
      <c r="D2557" t="s">
        <v>8258</v>
      </c>
      <c r="E2557">
        <v>150</v>
      </c>
      <c r="F2557">
        <v>40.380878448486328</v>
      </c>
      <c r="G2557">
        <v>9.8839998245239258</v>
      </c>
    </row>
    <row r="2558" spans="1:7">
      <c r="A2558" t="s">
        <v>1368</v>
      </c>
      <c r="B2558" t="s">
        <v>5262</v>
      </c>
      <c r="C2558" t="s">
        <v>306</v>
      </c>
      <c r="D2558" t="s">
        <v>8258</v>
      </c>
      <c r="E2558">
        <v>238.24000549316406</v>
      </c>
      <c r="F2558">
        <v>1042.6541748046875</v>
      </c>
      <c r="G2558">
        <v>253.3800048828125</v>
      </c>
    </row>
    <row r="2559" spans="1:7">
      <c r="A2559" t="s">
        <v>1368</v>
      </c>
      <c r="B2559" t="s">
        <v>5262</v>
      </c>
      <c r="C2559" t="s">
        <v>277</v>
      </c>
      <c r="D2559" t="s">
        <v>8258</v>
      </c>
      <c r="E2559">
        <v>24</v>
      </c>
      <c r="F2559">
        <v>141.29296875</v>
      </c>
      <c r="G2559">
        <v>34.339000701904297</v>
      </c>
    </row>
    <row r="2560" spans="1:7">
      <c r="A2560" t="s">
        <v>1368</v>
      </c>
      <c r="B2560" t="s">
        <v>5262</v>
      </c>
      <c r="C2560" t="s">
        <v>8236</v>
      </c>
      <c r="D2560" t="s">
        <v>8258</v>
      </c>
      <c r="E2560">
        <v>282</v>
      </c>
      <c r="F2560">
        <v>621.98760986328125</v>
      </c>
      <c r="G2560">
        <v>151.28300476074219</v>
      </c>
    </row>
    <row r="2561" spans="1:7">
      <c r="A2561" t="s">
        <v>1368</v>
      </c>
      <c r="B2561" t="s">
        <v>5262</v>
      </c>
      <c r="C2561" t="s">
        <v>287</v>
      </c>
      <c r="D2561" t="s">
        <v>8258</v>
      </c>
      <c r="E2561">
        <v>71</v>
      </c>
      <c r="F2561">
        <v>139.41159057617187</v>
      </c>
      <c r="G2561">
        <v>33.882999420166016</v>
      </c>
    </row>
    <row r="2562" spans="1:7">
      <c r="A2562" t="s">
        <v>1369</v>
      </c>
      <c r="B2562" t="s">
        <v>5263</v>
      </c>
      <c r="C2562" t="s">
        <v>275</v>
      </c>
      <c r="D2562" t="s">
        <v>8258</v>
      </c>
      <c r="E2562">
        <v>10</v>
      </c>
      <c r="F2562">
        <v>11.529150009155273</v>
      </c>
      <c r="G2562">
        <v>2.8670001029968262</v>
      </c>
    </row>
    <row r="2563" spans="1:7">
      <c r="A2563" t="s">
        <v>1369</v>
      </c>
      <c r="B2563" t="s">
        <v>5263</v>
      </c>
      <c r="C2563" t="s">
        <v>274</v>
      </c>
      <c r="D2563" t="s">
        <v>8258</v>
      </c>
      <c r="E2563">
        <v>21.5</v>
      </c>
      <c r="F2563">
        <v>11.932040214538574</v>
      </c>
      <c r="G2563">
        <v>2.9019999504089355</v>
      </c>
    </row>
    <row r="2564" spans="1:7">
      <c r="A2564" t="s">
        <v>1369</v>
      </c>
      <c r="B2564" t="s">
        <v>5263</v>
      </c>
      <c r="C2564" t="s">
        <v>287</v>
      </c>
      <c r="D2564" t="s">
        <v>8258</v>
      </c>
      <c r="E2564">
        <v>350</v>
      </c>
      <c r="F2564">
        <v>258.29638671875</v>
      </c>
      <c r="G2564">
        <v>62.832000732421875</v>
      </c>
    </row>
    <row r="2565" spans="1:7">
      <c r="A2565" t="s">
        <v>1370</v>
      </c>
      <c r="B2565" t="s">
        <v>5264</v>
      </c>
      <c r="C2565" t="s">
        <v>275</v>
      </c>
      <c r="D2565" t="s">
        <v>8258</v>
      </c>
      <c r="E2565">
        <v>1</v>
      </c>
      <c r="F2565">
        <v>0.53396999835968018</v>
      </c>
      <c r="G2565">
        <v>0.13099999725818634</v>
      </c>
    </row>
    <row r="2566" spans="1:7">
      <c r="A2566" t="s">
        <v>1370</v>
      </c>
      <c r="B2566" t="s">
        <v>5264</v>
      </c>
      <c r="C2566" t="s">
        <v>274</v>
      </c>
      <c r="D2566" t="s">
        <v>8258</v>
      </c>
      <c r="E2566">
        <v>116.09999847412109</v>
      </c>
      <c r="F2566">
        <v>82.603958129882813</v>
      </c>
      <c r="G2566">
        <v>20.093000411987305</v>
      </c>
    </row>
    <row r="2567" spans="1:7">
      <c r="A2567" t="s">
        <v>1370</v>
      </c>
      <c r="B2567" t="s">
        <v>5264</v>
      </c>
      <c r="C2567" t="s">
        <v>277</v>
      </c>
      <c r="D2567" t="s">
        <v>8258</v>
      </c>
      <c r="E2567">
        <v>1</v>
      </c>
      <c r="F2567">
        <v>0.53396999835968018</v>
      </c>
      <c r="G2567">
        <v>0.13099999725818634</v>
      </c>
    </row>
    <row r="2568" spans="1:7">
      <c r="A2568" t="s">
        <v>1371</v>
      </c>
      <c r="B2568" t="s">
        <v>5265</v>
      </c>
      <c r="C2568" t="s">
        <v>275</v>
      </c>
      <c r="D2568" t="s">
        <v>8258</v>
      </c>
      <c r="E2568">
        <v>123</v>
      </c>
      <c r="F2568">
        <v>19.624879837036133</v>
      </c>
      <c r="G2568">
        <v>4.7719998359680176</v>
      </c>
    </row>
    <row r="2569" spans="1:7">
      <c r="A2569" t="s">
        <v>1371</v>
      </c>
      <c r="B2569" t="s">
        <v>5265</v>
      </c>
      <c r="C2569" t="s">
        <v>274</v>
      </c>
      <c r="D2569" t="s">
        <v>8258</v>
      </c>
      <c r="E2569">
        <v>492.70001220703125</v>
      </c>
      <c r="F2569">
        <v>617.98773193359375</v>
      </c>
      <c r="G2569">
        <v>150.32099914550781</v>
      </c>
    </row>
    <row r="2570" spans="1:7">
      <c r="A2570" t="s">
        <v>1371</v>
      </c>
      <c r="B2570" t="s">
        <v>5265</v>
      </c>
      <c r="C2570" t="s">
        <v>277</v>
      </c>
      <c r="D2570" t="s">
        <v>8258</v>
      </c>
      <c r="E2570">
        <v>34.560001373291016</v>
      </c>
      <c r="F2570">
        <v>71.47735595703125</v>
      </c>
      <c r="G2570">
        <v>17.370000839233398</v>
      </c>
    </row>
    <row r="2571" spans="1:7">
      <c r="A2571" t="s">
        <v>1372</v>
      </c>
      <c r="B2571" t="s">
        <v>5266</v>
      </c>
      <c r="C2571" t="s">
        <v>274</v>
      </c>
      <c r="D2571" t="s">
        <v>8258</v>
      </c>
      <c r="E2571">
        <v>11</v>
      </c>
      <c r="F2571">
        <v>34.470672607421875</v>
      </c>
      <c r="G2571">
        <v>8.3789997100830078</v>
      </c>
    </row>
    <row r="2572" spans="1:7">
      <c r="A2572" t="s">
        <v>1373</v>
      </c>
      <c r="B2572" t="s">
        <v>5267</v>
      </c>
      <c r="C2572" t="s">
        <v>274</v>
      </c>
      <c r="D2572" t="s">
        <v>8258</v>
      </c>
      <c r="E2572">
        <v>100</v>
      </c>
      <c r="F2572">
        <v>220.98049926757812</v>
      </c>
      <c r="G2572">
        <v>53.764999389648438</v>
      </c>
    </row>
    <row r="2573" spans="1:7">
      <c r="A2573" t="s">
        <v>1374</v>
      </c>
      <c r="B2573" t="s">
        <v>5268</v>
      </c>
      <c r="C2573" t="s">
        <v>8233</v>
      </c>
      <c r="D2573" t="s">
        <v>8258</v>
      </c>
      <c r="E2573">
        <v>14</v>
      </c>
      <c r="F2573">
        <v>2980.72265625</v>
      </c>
      <c r="G2573">
        <v>724.38201904296875</v>
      </c>
    </row>
    <row r="2574" spans="1:7">
      <c r="A2574" t="s">
        <v>1374</v>
      </c>
      <c r="B2574" t="s">
        <v>5268</v>
      </c>
      <c r="C2574" t="s">
        <v>275</v>
      </c>
      <c r="D2574" t="s">
        <v>8258</v>
      </c>
      <c r="E2574">
        <v>0.44999998807907104</v>
      </c>
      <c r="F2574">
        <v>0.35670000314712524</v>
      </c>
      <c r="G2574">
        <v>8.9000001549720764E-2</v>
      </c>
    </row>
    <row r="2575" spans="1:7">
      <c r="A2575" t="s">
        <v>1374</v>
      </c>
      <c r="B2575" t="s">
        <v>5268</v>
      </c>
      <c r="C2575" t="s">
        <v>274</v>
      </c>
      <c r="D2575" t="s">
        <v>8258</v>
      </c>
      <c r="E2575">
        <v>589.04998779296875</v>
      </c>
      <c r="F2575">
        <v>1059.600341796875</v>
      </c>
      <c r="G2575">
        <v>259.74700927734375</v>
      </c>
    </row>
    <row r="2576" spans="1:7">
      <c r="A2576" t="s">
        <v>1374</v>
      </c>
      <c r="B2576" t="s">
        <v>5268</v>
      </c>
      <c r="C2576" t="s">
        <v>292</v>
      </c>
      <c r="D2576" t="s">
        <v>8258</v>
      </c>
      <c r="E2576">
        <v>14</v>
      </c>
      <c r="F2576">
        <v>2874.481201171875</v>
      </c>
      <c r="G2576">
        <v>698.56597900390625</v>
      </c>
    </row>
    <row r="2577" spans="1:7">
      <c r="A2577" t="s">
        <v>1374</v>
      </c>
      <c r="B2577" t="s">
        <v>5268</v>
      </c>
      <c r="C2577" t="s">
        <v>277</v>
      </c>
      <c r="D2577" t="s">
        <v>8258</v>
      </c>
      <c r="E2577">
        <v>1.2000000476837158</v>
      </c>
      <c r="F2577">
        <v>1.3355000019073486</v>
      </c>
      <c r="G2577">
        <v>0.32800000905990601</v>
      </c>
    </row>
    <row r="2578" spans="1:7">
      <c r="A2578" t="s">
        <v>1374</v>
      </c>
      <c r="B2578" t="s">
        <v>5268</v>
      </c>
      <c r="C2578" t="s">
        <v>287</v>
      </c>
      <c r="D2578" t="s">
        <v>8258</v>
      </c>
      <c r="E2578">
        <v>63</v>
      </c>
      <c r="F2578">
        <v>21.449609756469727</v>
      </c>
      <c r="G2578">
        <v>8.6450004577636719</v>
      </c>
    </row>
    <row r="2579" spans="1:7">
      <c r="A2579" t="s">
        <v>1375</v>
      </c>
      <c r="B2579" t="s">
        <v>5269</v>
      </c>
      <c r="C2579" t="s">
        <v>274</v>
      </c>
      <c r="D2579" t="s">
        <v>8258</v>
      </c>
      <c r="E2579">
        <v>42</v>
      </c>
      <c r="F2579">
        <v>44.139019012451172</v>
      </c>
      <c r="G2579">
        <v>10.727999687194824</v>
      </c>
    </row>
    <row r="2580" spans="1:7">
      <c r="A2580" t="s">
        <v>1375</v>
      </c>
      <c r="B2580" t="s">
        <v>5269</v>
      </c>
      <c r="C2580" t="s">
        <v>310</v>
      </c>
      <c r="D2580" t="s">
        <v>8258</v>
      </c>
      <c r="E2580">
        <v>8.1000003814697266</v>
      </c>
      <c r="F2580">
        <v>8.8521299362182617</v>
      </c>
      <c r="G2580">
        <v>2.1530001163482666</v>
      </c>
    </row>
    <row r="2581" spans="1:7">
      <c r="A2581" t="s">
        <v>1376</v>
      </c>
      <c r="B2581" t="s">
        <v>5270</v>
      </c>
      <c r="C2581" t="s">
        <v>288</v>
      </c>
      <c r="D2581" t="s">
        <v>8258</v>
      </c>
      <c r="E2581">
        <v>0.60000002384185791</v>
      </c>
      <c r="F2581">
        <v>2.5611100196838379</v>
      </c>
      <c r="G2581">
        <v>0.62400001287460327</v>
      </c>
    </row>
    <row r="2582" spans="1:7">
      <c r="A2582" t="s">
        <v>1376</v>
      </c>
      <c r="B2582" t="s">
        <v>5270</v>
      </c>
      <c r="C2582" t="s">
        <v>275</v>
      </c>
      <c r="D2582" t="s">
        <v>8258</v>
      </c>
      <c r="E2582">
        <v>3657.89990234375</v>
      </c>
      <c r="F2582">
        <v>403.11447143554687</v>
      </c>
      <c r="G2582">
        <v>107.48200225830078</v>
      </c>
    </row>
    <row r="2583" spans="1:7">
      <c r="A2583" t="s">
        <v>1376</v>
      </c>
      <c r="B2583" t="s">
        <v>5270</v>
      </c>
      <c r="C2583" t="s">
        <v>295</v>
      </c>
      <c r="D2583" t="s">
        <v>8258</v>
      </c>
      <c r="E2583">
        <v>76</v>
      </c>
      <c r="F2583">
        <v>89.339828491210938</v>
      </c>
      <c r="G2583">
        <v>21.841999053955078</v>
      </c>
    </row>
    <row r="2584" spans="1:7">
      <c r="A2584" t="s">
        <v>1376</v>
      </c>
      <c r="B2584" t="s">
        <v>5270</v>
      </c>
      <c r="C2584" t="s">
        <v>274</v>
      </c>
      <c r="D2584" t="s">
        <v>8258</v>
      </c>
      <c r="E2584">
        <v>9422.423828125</v>
      </c>
      <c r="F2584">
        <v>17826.87109375</v>
      </c>
      <c r="G2584">
        <v>2576.534912109375</v>
      </c>
    </row>
    <row r="2585" spans="1:7">
      <c r="A2585" t="s">
        <v>1376</v>
      </c>
      <c r="B2585" t="s">
        <v>5270</v>
      </c>
      <c r="C2585" t="s">
        <v>290</v>
      </c>
      <c r="D2585" t="s">
        <v>8258</v>
      </c>
      <c r="E2585">
        <v>1</v>
      </c>
      <c r="F2585">
        <v>2.7461299896240234</v>
      </c>
      <c r="G2585">
        <v>0.6679999828338623</v>
      </c>
    </row>
    <row r="2586" spans="1:7">
      <c r="A2586" t="s">
        <v>1376</v>
      </c>
      <c r="B2586" t="s">
        <v>5270</v>
      </c>
      <c r="C2586" t="s">
        <v>281</v>
      </c>
      <c r="D2586" t="s">
        <v>8258</v>
      </c>
      <c r="E2586">
        <v>1074</v>
      </c>
      <c r="F2586">
        <v>420.61300659179687</v>
      </c>
      <c r="G2586">
        <v>105.45999908447266</v>
      </c>
    </row>
    <row r="2587" spans="1:7">
      <c r="A2587" t="s">
        <v>1376</v>
      </c>
      <c r="B2587" t="s">
        <v>5270</v>
      </c>
      <c r="C2587" t="s">
        <v>277</v>
      </c>
      <c r="D2587" t="s">
        <v>8258</v>
      </c>
      <c r="E2587">
        <v>93.564002990722656</v>
      </c>
      <c r="F2587">
        <v>276.90792846679687</v>
      </c>
      <c r="G2587">
        <v>67.295997619628906</v>
      </c>
    </row>
    <row r="2588" spans="1:7">
      <c r="A2588" t="s">
        <v>1376</v>
      </c>
      <c r="B2588" t="s">
        <v>5270</v>
      </c>
      <c r="C2588" t="s">
        <v>287</v>
      </c>
      <c r="D2588" t="s">
        <v>8258</v>
      </c>
      <c r="E2588">
        <v>1252.4000244140625</v>
      </c>
      <c r="F2588">
        <v>154.88046264648437</v>
      </c>
      <c r="G2588">
        <v>37.837001800537109</v>
      </c>
    </row>
    <row r="2589" spans="1:7">
      <c r="A2589" t="s">
        <v>1377</v>
      </c>
      <c r="B2589" t="s">
        <v>5271</v>
      </c>
      <c r="C2589" t="s">
        <v>288</v>
      </c>
      <c r="D2589" t="s">
        <v>8258</v>
      </c>
      <c r="E2589">
        <v>74</v>
      </c>
      <c r="F2589">
        <v>524.5201416015625</v>
      </c>
      <c r="G2589">
        <v>157.16499328613281</v>
      </c>
    </row>
    <row r="2590" spans="1:7">
      <c r="A2590" t="s">
        <v>1377</v>
      </c>
      <c r="B2590" t="s">
        <v>5271</v>
      </c>
      <c r="C2590" t="s">
        <v>275</v>
      </c>
      <c r="D2590" t="s">
        <v>8258</v>
      </c>
      <c r="E2590">
        <v>4340.10009765625</v>
      </c>
      <c r="F2590">
        <v>6531.951171875</v>
      </c>
      <c r="G2590">
        <v>1956.5419921875</v>
      </c>
    </row>
    <row r="2591" spans="1:7">
      <c r="A2591" t="s">
        <v>1377</v>
      </c>
      <c r="B2591" t="s">
        <v>5271</v>
      </c>
      <c r="C2591" t="s">
        <v>289</v>
      </c>
      <c r="D2591" t="s">
        <v>8258</v>
      </c>
      <c r="E2591">
        <v>2624</v>
      </c>
      <c r="F2591">
        <v>7346.8486328125</v>
      </c>
      <c r="G2591">
        <v>2200.655029296875</v>
      </c>
    </row>
    <row r="2592" spans="1:7">
      <c r="A2592" t="s">
        <v>1377</v>
      </c>
      <c r="B2592" t="s">
        <v>5271</v>
      </c>
      <c r="C2592" t="s">
        <v>276</v>
      </c>
      <c r="D2592" t="s">
        <v>8258</v>
      </c>
      <c r="E2592">
        <v>25</v>
      </c>
      <c r="F2592">
        <v>67.740493774414063</v>
      </c>
      <c r="G2592">
        <v>20.354999542236328</v>
      </c>
    </row>
    <row r="2593" spans="1:7">
      <c r="A2593" t="s">
        <v>1377</v>
      </c>
      <c r="B2593" t="s">
        <v>5271</v>
      </c>
      <c r="C2593" t="s">
        <v>295</v>
      </c>
      <c r="D2593" t="s">
        <v>8258</v>
      </c>
      <c r="E2593">
        <v>1.0800000429153442</v>
      </c>
      <c r="F2593">
        <v>182.23036193847656</v>
      </c>
      <c r="G2593">
        <v>55.133998870849609</v>
      </c>
    </row>
    <row r="2594" spans="1:7">
      <c r="A2594" t="s">
        <v>1377</v>
      </c>
      <c r="B2594" t="s">
        <v>5271</v>
      </c>
      <c r="C2594" t="s">
        <v>274</v>
      </c>
      <c r="D2594" t="s">
        <v>8258</v>
      </c>
      <c r="E2594">
        <v>116451.6015625</v>
      </c>
      <c r="F2594">
        <v>115553.7265625</v>
      </c>
      <c r="G2594">
        <v>29232.095703125</v>
      </c>
    </row>
    <row r="2595" spans="1:7">
      <c r="A2595" t="s">
        <v>1377</v>
      </c>
      <c r="B2595" t="s">
        <v>5271</v>
      </c>
      <c r="C2595" t="s">
        <v>290</v>
      </c>
      <c r="D2595" t="s">
        <v>8258</v>
      </c>
      <c r="E2595">
        <v>5.3000001907348633</v>
      </c>
      <c r="F2595">
        <v>3.0381700992584229</v>
      </c>
      <c r="G2595">
        <v>0.92000001668930054</v>
      </c>
    </row>
    <row r="2596" spans="1:7">
      <c r="A2596" t="s">
        <v>1377</v>
      </c>
      <c r="B2596" t="s">
        <v>5271</v>
      </c>
      <c r="C2596" t="s">
        <v>297</v>
      </c>
      <c r="D2596" t="s">
        <v>8258</v>
      </c>
      <c r="E2596">
        <v>400.60000610351562</v>
      </c>
      <c r="F2596">
        <v>1344.036376953125</v>
      </c>
      <c r="G2596">
        <v>402.60598754882812</v>
      </c>
    </row>
    <row r="2597" spans="1:7">
      <c r="A2597" t="s">
        <v>1377</v>
      </c>
      <c r="B2597" t="s">
        <v>5271</v>
      </c>
      <c r="C2597" t="s">
        <v>301</v>
      </c>
      <c r="D2597" t="s">
        <v>8258</v>
      </c>
      <c r="E2597">
        <v>4</v>
      </c>
      <c r="F2597">
        <v>50</v>
      </c>
      <c r="G2597">
        <v>20.065000534057617</v>
      </c>
    </row>
    <row r="2598" spans="1:7">
      <c r="A2598" t="s">
        <v>1377</v>
      </c>
      <c r="B2598" t="s">
        <v>5271</v>
      </c>
      <c r="C2598" t="s">
        <v>292</v>
      </c>
      <c r="D2598" t="s">
        <v>8258</v>
      </c>
      <c r="E2598">
        <v>503</v>
      </c>
      <c r="F2598">
        <v>682.6634521484375</v>
      </c>
      <c r="G2598">
        <v>204.5260009765625</v>
      </c>
    </row>
    <row r="2599" spans="1:7">
      <c r="A2599" t="s">
        <v>1377</v>
      </c>
      <c r="B2599" t="s">
        <v>5271</v>
      </c>
      <c r="C2599" t="s">
        <v>277</v>
      </c>
      <c r="D2599" t="s">
        <v>8258</v>
      </c>
      <c r="E2599">
        <v>15.800000190734863</v>
      </c>
      <c r="F2599">
        <v>6.3037700653076172</v>
      </c>
      <c r="G2599">
        <v>1.909000039100647</v>
      </c>
    </row>
    <row r="2600" spans="1:7">
      <c r="A2600" t="s">
        <v>1378</v>
      </c>
      <c r="B2600" t="s">
        <v>5272</v>
      </c>
      <c r="C2600" t="s">
        <v>275</v>
      </c>
      <c r="D2600" t="s">
        <v>8258</v>
      </c>
      <c r="E2600">
        <v>1704.93994140625</v>
      </c>
      <c r="F2600">
        <v>1172.4373779296875</v>
      </c>
      <c r="G2600">
        <v>378.04098510742187</v>
      </c>
    </row>
    <row r="2601" spans="1:7">
      <c r="A2601" t="s">
        <v>1378</v>
      </c>
      <c r="B2601" t="s">
        <v>5272</v>
      </c>
      <c r="C2601" t="s">
        <v>276</v>
      </c>
      <c r="D2601" t="s">
        <v>8258</v>
      </c>
      <c r="E2601">
        <v>0.30000001192092896</v>
      </c>
      <c r="F2601">
        <v>0.52916997671127319</v>
      </c>
      <c r="G2601">
        <v>0.15999999642372131</v>
      </c>
    </row>
    <row r="2602" spans="1:7">
      <c r="A2602" t="s">
        <v>1378</v>
      </c>
      <c r="B2602" t="s">
        <v>5272</v>
      </c>
      <c r="C2602" t="s">
        <v>326</v>
      </c>
      <c r="D2602" t="s">
        <v>8258</v>
      </c>
      <c r="E2602">
        <v>1.8999999761581421</v>
      </c>
      <c r="F2602">
        <v>1.2357399463653564</v>
      </c>
      <c r="G2602">
        <v>0.37099999189376831</v>
      </c>
    </row>
    <row r="2603" spans="1:7">
      <c r="A2603" t="s">
        <v>1378</v>
      </c>
      <c r="B2603" t="s">
        <v>5272</v>
      </c>
      <c r="C2603" t="s">
        <v>280</v>
      </c>
      <c r="D2603" t="s">
        <v>8258</v>
      </c>
      <c r="E2603">
        <v>5</v>
      </c>
      <c r="F2603">
        <v>45.068576812744141</v>
      </c>
      <c r="G2603">
        <v>13.564000129699707</v>
      </c>
    </row>
    <row r="2604" spans="1:7">
      <c r="A2604" t="s">
        <v>1378</v>
      </c>
      <c r="B2604" t="s">
        <v>5272</v>
      </c>
      <c r="C2604" t="s">
        <v>274</v>
      </c>
      <c r="D2604" t="s">
        <v>8258</v>
      </c>
      <c r="E2604">
        <v>195830.328125</v>
      </c>
      <c r="F2604">
        <v>196203.125</v>
      </c>
      <c r="G2604">
        <v>50294.19140625</v>
      </c>
    </row>
    <row r="2605" spans="1:7">
      <c r="A2605" t="s">
        <v>1378</v>
      </c>
      <c r="B2605" t="s">
        <v>5272</v>
      </c>
      <c r="C2605" t="s">
        <v>282</v>
      </c>
      <c r="D2605" t="s">
        <v>8258</v>
      </c>
      <c r="E2605">
        <v>56</v>
      </c>
      <c r="F2605">
        <v>275.5965576171875</v>
      </c>
      <c r="G2605">
        <v>82.611000061035156</v>
      </c>
    </row>
    <row r="2606" spans="1:7">
      <c r="A2606" t="s">
        <v>1378</v>
      </c>
      <c r="B2606" t="s">
        <v>5272</v>
      </c>
      <c r="C2606" t="s">
        <v>290</v>
      </c>
      <c r="D2606" t="s">
        <v>8258</v>
      </c>
      <c r="E2606">
        <v>3.4000000953674316</v>
      </c>
      <c r="F2606">
        <v>0.87809997797012329</v>
      </c>
      <c r="G2606">
        <v>0.26399999856948853</v>
      </c>
    </row>
    <row r="2607" spans="1:7">
      <c r="A2607" t="s">
        <v>1378</v>
      </c>
      <c r="B2607" t="s">
        <v>5272</v>
      </c>
      <c r="C2607" t="s">
        <v>277</v>
      </c>
      <c r="D2607" t="s">
        <v>8258</v>
      </c>
      <c r="E2607">
        <v>5.4000000953674316</v>
      </c>
      <c r="F2607">
        <v>4.0263199806213379</v>
      </c>
      <c r="G2607">
        <v>1.2079999446868896</v>
      </c>
    </row>
    <row r="2608" spans="1:7">
      <c r="A2608" t="s">
        <v>1378</v>
      </c>
      <c r="B2608" t="s">
        <v>5272</v>
      </c>
      <c r="C2608" t="s">
        <v>287</v>
      </c>
      <c r="D2608" t="s">
        <v>8258</v>
      </c>
      <c r="E2608">
        <v>300</v>
      </c>
      <c r="F2608">
        <v>1599.9749755859375</v>
      </c>
      <c r="G2608">
        <v>479.25900268554687</v>
      </c>
    </row>
    <row r="2609" spans="1:7">
      <c r="A2609" t="s">
        <v>1378</v>
      </c>
      <c r="B2609" t="s">
        <v>5272</v>
      </c>
      <c r="C2609" t="s">
        <v>8235</v>
      </c>
      <c r="D2609" t="s">
        <v>8258</v>
      </c>
      <c r="E2609">
        <v>0.30000001192092896</v>
      </c>
      <c r="F2609">
        <v>0.1685899943113327</v>
      </c>
      <c r="G2609">
        <v>5.2000001072883606E-2</v>
      </c>
    </row>
    <row r="2610" spans="1:7">
      <c r="A2610" t="s">
        <v>1379</v>
      </c>
      <c r="B2610" t="s">
        <v>5273</v>
      </c>
      <c r="C2610" t="s">
        <v>8233</v>
      </c>
      <c r="D2610" t="s">
        <v>8258</v>
      </c>
      <c r="E2610">
        <v>5152.837890625</v>
      </c>
      <c r="F2610">
        <v>7934.54736328125</v>
      </c>
      <c r="G2610">
        <v>2966.360107421875</v>
      </c>
    </row>
    <row r="2611" spans="1:7">
      <c r="A2611" t="s">
        <v>1379</v>
      </c>
      <c r="B2611" t="s">
        <v>5273</v>
      </c>
      <c r="C2611" t="s">
        <v>275</v>
      </c>
      <c r="D2611" t="s">
        <v>8258</v>
      </c>
      <c r="E2611">
        <v>4377.56396484375</v>
      </c>
      <c r="F2611">
        <v>2281.667724609375</v>
      </c>
      <c r="G2611">
        <v>898.63299560546875</v>
      </c>
    </row>
    <row r="2612" spans="1:7">
      <c r="A2612" t="s">
        <v>1379</v>
      </c>
      <c r="B2612" t="s">
        <v>5273</v>
      </c>
      <c r="C2612" t="s">
        <v>289</v>
      </c>
      <c r="D2612" t="s">
        <v>8258</v>
      </c>
      <c r="E2612">
        <v>1440</v>
      </c>
      <c r="F2612">
        <v>198.0386962890625</v>
      </c>
      <c r="G2612">
        <v>72.181999206542969</v>
      </c>
    </row>
    <row r="2613" spans="1:7">
      <c r="A2613" t="s">
        <v>1379</v>
      </c>
      <c r="B2613" t="s">
        <v>5273</v>
      </c>
      <c r="C2613" t="s">
        <v>307</v>
      </c>
      <c r="D2613" t="s">
        <v>8258</v>
      </c>
      <c r="E2613">
        <v>106</v>
      </c>
      <c r="F2613">
        <v>307.11764526367188</v>
      </c>
      <c r="G2613">
        <v>112.01699829101562</v>
      </c>
    </row>
    <row r="2614" spans="1:7">
      <c r="A2614" t="s">
        <v>1379</v>
      </c>
      <c r="B2614" t="s">
        <v>5273</v>
      </c>
      <c r="C2614" t="s">
        <v>276</v>
      </c>
      <c r="D2614" t="s">
        <v>8258</v>
      </c>
      <c r="E2614">
        <v>1071.7679443359375</v>
      </c>
      <c r="F2614">
        <v>3573.396240234375</v>
      </c>
      <c r="G2614">
        <v>1310.095947265625</v>
      </c>
    </row>
    <row r="2615" spans="1:7">
      <c r="A2615" t="s">
        <v>1379</v>
      </c>
      <c r="B2615" t="s">
        <v>5273</v>
      </c>
      <c r="C2615" t="s">
        <v>295</v>
      </c>
      <c r="D2615" t="s">
        <v>8258</v>
      </c>
      <c r="E2615">
        <v>30</v>
      </c>
      <c r="F2615">
        <v>87.199958801269531</v>
      </c>
      <c r="G2615">
        <v>31.783000946044922</v>
      </c>
    </row>
    <row r="2616" spans="1:7">
      <c r="A2616" t="s">
        <v>1379</v>
      </c>
      <c r="B2616" t="s">
        <v>5273</v>
      </c>
      <c r="C2616" t="s">
        <v>280</v>
      </c>
      <c r="D2616" t="s">
        <v>8258</v>
      </c>
      <c r="E2616">
        <v>2039.9000244140625</v>
      </c>
      <c r="F2616">
        <v>7406.90087890625</v>
      </c>
      <c r="G2616">
        <v>2699.72802734375</v>
      </c>
    </row>
    <row r="2617" spans="1:7">
      <c r="A2617" t="s">
        <v>1379</v>
      </c>
      <c r="B2617" t="s">
        <v>5273</v>
      </c>
      <c r="C2617" t="s">
        <v>274</v>
      </c>
      <c r="D2617" t="s">
        <v>8258</v>
      </c>
      <c r="E2617">
        <v>62622.05859375</v>
      </c>
      <c r="F2617">
        <v>45353.53515625</v>
      </c>
      <c r="G2617">
        <v>15376.9638671875</v>
      </c>
    </row>
    <row r="2618" spans="1:7">
      <c r="A2618" t="s">
        <v>1379</v>
      </c>
      <c r="B2618" t="s">
        <v>5273</v>
      </c>
      <c r="C2618" t="s">
        <v>282</v>
      </c>
      <c r="D2618" t="s">
        <v>8258</v>
      </c>
      <c r="E2618">
        <v>496</v>
      </c>
      <c r="F2618">
        <v>696.69805908203125</v>
      </c>
      <c r="G2618">
        <v>253.93600463867187</v>
      </c>
    </row>
    <row r="2619" spans="1:7">
      <c r="A2619" t="s">
        <v>1379</v>
      </c>
      <c r="B2619" t="s">
        <v>5273</v>
      </c>
      <c r="C2619" t="s">
        <v>290</v>
      </c>
      <c r="D2619" t="s">
        <v>8258</v>
      </c>
      <c r="E2619">
        <v>0.40000000596046448</v>
      </c>
      <c r="F2619">
        <v>0.26116999983787537</v>
      </c>
      <c r="G2619">
        <v>9.7999997437000275E-2</v>
      </c>
    </row>
    <row r="2620" spans="1:7">
      <c r="A2620" t="s">
        <v>1379</v>
      </c>
      <c r="B2620" t="s">
        <v>5273</v>
      </c>
      <c r="C2620" t="s">
        <v>8234</v>
      </c>
      <c r="D2620" t="s">
        <v>8258</v>
      </c>
      <c r="E2620">
        <v>90</v>
      </c>
      <c r="F2620">
        <v>32.042282104492188</v>
      </c>
      <c r="G2620">
        <v>11.680999755859375</v>
      </c>
    </row>
    <row r="2621" spans="1:7">
      <c r="A2621" t="s">
        <v>1379</v>
      </c>
      <c r="B2621" t="s">
        <v>5273</v>
      </c>
      <c r="C2621" t="s">
        <v>8239</v>
      </c>
      <c r="D2621" t="s">
        <v>8258</v>
      </c>
      <c r="E2621">
        <v>2383.892333984375</v>
      </c>
      <c r="F2621">
        <v>2453.6513671875</v>
      </c>
      <c r="G2621">
        <v>894.2969970703125</v>
      </c>
    </row>
    <row r="2622" spans="1:7">
      <c r="A2622" t="s">
        <v>1379</v>
      </c>
      <c r="B2622" t="s">
        <v>5273</v>
      </c>
      <c r="C2622" t="s">
        <v>8252</v>
      </c>
      <c r="D2622" t="s">
        <v>8258</v>
      </c>
      <c r="E2622">
        <v>261.60000610351562</v>
      </c>
      <c r="F2622">
        <v>758.140869140625</v>
      </c>
      <c r="G2622">
        <v>276.32699584960937</v>
      </c>
    </row>
    <row r="2623" spans="1:7">
      <c r="A2623" t="s">
        <v>1379</v>
      </c>
      <c r="B2623" t="s">
        <v>5273</v>
      </c>
      <c r="C2623" t="s">
        <v>277</v>
      </c>
      <c r="D2623" t="s">
        <v>8258</v>
      </c>
      <c r="E2623">
        <v>1120.4000244140625</v>
      </c>
      <c r="F2623">
        <v>139.44691467285156</v>
      </c>
      <c r="G2623">
        <v>50.844001770019531</v>
      </c>
    </row>
    <row r="2624" spans="1:7">
      <c r="A2624" t="s">
        <v>1379</v>
      </c>
      <c r="B2624" t="s">
        <v>5273</v>
      </c>
      <c r="C2624" t="s">
        <v>287</v>
      </c>
      <c r="D2624" t="s">
        <v>8258</v>
      </c>
      <c r="E2624">
        <v>1293.260009765625</v>
      </c>
      <c r="F2624">
        <v>1807.9779052734375</v>
      </c>
      <c r="G2624">
        <v>659.0460205078125</v>
      </c>
    </row>
    <row r="2625" spans="1:7">
      <c r="A2625" t="s">
        <v>1379</v>
      </c>
      <c r="B2625" t="s">
        <v>5273</v>
      </c>
      <c r="C2625" t="s">
        <v>339</v>
      </c>
      <c r="D2625" t="s">
        <v>8258</v>
      </c>
      <c r="E2625">
        <v>1</v>
      </c>
      <c r="F2625">
        <v>2.0220601558685303</v>
      </c>
      <c r="G2625">
        <v>0.73900002241134644</v>
      </c>
    </row>
    <row r="2626" spans="1:7">
      <c r="A2626" t="s">
        <v>1380</v>
      </c>
      <c r="B2626" t="s">
        <v>5274</v>
      </c>
      <c r="C2626" t="s">
        <v>8233</v>
      </c>
      <c r="D2626" t="s">
        <v>8123</v>
      </c>
      <c r="E2626">
        <v>1</v>
      </c>
      <c r="F2626">
        <v>0.84608000516891479</v>
      </c>
      <c r="G2626">
        <v>0.31099998950958252</v>
      </c>
    </row>
    <row r="2627" spans="1:7">
      <c r="A2627" t="s">
        <v>1380</v>
      </c>
      <c r="B2627" t="s">
        <v>5274</v>
      </c>
      <c r="C2627" t="s">
        <v>275</v>
      </c>
      <c r="D2627" t="s">
        <v>8123</v>
      </c>
      <c r="E2627">
        <v>1251499</v>
      </c>
      <c r="F2627">
        <v>29267.43359375</v>
      </c>
      <c r="G2627">
        <v>11374.697265625</v>
      </c>
    </row>
    <row r="2628" spans="1:7">
      <c r="A2628" t="s">
        <v>1380</v>
      </c>
      <c r="B2628" t="s">
        <v>5274</v>
      </c>
      <c r="C2628" t="s">
        <v>315</v>
      </c>
      <c r="D2628" t="s">
        <v>8123</v>
      </c>
      <c r="E2628">
        <v>900</v>
      </c>
      <c r="F2628">
        <v>299.99832153320312</v>
      </c>
      <c r="G2628">
        <v>109.34300231933594</v>
      </c>
    </row>
    <row r="2629" spans="1:7">
      <c r="A2629" t="s">
        <v>1380</v>
      </c>
      <c r="B2629" t="s">
        <v>5274</v>
      </c>
      <c r="C2629" t="s">
        <v>289</v>
      </c>
      <c r="D2629" t="s">
        <v>8123</v>
      </c>
      <c r="E2629">
        <v>20337</v>
      </c>
      <c r="F2629">
        <v>4638.9736328125</v>
      </c>
      <c r="G2629">
        <v>1706.6259765625</v>
      </c>
    </row>
    <row r="2630" spans="1:7">
      <c r="A2630" t="s">
        <v>1380</v>
      </c>
      <c r="B2630" t="s">
        <v>5274</v>
      </c>
      <c r="C2630" t="s">
        <v>304</v>
      </c>
      <c r="D2630" t="s">
        <v>8123</v>
      </c>
      <c r="E2630">
        <v>54</v>
      </c>
      <c r="F2630">
        <v>20.531070709228516</v>
      </c>
      <c r="G2630">
        <v>7.4860000610351563</v>
      </c>
    </row>
    <row r="2631" spans="1:7">
      <c r="A2631" t="s">
        <v>1380</v>
      </c>
      <c r="B2631" t="s">
        <v>5274</v>
      </c>
      <c r="C2631" t="s">
        <v>307</v>
      </c>
      <c r="D2631" t="s">
        <v>8123</v>
      </c>
      <c r="E2631">
        <v>4907</v>
      </c>
      <c r="F2631">
        <v>1878.4119873046875</v>
      </c>
      <c r="G2631">
        <v>684.64801025390625</v>
      </c>
    </row>
    <row r="2632" spans="1:7">
      <c r="A2632" t="s">
        <v>1380</v>
      </c>
      <c r="B2632" t="s">
        <v>5274</v>
      </c>
      <c r="C2632" t="s">
        <v>295</v>
      </c>
      <c r="D2632" t="s">
        <v>8123</v>
      </c>
      <c r="E2632">
        <v>30953</v>
      </c>
      <c r="F2632">
        <v>9924.0703125</v>
      </c>
      <c r="G2632">
        <v>3617.217041015625</v>
      </c>
    </row>
    <row r="2633" spans="1:7">
      <c r="A2633" t="s">
        <v>1380</v>
      </c>
      <c r="B2633" t="s">
        <v>5274</v>
      </c>
      <c r="C2633" t="s">
        <v>274</v>
      </c>
      <c r="D2633" t="s">
        <v>8123</v>
      </c>
      <c r="E2633">
        <v>533995</v>
      </c>
      <c r="F2633">
        <v>49139.31640625</v>
      </c>
      <c r="G2633">
        <v>18462.97265625</v>
      </c>
    </row>
    <row r="2634" spans="1:7">
      <c r="A2634" t="s">
        <v>1380</v>
      </c>
      <c r="B2634" t="s">
        <v>5274</v>
      </c>
      <c r="C2634" t="s">
        <v>282</v>
      </c>
      <c r="D2634" t="s">
        <v>8123</v>
      </c>
      <c r="E2634">
        <v>4875</v>
      </c>
      <c r="F2634">
        <v>2123.148681640625</v>
      </c>
      <c r="G2634">
        <v>773.87799072265625</v>
      </c>
    </row>
    <row r="2635" spans="1:7">
      <c r="A2635" t="s">
        <v>1380</v>
      </c>
      <c r="B2635" t="s">
        <v>5274</v>
      </c>
      <c r="C2635" t="s">
        <v>290</v>
      </c>
      <c r="D2635" t="s">
        <v>8123</v>
      </c>
      <c r="E2635">
        <v>1</v>
      </c>
      <c r="F2635">
        <v>2.3655600547790527</v>
      </c>
      <c r="G2635">
        <v>0.86400002241134644</v>
      </c>
    </row>
    <row r="2636" spans="1:7">
      <c r="A2636" t="s">
        <v>1380</v>
      </c>
      <c r="B2636" t="s">
        <v>5274</v>
      </c>
      <c r="C2636" t="s">
        <v>8234</v>
      </c>
      <c r="D2636" t="s">
        <v>8123</v>
      </c>
      <c r="E2636">
        <v>45</v>
      </c>
      <c r="F2636">
        <v>18.909160614013672</v>
      </c>
      <c r="G2636">
        <v>6.8949999809265137</v>
      </c>
    </row>
    <row r="2637" spans="1:7">
      <c r="A2637" t="s">
        <v>1380</v>
      </c>
      <c r="B2637" t="s">
        <v>5274</v>
      </c>
      <c r="C2637" t="s">
        <v>8239</v>
      </c>
      <c r="D2637" t="s">
        <v>8123</v>
      </c>
      <c r="E2637">
        <v>1368</v>
      </c>
      <c r="F2637">
        <v>190.11328125</v>
      </c>
      <c r="G2637">
        <v>69.294998168945313</v>
      </c>
    </row>
    <row r="2638" spans="1:7">
      <c r="A2638" t="s">
        <v>1380</v>
      </c>
      <c r="B2638" t="s">
        <v>5274</v>
      </c>
      <c r="C2638" t="s">
        <v>8252</v>
      </c>
      <c r="D2638" t="s">
        <v>8123</v>
      </c>
      <c r="E2638">
        <v>200</v>
      </c>
      <c r="F2638">
        <v>117.16146087646484</v>
      </c>
      <c r="G2638">
        <v>42.708999633789063</v>
      </c>
    </row>
    <row r="2639" spans="1:7">
      <c r="A2639" t="s">
        <v>1380</v>
      </c>
      <c r="B2639" t="s">
        <v>5274</v>
      </c>
      <c r="C2639" t="s">
        <v>310</v>
      </c>
      <c r="D2639" t="s">
        <v>8123</v>
      </c>
      <c r="E2639">
        <v>1722</v>
      </c>
      <c r="F2639">
        <v>264.17794799804687</v>
      </c>
      <c r="G2639">
        <v>96.303001403808594</v>
      </c>
    </row>
    <row r="2640" spans="1:7">
      <c r="A2640" t="s">
        <v>1380</v>
      </c>
      <c r="B2640" t="s">
        <v>5274</v>
      </c>
      <c r="C2640" t="s">
        <v>277</v>
      </c>
      <c r="D2640" t="s">
        <v>8123</v>
      </c>
      <c r="E2640">
        <v>992</v>
      </c>
      <c r="F2640">
        <v>64.216651916503906</v>
      </c>
      <c r="G2640">
        <v>31.229999542236328</v>
      </c>
    </row>
    <row r="2641" spans="1:7">
      <c r="A2641" t="s">
        <v>1380</v>
      </c>
      <c r="B2641" t="s">
        <v>5274</v>
      </c>
      <c r="C2641" t="s">
        <v>291</v>
      </c>
      <c r="D2641" t="s">
        <v>8123</v>
      </c>
      <c r="E2641">
        <v>2880</v>
      </c>
      <c r="F2641">
        <v>408.64663696289062</v>
      </c>
      <c r="G2641">
        <v>148.94500732421875</v>
      </c>
    </row>
    <row r="2642" spans="1:7">
      <c r="A2642" t="s">
        <v>1380</v>
      </c>
      <c r="B2642" t="s">
        <v>5274</v>
      </c>
      <c r="C2642" t="s">
        <v>8236</v>
      </c>
      <c r="D2642" t="s">
        <v>8123</v>
      </c>
      <c r="E2642">
        <v>120</v>
      </c>
      <c r="F2642">
        <v>20.503810882568359</v>
      </c>
      <c r="G2642">
        <v>15.213000297546387</v>
      </c>
    </row>
    <row r="2643" spans="1:7">
      <c r="A2643" t="s">
        <v>1380</v>
      </c>
      <c r="B2643" t="s">
        <v>5274</v>
      </c>
      <c r="C2643" t="s">
        <v>287</v>
      </c>
      <c r="D2643" t="s">
        <v>8123</v>
      </c>
      <c r="E2643">
        <v>363</v>
      </c>
      <c r="F2643">
        <v>72.553939819335937</v>
      </c>
      <c r="G2643">
        <v>26.458999633789063</v>
      </c>
    </row>
    <row r="2644" spans="1:7">
      <c r="A2644" t="s">
        <v>1380</v>
      </c>
      <c r="B2644" t="s">
        <v>5274</v>
      </c>
      <c r="C2644" t="s">
        <v>8235</v>
      </c>
      <c r="D2644" t="s">
        <v>8123</v>
      </c>
      <c r="E2644">
        <v>3862</v>
      </c>
      <c r="F2644">
        <v>366.6217041015625</v>
      </c>
      <c r="G2644">
        <v>133.71200561523437</v>
      </c>
    </row>
    <row r="2645" spans="1:7">
      <c r="A2645" t="s">
        <v>1381</v>
      </c>
      <c r="B2645" t="s">
        <v>5275</v>
      </c>
      <c r="C2645" t="s">
        <v>8233</v>
      </c>
      <c r="D2645" t="s">
        <v>8123</v>
      </c>
      <c r="E2645">
        <v>6</v>
      </c>
      <c r="F2645">
        <v>1.3903399705886841</v>
      </c>
      <c r="G2645">
        <v>0.57300001382827759</v>
      </c>
    </row>
    <row r="2646" spans="1:7">
      <c r="A2646" t="s">
        <v>1381</v>
      </c>
      <c r="B2646" t="s">
        <v>5275</v>
      </c>
      <c r="C2646" t="s">
        <v>296</v>
      </c>
      <c r="D2646" t="s">
        <v>8123</v>
      </c>
      <c r="E2646">
        <v>60</v>
      </c>
      <c r="F2646">
        <v>8.1263399124145508</v>
      </c>
      <c r="G2646">
        <v>2.9639999866485596</v>
      </c>
    </row>
    <row r="2647" spans="1:7">
      <c r="A2647" t="s">
        <v>1381</v>
      </c>
      <c r="B2647" t="s">
        <v>5275</v>
      </c>
      <c r="C2647" t="s">
        <v>317</v>
      </c>
      <c r="D2647" t="s">
        <v>8123</v>
      </c>
      <c r="E2647">
        <v>312</v>
      </c>
      <c r="F2647">
        <v>132.13043212890625</v>
      </c>
      <c r="G2647">
        <v>48.161998748779297</v>
      </c>
    </row>
    <row r="2648" spans="1:7">
      <c r="A2648" t="s">
        <v>1381</v>
      </c>
      <c r="B2648" t="s">
        <v>5275</v>
      </c>
      <c r="C2648" t="s">
        <v>298</v>
      </c>
      <c r="D2648" t="s">
        <v>8123</v>
      </c>
      <c r="E2648">
        <v>960</v>
      </c>
      <c r="F2648">
        <v>53.571849822998047</v>
      </c>
      <c r="G2648">
        <v>19.527000427246094</v>
      </c>
    </row>
    <row r="2649" spans="1:7">
      <c r="A2649" t="s">
        <v>1381</v>
      </c>
      <c r="B2649" t="s">
        <v>5275</v>
      </c>
      <c r="C2649" t="s">
        <v>278</v>
      </c>
      <c r="D2649" t="s">
        <v>8123</v>
      </c>
      <c r="E2649">
        <v>120</v>
      </c>
      <c r="F2649">
        <v>18.074440002441406</v>
      </c>
      <c r="G2649">
        <v>6.5920000076293945</v>
      </c>
    </row>
    <row r="2650" spans="1:7">
      <c r="A2650" t="s">
        <v>1381</v>
      </c>
      <c r="B2650" t="s">
        <v>5275</v>
      </c>
      <c r="C2650" t="s">
        <v>275</v>
      </c>
      <c r="D2650" t="s">
        <v>8123</v>
      </c>
      <c r="E2650">
        <v>922483</v>
      </c>
      <c r="F2650">
        <v>20420.74609375</v>
      </c>
      <c r="G2650">
        <v>8521.552734375</v>
      </c>
    </row>
    <row r="2651" spans="1:7">
      <c r="A2651" t="s">
        <v>1381</v>
      </c>
      <c r="B2651" t="s">
        <v>5275</v>
      </c>
      <c r="C2651" t="s">
        <v>315</v>
      </c>
      <c r="D2651" t="s">
        <v>8123</v>
      </c>
      <c r="E2651">
        <v>1417</v>
      </c>
      <c r="F2651">
        <v>305.2374267578125</v>
      </c>
      <c r="G2651">
        <v>111.26000213623047</v>
      </c>
    </row>
    <row r="2652" spans="1:7">
      <c r="A2652" t="s">
        <v>1381</v>
      </c>
      <c r="B2652" t="s">
        <v>5275</v>
      </c>
      <c r="C2652" t="s">
        <v>289</v>
      </c>
      <c r="D2652" t="s">
        <v>8123</v>
      </c>
      <c r="E2652">
        <v>43069</v>
      </c>
      <c r="F2652">
        <v>4206.59521484375</v>
      </c>
      <c r="G2652">
        <v>1533.404052734375</v>
      </c>
    </row>
    <row r="2653" spans="1:7">
      <c r="A2653" t="s">
        <v>1381</v>
      </c>
      <c r="B2653" t="s">
        <v>5275</v>
      </c>
      <c r="C2653" t="s">
        <v>304</v>
      </c>
      <c r="D2653" t="s">
        <v>8123</v>
      </c>
      <c r="E2653">
        <v>414</v>
      </c>
      <c r="F2653">
        <v>229.35589599609375</v>
      </c>
      <c r="G2653">
        <v>83.599998474121094</v>
      </c>
    </row>
    <row r="2654" spans="1:7">
      <c r="A2654" t="s">
        <v>1381</v>
      </c>
      <c r="B2654" t="s">
        <v>5275</v>
      </c>
      <c r="C2654" t="s">
        <v>307</v>
      </c>
      <c r="D2654" t="s">
        <v>8123</v>
      </c>
      <c r="E2654">
        <v>5656</v>
      </c>
      <c r="F2654">
        <v>1855.12939453125</v>
      </c>
      <c r="G2654">
        <v>676.17999267578125</v>
      </c>
    </row>
    <row r="2655" spans="1:7">
      <c r="A2655" t="s">
        <v>1381</v>
      </c>
      <c r="B2655" t="s">
        <v>5275</v>
      </c>
      <c r="C2655" t="s">
        <v>276</v>
      </c>
      <c r="D2655" t="s">
        <v>8123</v>
      </c>
      <c r="E2655">
        <v>1719</v>
      </c>
      <c r="F2655">
        <v>410.05465698242187</v>
      </c>
      <c r="G2655">
        <v>149.46200561523438</v>
      </c>
    </row>
    <row r="2656" spans="1:7">
      <c r="A2656" t="s">
        <v>1381</v>
      </c>
      <c r="B2656" t="s">
        <v>5275</v>
      </c>
      <c r="C2656" t="s">
        <v>295</v>
      </c>
      <c r="D2656" t="s">
        <v>8123</v>
      </c>
      <c r="E2656">
        <v>17174</v>
      </c>
      <c r="F2656">
        <v>3605.109130859375</v>
      </c>
      <c r="G2656">
        <v>1314.073974609375</v>
      </c>
    </row>
    <row r="2657" spans="1:7">
      <c r="A2657" t="s">
        <v>1381</v>
      </c>
      <c r="B2657" t="s">
        <v>5275</v>
      </c>
      <c r="C2657" t="s">
        <v>274</v>
      </c>
      <c r="D2657" t="s">
        <v>8123</v>
      </c>
      <c r="E2657">
        <v>144856</v>
      </c>
      <c r="F2657">
        <v>21798.54296875</v>
      </c>
      <c r="G2657">
        <v>8353.9248046875</v>
      </c>
    </row>
    <row r="2658" spans="1:7">
      <c r="A2658" t="s">
        <v>1381</v>
      </c>
      <c r="B2658" t="s">
        <v>5275</v>
      </c>
      <c r="C2658" t="s">
        <v>282</v>
      </c>
      <c r="D2658" t="s">
        <v>8123</v>
      </c>
      <c r="E2658">
        <v>6331</v>
      </c>
      <c r="F2658">
        <v>2112.20263671875</v>
      </c>
      <c r="G2658">
        <v>770.00299072265625</v>
      </c>
    </row>
    <row r="2659" spans="1:7">
      <c r="A2659" t="s">
        <v>1381</v>
      </c>
      <c r="B2659" t="s">
        <v>5275</v>
      </c>
      <c r="C2659" t="s">
        <v>8234</v>
      </c>
      <c r="D2659" t="s">
        <v>8123</v>
      </c>
      <c r="E2659">
        <v>833</v>
      </c>
      <c r="F2659">
        <v>131.38449096679687</v>
      </c>
      <c r="G2659">
        <v>47.905998229980469</v>
      </c>
    </row>
    <row r="2660" spans="1:7">
      <c r="A2660" t="s">
        <v>1381</v>
      </c>
      <c r="B2660" t="s">
        <v>5275</v>
      </c>
      <c r="C2660" t="s">
        <v>358</v>
      </c>
      <c r="D2660" t="s">
        <v>8123</v>
      </c>
      <c r="E2660">
        <v>7062</v>
      </c>
      <c r="F2660">
        <v>926.95037841796875</v>
      </c>
      <c r="G2660">
        <v>337.86801147460937</v>
      </c>
    </row>
    <row r="2661" spans="1:7">
      <c r="A2661" t="s">
        <v>1381</v>
      </c>
      <c r="B2661" t="s">
        <v>5275</v>
      </c>
      <c r="C2661" t="s">
        <v>8239</v>
      </c>
      <c r="D2661" t="s">
        <v>8123</v>
      </c>
      <c r="E2661">
        <v>360</v>
      </c>
      <c r="F2661">
        <v>71.740859985351563</v>
      </c>
      <c r="G2661">
        <v>26.149999618530273</v>
      </c>
    </row>
    <row r="2662" spans="1:7">
      <c r="A2662" t="s">
        <v>1381</v>
      </c>
      <c r="B2662" t="s">
        <v>5275</v>
      </c>
      <c r="C2662" t="s">
        <v>8252</v>
      </c>
      <c r="D2662" t="s">
        <v>8123</v>
      </c>
      <c r="E2662">
        <v>1820</v>
      </c>
      <c r="F2662">
        <v>649.98968505859375</v>
      </c>
      <c r="G2662">
        <v>236.92300415039062</v>
      </c>
    </row>
    <row r="2663" spans="1:7">
      <c r="A2663" t="s">
        <v>1381</v>
      </c>
      <c r="B2663" t="s">
        <v>5275</v>
      </c>
      <c r="C2663" t="s">
        <v>310</v>
      </c>
      <c r="D2663" t="s">
        <v>8123</v>
      </c>
      <c r="E2663">
        <v>834</v>
      </c>
      <c r="F2663">
        <v>324.54495239257812</v>
      </c>
      <c r="G2663">
        <v>118.30899810791016</v>
      </c>
    </row>
    <row r="2664" spans="1:7">
      <c r="A2664" t="s">
        <v>1381</v>
      </c>
      <c r="B2664" t="s">
        <v>5275</v>
      </c>
      <c r="C2664" t="s">
        <v>277</v>
      </c>
      <c r="D2664" t="s">
        <v>8123</v>
      </c>
      <c r="E2664">
        <v>1968</v>
      </c>
      <c r="F2664">
        <v>244.55574035644531</v>
      </c>
      <c r="G2664">
        <v>89.258003234863281</v>
      </c>
    </row>
    <row r="2665" spans="1:7">
      <c r="A2665" t="s">
        <v>1381</v>
      </c>
      <c r="B2665" t="s">
        <v>5275</v>
      </c>
      <c r="C2665" t="s">
        <v>291</v>
      </c>
      <c r="D2665" t="s">
        <v>8123</v>
      </c>
      <c r="E2665">
        <v>1428</v>
      </c>
      <c r="F2665">
        <v>192.66970825195312</v>
      </c>
      <c r="G2665">
        <v>70.233001708984375</v>
      </c>
    </row>
    <row r="2666" spans="1:7">
      <c r="A2666" t="s">
        <v>1381</v>
      </c>
      <c r="B2666" t="s">
        <v>5275</v>
      </c>
      <c r="C2666" t="s">
        <v>287</v>
      </c>
      <c r="D2666" t="s">
        <v>8123</v>
      </c>
      <c r="E2666">
        <v>232</v>
      </c>
      <c r="F2666">
        <v>114.88881683349609</v>
      </c>
      <c r="G2666">
        <v>41.880001068115234</v>
      </c>
    </row>
    <row r="2667" spans="1:7">
      <c r="A2667" t="s">
        <v>1382</v>
      </c>
      <c r="B2667" t="s">
        <v>5276</v>
      </c>
      <c r="C2667" t="s">
        <v>312</v>
      </c>
      <c r="D2667" t="s">
        <v>8123</v>
      </c>
      <c r="E2667">
        <v>378</v>
      </c>
      <c r="F2667">
        <v>37.414051055908203</v>
      </c>
      <c r="G2667">
        <v>13.638999938964844</v>
      </c>
    </row>
    <row r="2668" spans="1:7">
      <c r="A2668" t="s">
        <v>1382</v>
      </c>
      <c r="B2668" t="s">
        <v>5276</v>
      </c>
      <c r="C2668" t="s">
        <v>275</v>
      </c>
      <c r="D2668" t="s">
        <v>8123</v>
      </c>
      <c r="E2668">
        <v>273549</v>
      </c>
      <c r="F2668">
        <v>6462.80517578125</v>
      </c>
      <c r="G2668">
        <v>2677.741943359375</v>
      </c>
    </row>
    <row r="2669" spans="1:7">
      <c r="A2669" t="s">
        <v>1382</v>
      </c>
      <c r="B2669" t="s">
        <v>5276</v>
      </c>
      <c r="C2669" t="s">
        <v>289</v>
      </c>
      <c r="D2669" t="s">
        <v>8123</v>
      </c>
      <c r="E2669">
        <v>140</v>
      </c>
      <c r="F2669">
        <v>25.680019378662109</v>
      </c>
      <c r="G2669">
        <v>9.3690004348754883</v>
      </c>
    </row>
    <row r="2670" spans="1:7">
      <c r="A2670" t="s">
        <v>1382</v>
      </c>
      <c r="B2670" t="s">
        <v>5276</v>
      </c>
      <c r="C2670" t="s">
        <v>276</v>
      </c>
      <c r="D2670" t="s">
        <v>8123</v>
      </c>
      <c r="E2670">
        <v>3276</v>
      </c>
      <c r="F2670">
        <v>305.50808715820312</v>
      </c>
      <c r="G2670">
        <v>111.38400268554687</v>
      </c>
    </row>
    <row r="2671" spans="1:7">
      <c r="A2671" t="s">
        <v>1382</v>
      </c>
      <c r="B2671" t="s">
        <v>5276</v>
      </c>
      <c r="C2671" t="s">
        <v>274</v>
      </c>
      <c r="D2671" t="s">
        <v>8123</v>
      </c>
      <c r="E2671">
        <v>41986.5</v>
      </c>
      <c r="F2671">
        <v>3543.46044921875</v>
      </c>
      <c r="G2671">
        <v>1349.9449462890625</v>
      </c>
    </row>
    <row r="2672" spans="1:7">
      <c r="A2672" t="s">
        <v>1382</v>
      </c>
      <c r="B2672" t="s">
        <v>5276</v>
      </c>
      <c r="C2672" t="s">
        <v>282</v>
      </c>
      <c r="D2672" t="s">
        <v>8123</v>
      </c>
      <c r="E2672">
        <v>17501</v>
      </c>
      <c r="F2672">
        <v>6652.8447265625</v>
      </c>
      <c r="G2672">
        <v>2424.8701171875</v>
      </c>
    </row>
    <row r="2673" spans="1:7">
      <c r="A2673" t="s">
        <v>1382</v>
      </c>
      <c r="B2673" t="s">
        <v>5276</v>
      </c>
      <c r="C2673" t="s">
        <v>8234</v>
      </c>
      <c r="D2673" t="s">
        <v>8123</v>
      </c>
      <c r="E2673">
        <v>1966</v>
      </c>
      <c r="F2673">
        <v>260.66934204101562</v>
      </c>
      <c r="G2673">
        <v>98.269996643066406</v>
      </c>
    </row>
    <row r="2674" spans="1:7">
      <c r="A2674" t="s">
        <v>1382</v>
      </c>
      <c r="B2674" t="s">
        <v>5276</v>
      </c>
      <c r="C2674" t="s">
        <v>358</v>
      </c>
      <c r="D2674" t="s">
        <v>8123</v>
      </c>
      <c r="E2674">
        <v>2616</v>
      </c>
      <c r="F2674">
        <v>231.34153747558594</v>
      </c>
      <c r="G2674">
        <v>84.334999084472656</v>
      </c>
    </row>
    <row r="2675" spans="1:7">
      <c r="A2675" t="s">
        <v>1382</v>
      </c>
      <c r="B2675" t="s">
        <v>5276</v>
      </c>
      <c r="C2675" t="s">
        <v>281</v>
      </c>
      <c r="D2675" t="s">
        <v>8123</v>
      </c>
      <c r="E2675">
        <v>26</v>
      </c>
      <c r="F2675">
        <v>11.357200622558594</v>
      </c>
      <c r="G2675">
        <v>4.1430001258850098</v>
      </c>
    </row>
    <row r="2676" spans="1:7">
      <c r="A2676" t="s">
        <v>1382</v>
      </c>
      <c r="B2676" t="s">
        <v>5276</v>
      </c>
      <c r="C2676" t="s">
        <v>8239</v>
      </c>
      <c r="D2676" t="s">
        <v>8123</v>
      </c>
      <c r="E2676">
        <v>11952</v>
      </c>
      <c r="F2676">
        <v>637.98126220703125</v>
      </c>
      <c r="G2676">
        <v>232.52999877929687</v>
      </c>
    </row>
    <row r="2677" spans="1:7">
      <c r="A2677" t="s">
        <v>1382</v>
      </c>
      <c r="B2677" t="s">
        <v>5276</v>
      </c>
      <c r="C2677" t="s">
        <v>310</v>
      </c>
      <c r="D2677" t="s">
        <v>8123</v>
      </c>
      <c r="E2677">
        <v>250</v>
      </c>
      <c r="F2677">
        <v>48.071338653564453</v>
      </c>
      <c r="G2677">
        <v>17.530000686645508</v>
      </c>
    </row>
    <row r="2678" spans="1:7">
      <c r="A2678" t="s">
        <v>1382</v>
      </c>
      <c r="B2678" t="s">
        <v>5276</v>
      </c>
      <c r="C2678" t="s">
        <v>277</v>
      </c>
      <c r="D2678" t="s">
        <v>8123</v>
      </c>
      <c r="E2678">
        <v>123</v>
      </c>
      <c r="F2678">
        <v>55.362827301025391</v>
      </c>
      <c r="G2678">
        <v>23.886999130249023</v>
      </c>
    </row>
    <row r="2679" spans="1:7">
      <c r="A2679" t="s">
        <v>1382</v>
      </c>
      <c r="B2679" t="s">
        <v>5276</v>
      </c>
      <c r="C2679" t="s">
        <v>291</v>
      </c>
      <c r="D2679" t="s">
        <v>8123</v>
      </c>
      <c r="E2679">
        <v>45912</v>
      </c>
      <c r="F2679">
        <v>2315.048583984375</v>
      </c>
      <c r="G2679">
        <v>843.91998291015625</v>
      </c>
    </row>
    <row r="2680" spans="1:7">
      <c r="A2680" t="s">
        <v>1382</v>
      </c>
      <c r="B2680" t="s">
        <v>5276</v>
      </c>
      <c r="C2680" t="s">
        <v>287</v>
      </c>
      <c r="D2680" t="s">
        <v>8123</v>
      </c>
      <c r="E2680">
        <v>14201</v>
      </c>
      <c r="F2680">
        <v>3735.285400390625</v>
      </c>
      <c r="G2680">
        <v>1361.7569580078125</v>
      </c>
    </row>
    <row r="2681" spans="1:7">
      <c r="A2681" t="s">
        <v>1383</v>
      </c>
      <c r="B2681" t="s">
        <v>5277</v>
      </c>
      <c r="C2681" t="s">
        <v>317</v>
      </c>
      <c r="D2681" t="s">
        <v>8123</v>
      </c>
      <c r="E2681">
        <v>120</v>
      </c>
      <c r="F2681">
        <v>102.16300201416016</v>
      </c>
      <c r="G2681">
        <v>37.237998962402344</v>
      </c>
    </row>
    <row r="2682" spans="1:7">
      <c r="A2682" t="s">
        <v>1383</v>
      </c>
      <c r="B2682" t="s">
        <v>5277</v>
      </c>
      <c r="C2682" t="s">
        <v>278</v>
      </c>
      <c r="D2682" t="s">
        <v>8123</v>
      </c>
      <c r="E2682">
        <v>419</v>
      </c>
      <c r="F2682">
        <v>58.915729522705078</v>
      </c>
      <c r="G2682">
        <v>21.476999282836914</v>
      </c>
    </row>
    <row r="2683" spans="1:7">
      <c r="A2683" t="s">
        <v>1383</v>
      </c>
      <c r="B2683" t="s">
        <v>5277</v>
      </c>
      <c r="C2683" t="s">
        <v>275</v>
      </c>
      <c r="D2683" t="s">
        <v>8123</v>
      </c>
      <c r="E2683">
        <v>277665.6875</v>
      </c>
      <c r="F2683">
        <v>14688.3798828125</v>
      </c>
      <c r="G2683">
        <v>5597.044921875</v>
      </c>
    </row>
    <row r="2684" spans="1:7">
      <c r="A2684" t="s">
        <v>1383</v>
      </c>
      <c r="B2684" t="s">
        <v>5277</v>
      </c>
      <c r="C2684" t="s">
        <v>315</v>
      </c>
      <c r="D2684" t="s">
        <v>8123</v>
      </c>
      <c r="E2684">
        <v>150</v>
      </c>
      <c r="F2684">
        <v>111.22231292724609</v>
      </c>
      <c r="G2684">
        <v>40.541000366210937</v>
      </c>
    </row>
    <row r="2685" spans="1:7">
      <c r="A2685" t="s">
        <v>1383</v>
      </c>
      <c r="B2685" t="s">
        <v>5277</v>
      </c>
      <c r="C2685" t="s">
        <v>289</v>
      </c>
      <c r="D2685" t="s">
        <v>8123</v>
      </c>
      <c r="E2685">
        <v>1890</v>
      </c>
      <c r="F2685">
        <v>900.2308349609375</v>
      </c>
      <c r="G2685">
        <v>328.13198852539062</v>
      </c>
    </row>
    <row r="2686" spans="1:7">
      <c r="A2686" t="s">
        <v>1383</v>
      </c>
      <c r="B2686" t="s">
        <v>5277</v>
      </c>
      <c r="C2686" t="s">
        <v>304</v>
      </c>
      <c r="D2686" t="s">
        <v>8123</v>
      </c>
      <c r="E2686">
        <v>198</v>
      </c>
      <c r="F2686">
        <v>164.71072387695312</v>
      </c>
      <c r="G2686">
        <v>60.040000915527344</v>
      </c>
    </row>
    <row r="2687" spans="1:7">
      <c r="A2687" t="s">
        <v>1383</v>
      </c>
      <c r="B2687" t="s">
        <v>5277</v>
      </c>
      <c r="C2687" t="s">
        <v>307</v>
      </c>
      <c r="D2687" t="s">
        <v>8123</v>
      </c>
      <c r="E2687">
        <v>2188</v>
      </c>
      <c r="F2687">
        <v>1156.102294921875</v>
      </c>
      <c r="G2687">
        <v>421.37701416015625</v>
      </c>
    </row>
    <row r="2688" spans="1:7">
      <c r="A2688" t="s">
        <v>1383</v>
      </c>
      <c r="B2688" t="s">
        <v>5277</v>
      </c>
      <c r="C2688" t="s">
        <v>274</v>
      </c>
      <c r="D2688" t="s">
        <v>8123</v>
      </c>
      <c r="E2688">
        <v>551132</v>
      </c>
      <c r="F2688">
        <v>28955.515625</v>
      </c>
      <c r="G2688">
        <v>11096.208984375</v>
      </c>
    </row>
    <row r="2689" spans="1:7">
      <c r="A2689" t="s">
        <v>1383</v>
      </c>
      <c r="B2689" t="s">
        <v>5277</v>
      </c>
      <c r="C2689" t="s">
        <v>282</v>
      </c>
      <c r="D2689" t="s">
        <v>8123</v>
      </c>
      <c r="E2689">
        <v>2454</v>
      </c>
      <c r="F2689">
        <v>991.7261962890625</v>
      </c>
      <c r="G2689">
        <v>361.49301147460938</v>
      </c>
    </row>
    <row r="2690" spans="1:7">
      <c r="A2690" t="s">
        <v>1383</v>
      </c>
      <c r="B2690" t="s">
        <v>5277</v>
      </c>
      <c r="C2690" t="s">
        <v>8234</v>
      </c>
      <c r="D2690" t="s">
        <v>8123</v>
      </c>
      <c r="E2690">
        <v>2832</v>
      </c>
      <c r="F2690">
        <v>407.66390991210937</v>
      </c>
      <c r="G2690">
        <v>154.38699340820312</v>
      </c>
    </row>
    <row r="2691" spans="1:7">
      <c r="A2691" t="s">
        <v>1383</v>
      </c>
      <c r="B2691" t="s">
        <v>5277</v>
      </c>
      <c r="C2691" t="s">
        <v>310</v>
      </c>
      <c r="D2691" t="s">
        <v>8123</v>
      </c>
      <c r="E2691">
        <v>3330</v>
      </c>
      <c r="F2691">
        <v>686.502197265625</v>
      </c>
      <c r="G2691">
        <v>250.23399353027344</v>
      </c>
    </row>
    <row r="2692" spans="1:7">
      <c r="A2692" t="s">
        <v>1383</v>
      </c>
      <c r="B2692" t="s">
        <v>5277</v>
      </c>
      <c r="C2692" t="s">
        <v>277</v>
      </c>
      <c r="D2692" t="s">
        <v>8123</v>
      </c>
      <c r="E2692">
        <v>456</v>
      </c>
      <c r="F2692">
        <v>18.559000015258789</v>
      </c>
      <c r="G2692">
        <v>6.7680001258850098</v>
      </c>
    </row>
    <row r="2693" spans="1:7">
      <c r="A2693" t="s">
        <v>1383</v>
      </c>
      <c r="B2693" t="s">
        <v>5277</v>
      </c>
      <c r="C2693" t="s">
        <v>291</v>
      </c>
      <c r="D2693" t="s">
        <v>8123</v>
      </c>
      <c r="E2693">
        <v>1800</v>
      </c>
      <c r="F2693">
        <v>384.14553833007812</v>
      </c>
      <c r="G2693">
        <v>140.01600646972656</v>
      </c>
    </row>
    <row r="2694" spans="1:7">
      <c r="A2694" t="s">
        <v>1383</v>
      </c>
      <c r="B2694" t="s">
        <v>5277</v>
      </c>
      <c r="C2694" t="s">
        <v>8236</v>
      </c>
      <c r="D2694" t="s">
        <v>8123</v>
      </c>
      <c r="E2694">
        <v>21000</v>
      </c>
      <c r="F2694">
        <v>1380.658447265625</v>
      </c>
      <c r="G2694">
        <v>529.36798095703125</v>
      </c>
    </row>
    <row r="2695" spans="1:7">
      <c r="A2695" t="s">
        <v>1383</v>
      </c>
      <c r="B2695" t="s">
        <v>5277</v>
      </c>
      <c r="C2695" t="s">
        <v>287</v>
      </c>
      <c r="D2695" t="s">
        <v>8123</v>
      </c>
      <c r="E2695">
        <v>156</v>
      </c>
      <c r="F2695">
        <v>23.288198471069336</v>
      </c>
      <c r="G2695">
        <v>8.4940004348754883</v>
      </c>
    </row>
    <row r="2696" spans="1:7">
      <c r="A2696" t="s">
        <v>1384</v>
      </c>
      <c r="B2696" t="s">
        <v>5278</v>
      </c>
      <c r="C2696" t="s">
        <v>8233</v>
      </c>
      <c r="D2696" t="s">
        <v>8123</v>
      </c>
      <c r="E2696">
        <v>28182</v>
      </c>
      <c r="F2696">
        <v>2777.779541015625</v>
      </c>
      <c r="G2696">
        <v>1020.8610229492187</v>
      </c>
    </row>
    <row r="2697" spans="1:7">
      <c r="A2697" t="s">
        <v>1384</v>
      </c>
      <c r="B2697" t="s">
        <v>5278</v>
      </c>
      <c r="C2697" t="s">
        <v>312</v>
      </c>
      <c r="D2697" t="s">
        <v>8123</v>
      </c>
      <c r="E2697">
        <v>1344</v>
      </c>
      <c r="F2697">
        <v>207.33560180664062</v>
      </c>
      <c r="G2697">
        <v>75.572998046875</v>
      </c>
    </row>
    <row r="2698" spans="1:7">
      <c r="A2698" t="s">
        <v>1384</v>
      </c>
      <c r="B2698" t="s">
        <v>5278</v>
      </c>
      <c r="C2698" t="s">
        <v>288</v>
      </c>
      <c r="D2698" t="s">
        <v>8123</v>
      </c>
      <c r="E2698">
        <v>5192</v>
      </c>
      <c r="F2698">
        <v>2894.826904296875</v>
      </c>
      <c r="G2698">
        <v>1056.6080322265625</v>
      </c>
    </row>
    <row r="2699" spans="1:7">
      <c r="A2699" t="s">
        <v>1384</v>
      </c>
      <c r="B2699" t="s">
        <v>5278</v>
      </c>
      <c r="C2699" t="s">
        <v>317</v>
      </c>
      <c r="D2699" t="s">
        <v>8123</v>
      </c>
      <c r="E2699">
        <v>201</v>
      </c>
      <c r="F2699">
        <v>192.10038757324219</v>
      </c>
      <c r="G2699">
        <v>70.021003723144531</v>
      </c>
    </row>
    <row r="2700" spans="1:7">
      <c r="A2700" t="s">
        <v>1384</v>
      </c>
      <c r="B2700" t="s">
        <v>5278</v>
      </c>
      <c r="C2700" t="s">
        <v>279</v>
      </c>
      <c r="D2700" t="s">
        <v>8123</v>
      </c>
      <c r="E2700">
        <v>3192</v>
      </c>
      <c r="F2700">
        <v>648.1854248046875</v>
      </c>
      <c r="G2700">
        <v>238.53999328613281</v>
      </c>
    </row>
    <row r="2701" spans="1:7">
      <c r="A2701" t="s">
        <v>1384</v>
      </c>
      <c r="B2701" t="s">
        <v>5278</v>
      </c>
      <c r="C2701" t="s">
        <v>364</v>
      </c>
      <c r="D2701" t="s">
        <v>8123</v>
      </c>
      <c r="E2701">
        <v>243</v>
      </c>
      <c r="F2701">
        <v>52.697269439697266</v>
      </c>
      <c r="G2701">
        <v>19.208999633789063</v>
      </c>
    </row>
    <row r="2702" spans="1:7">
      <c r="A2702" t="s">
        <v>1384</v>
      </c>
      <c r="B2702" t="s">
        <v>5278</v>
      </c>
      <c r="C2702" t="s">
        <v>275</v>
      </c>
      <c r="D2702" t="s">
        <v>8123</v>
      </c>
      <c r="E2702">
        <v>865252.75</v>
      </c>
      <c r="F2702">
        <v>48415.03125</v>
      </c>
      <c r="G2702">
        <v>19124.025390625</v>
      </c>
    </row>
    <row r="2703" spans="1:7">
      <c r="A2703" t="s">
        <v>1384</v>
      </c>
      <c r="B2703" t="s">
        <v>5278</v>
      </c>
      <c r="C2703" t="s">
        <v>315</v>
      </c>
      <c r="D2703" t="s">
        <v>8123</v>
      </c>
      <c r="E2703">
        <v>216</v>
      </c>
      <c r="F2703">
        <v>124.13722991943359</v>
      </c>
      <c r="G2703">
        <v>45.245998382568359</v>
      </c>
    </row>
    <row r="2704" spans="1:7">
      <c r="A2704" t="s">
        <v>1384</v>
      </c>
      <c r="B2704" t="s">
        <v>5278</v>
      </c>
      <c r="C2704" t="s">
        <v>289</v>
      </c>
      <c r="D2704" t="s">
        <v>8123</v>
      </c>
      <c r="E2704">
        <v>177277</v>
      </c>
      <c r="F2704">
        <v>16897.27734375</v>
      </c>
      <c r="G2704">
        <v>6164.89892578125</v>
      </c>
    </row>
    <row r="2705" spans="1:7">
      <c r="A2705" t="s">
        <v>1384</v>
      </c>
      <c r="B2705" t="s">
        <v>5278</v>
      </c>
      <c r="C2705" t="s">
        <v>304</v>
      </c>
      <c r="D2705" t="s">
        <v>8123</v>
      </c>
      <c r="E2705">
        <v>1152</v>
      </c>
      <c r="F2705">
        <v>716.833740234375</v>
      </c>
      <c r="G2705">
        <v>261.40399169921875</v>
      </c>
    </row>
    <row r="2706" spans="1:7">
      <c r="A2706" t="s">
        <v>1384</v>
      </c>
      <c r="B2706" t="s">
        <v>5278</v>
      </c>
      <c r="C2706" t="s">
        <v>307</v>
      </c>
      <c r="D2706" t="s">
        <v>8123</v>
      </c>
      <c r="E2706">
        <v>16824</v>
      </c>
      <c r="F2706">
        <v>7466.83837890625</v>
      </c>
      <c r="G2706">
        <v>2721.7041015625</v>
      </c>
    </row>
    <row r="2707" spans="1:7">
      <c r="A2707" t="s">
        <v>1384</v>
      </c>
      <c r="B2707" t="s">
        <v>5278</v>
      </c>
      <c r="C2707" t="s">
        <v>276</v>
      </c>
      <c r="D2707" t="s">
        <v>8123</v>
      </c>
      <c r="E2707">
        <v>13951</v>
      </c>
      <c r="F2707">
        <v>4896.88037109375</v>
      </c>
      <c r="G2707">
        <v>1784.8809814453125</v>
      </c>
    </row>
    <row r="2708" spans="1:7">
      <c r="A2708" t="s">
        <v>1384</v>
      </c>
      <c r="B2708" t="s">
        <v>5278</v>
      </c>
      <c r="C2708" t="s">
        <v>295</v>
      </c>
      <c r="D2708" t="s">
        <v>8123</v>
      </c>
      <c r="E2708">
        <v>37144</v>
      </c>
      <c r="F2708">
        <v>10110.0126953125</v>
      </c>
      <c r="G2708">
        <v>3695.968017578125</v>
      </c>
    </row>
    <row r="2709" spans="1:7">
      <c r="A2709" t="s">
        <v>1384</v>
      </c>
      <c r="B2709" t="s">
        <v>5278</v>
      </c>
      <c r="C2709" t="s">
        <v>293</v>
      </c>
      <c r="D2709" t="s">
        <v>8123</v>
      </c>
      <c r="E2709">
        <v>319</v>
      </c>
      <c r="F2709">
        <v>54.750961303710938</v>
      </c>
      <c r="G2709">
        <v>22.400999069213867</v>
      </c>
    </row>
    <row r="2710" spans="1:7">
      <c r="A2710" t="s">
        <v>1384</v>
      </c>
      <c r="B2710" t="s">
        <v>5278</v>
      </c>
      <c r="C2710" t="s">
        <v>280</v>
      </c>
      <c r="D2710" t="s">
        <v>8123</v>
      </c>
      <c r="E2710">
        <v>82845</v>
      </c>
      <c r="F2710">
        <v>10414.232421875</v>
      </c>
      <c r="G2710">
        <v>3795.93603515625</v>
      </c>
    </row>
    <row r="2711" spans="1:7">
      <c r="A2711" t="s">
        <v>1384</v>
      </c>
      <c r="B2711" t="s">
        <v>5278</v>
      </c>
      <c r="C2711" t="s">
        <v>300</v>
      </c>
      <c r="D2711" t="s">
        <v>8123</v>
      </c>
      <c r="E2711">
        <v>1</v>
      </c>
      <c r="F2711">
        <v>1.7889399528503418</v>
      </c>
      <c r="G2711">
        <v>0.65299999713897705</v>
      </c>
    </row>
    <row r="2712" spans="1:7">
      <c r="A2712" t="s">
        <v>1384</v>
      </c>
      <c r="B2712" t="s">
        <v>5278</v>
      </c>
      <c r="C2712" t="s">
        <v>274</v>
      </c>
      <c r="D2712" t="s">
        <v>8123</v>
      </c>
      <c r="E2712">
        <v>11326651</v>
      </c>
      <c r="F2712">
        <v>646222.8125</v>
      </c>
      <c r="G2712">
        <v>245461.078125</v>
      </c>
    </row>
    <row r="2713" spans="1:7">
      <c r="A2713" t="s">
        <v>1384</v>
      </c>
      <c r="B2713" t="s">
        <v>5278</v>
      </c>
      <c r="C2713" t="s">
        <v>282</v>
      </c>
      <c r="D2713" t="s">
        <v>8123</v>
      </c>
      <c r="E2713">
        <v>12946</v>
      </c>
      <c r="F2713">
        <v>4953.26171875</v>
      </c>
      <c r="G2713">
        <v>1862.5439453125</v>
      </c>
    </row>
    <row r="2714" spans="1:7">
      <c r="A2714" t="s">
        <v>1384</v>
      </c>
      <c r="B2714" t="s">
        <v>5278</v>
      </c>
      <c r="C2714" t="s">
        <v>290</v>
      </c>
      <c r="D2714" t="s">
        <v>8123</v>
      </c>
      <c r="E2714">
        <v>98</v>
      </c>
      <c r="F2714">
        <v>43.10205078125</v>
      </c>
      <c r="G2714">
        <v>15.743000030517578</v>
      </c>
    </row>
    <row r="2715" spans="1:7">
      <c r="A2715" t="s">
        <v>1384</v>
      </c>
      <c r="B2715" t="s">
        <v>5278</v>
      </c>
      <c r="C2715" t="s">
        <v>8234</v>
      </c>
      <c r="D2715" t="s">
        <v>8123</v>
      </c>
      <c r="E2715">
        <v>49413</v>
      </c>
      <c r="F2715">
        <v>5782.89404296875</v>
      </c>
      <c r="G2715">
        <v>2130.18310546875</v>
      </c>
    </row>
    <row r="2716" spans="1:7">
      <c r="A2716" t="s">
        <v>1384</v>
      </c>
      <c r="B2716" t="s">
        <v>5278</v>
      </c>
      <c r="C2716" t="s">
        <v>319</v>
      </c>
      <c r="D2716" t="s">
        <v>8123</v>
      </c>
      <c r="E2716">
        <v>15</v>
      </c>
      <c r="F2716">
        <v>2.5827200412750244</v>
      </c>
      <c r="G2716">
        <v>0.94300001859664917</v>
      </c>
    </row>
    <row r="2717" spans="1:7">
      <c r="A2717" t="s">
        <v>1384</v>
      </c>
      <c r="B2717" t="s">
        <v>5278</v>
      </c>
      <c r="C2717" t="s">
        <v>373</v>
      </c>
      <c r="D2717" t="s">
        <v>8123</v>
      </c>
      <c r="E2717">
        <v>1032</v>
      </c>
      <c r="F2717">
        <v>423.3565673828125</v>
      </c>
      <c r="G2717">
        <v>154.31199645996094</v>
      </c>
    </row>
    <row r="2718" spans="1:7">
      <c r="A2718" t="s">
        <v>1384</v>
      </c>
      <c r="B2718" t="s">
        <v>5278</v>
      </c>
      <c r="C2718" t="s">
        <v>281</v>
      </c>
      <c r="D2718" t="s">
        <v>8123</v>
      </c>
      <c r="E2718">
        <v>2944</v>
      </c>
      <c r="F2718">
        <v>704.8463134765625</v>
      </c>
      <c r="G2718">
        <v>264.69900512695312</v>
      </c>
    </row>
    <row r="2719" spans="1:7">
      <c r="A2719" t="s">
        <v>1384</v>
      </c>
      <c r="B2719" t="s">
        <v>5278</v>
      </c>
      <c r="C2719" t="s">
        <v>345</v>
      </c>
      <c r="D2719" t="s">
        <v>8123</v>
      </c>
      <c r="E2719">
        <v>20</v>
      </c>
      <c r="F2719">
        <v>47.187839508056641</v>
      </c>
      <c r="G2719">
        <v>17.201000213623047</v>
      </c>
    </row>
    <row r="2720" spans="1:7">
      <c r="A2720" t="s">
        <v>1384</v>
      </c>
      <c r="B2720" t="s">
        <v>5278</v>
      </c>
      <c r="C2720" t="s">
        <v>297</v>
      </c>
      <c r="D2720" t="s">
        <v>8123</v>
      </c>
      <c r="E2720">
        <v>6320</v>
      </c>
      <c r="F2720">
        <v>2215.56494140625</v>
      </c>
      <c r="G2720">
        <v>807.61602783203125</v>
      </c>
    </row>
    <row r="2721" spans="1:7">
      <c r="A2721" t="s">
        <v>1384</v>
      </c>
      <c r="B2721" t="s">
        <v>5278</v>
      </c>
      <c r="C2721" t="s">
        <v>8239</v>
      </c>
      <c r="D2721" t="s">
        <v>8123</v>
      </c>
      <c r="E2721">
        <v>24048</v>
      </c>
      <c r="F2721">
        <v>2180.267578125</v>
      </c>
      <c r="G2721">
        <v>794.66497802734375</v>
      </c>
    </row>
    <row r="2722" spans="1:7">
      <c r="A2722" t="s">
        <v>1384</v>
      </c>
      <c r="B2722" t="s">
        <v>5278</v>
      </c>
      <c r="C2722" t="s">
        <v>8252</v>
      </c>
      <c r="D2722" t="s">
        <v>8123</v>
      </c>
      <c r="E2722">
        <v>13664</v>
      </c>
      <c r="F2722">
        <v>3073.974609375</v>
      </c>
      <c r="G2722">
        <v>1120.56103515625</v>
      </c>
    </row>
    <row r="2723" spans="1:7">
      <c r="A2723" t="s">
        <v>1384</v>
      </c>
      <c r="B2723" t="s">
        <v>5278</v>
      </c>
      <c r="C2723" t="s">
        <v>303</v>
      </c>
      <c r="D2723" t="s">
        <v>8123</v>
      </c>
      <c r="E2723">
        <v>8485</v>
      </c>
      <c r="F2723">
        <v>1677.9149169921875</v>
      </c>
      <c r="G2723">
        <v>615.17498779296875</v>
      </c>
    </row>
    <row r="2724" spans="1:7">
      <c r="A2724" t="s">
        <v>1384</v>
      </c>
      <c r="B2724" t="s">
        <v>5278</v>
      </c>
      <c r="C2724" t="s">
        <v>310</v>
      </c>
      <c r="D2724" t="s">
        <v>8123</v>
      </c>
      <c r="E2724">
        <v>12910</v>
      </c>
      <c r="F2724">
        <v>4245.7783203125</v>
      </c>
      <c r="G2724">
        <v>1548.032958984375</v>
      </c>
    </row>
    <row r="2725" spans="1:7">
      <c r="A2725" t="s">
        <v>1384</v>
      </c>
      <c r="B2725" t="s">
        <v>5278</v>
      </c>
      <c r="C2725" t="s">
        <v>292</v>
      </c>
      <c r="D2725" t="s">
        <v>8123</v>
      </c>
      <c r="E2725">
        <v>1129</v>
      </c>
      <c r="F2725">
        <v>68.943603515625</v>
      </c>
      <c r="G2725">
        <v>15.77400016784668</v>
      </c>
    </row>
    <row r="2726" spans="1:7">
      <c r="A2726" t="s">
        <v>1384</v>
      </c>
      <c r="B2726" t="s">
        <v>5278</v>
      </c>
      <c r="C2726" t="s">
        <v>277</v>
      </c>
      <c r="D2726" t="s">
        <v>8123</v>
      </c>
      <c r="E2726">
        <v>469486</v>
      </c>
      <c r="F2726">
        <v>66310.90625</v>
      </c>
      <c r="G2726">
        <v>24266.32421875</v>
      </c>
    </row>
    <row r="2727" spans="1:7">
      <c r="A2727" t="s">
        <v>1384</v>
      </c>
      <c r="B2727" t="s">
        <v>5278</v>
      </c>
      <c r="C2727" t="s">
        <v>291</v>
      </c>
      <c r="D2727" t="s">
        <v>8123</v>
      </c>
      <c r="E2727">
        <v>5930</v>
      </c>
      <c r="F2727">
        <v>1264.199951171875</v>
      </c>
      <c r="G2727">
        <v>460.92599487304687</v>
      </c>
    </row>
    <row r="2728" spans="1:7">
      <c r="A2728" t="s">
        <v>1384</v>
      </c>
      <c r="B2728" t="s">
        <v>5278</v>
      </c>
      <c r="C2728" t="s">
        <v>8236</v>
      </c>
      <c r="D2728" t="s">
        <v>8123</v>
      </c>
      <c r="E2728">
        <v>1312</v>
      </c>
      <c r="F2728">
        <v>146.85848999023437</v>
      </c>
      <c r="G2728">
        <v>56.695999145507813</v>
      </c>
    </row>
    <row r="2729" spans="1:7">
      <c r="A2729" t="s">
        <v>1384</v>
      </c>
      <c r="B2729" t="s">
        <v>5278</v>
      </c>
      <c r="C2729" t="s">
        <v>287</v>
      </c>
      <c r="D2729" t="s">
        <v>8123</v>
      </c>
      <c r="E2729">
        <v>26798</v>
      </c>
      <c r="F2729">
        <v>6982.93115234375</v>
      </c>
      <c r="G2729">
        <v>2640.513916015625</v>
      </c>
    </row>
    <row r="2730" spans="1:7">
      <c r="A2730" t="s">
        <v>1384</v>
      </c>
      <c r="B2730" t="s">
        <v>5278</v>
      </c>
      <c r="C2730" t="s">
        <v>8235</v>
      </c>
      <c r="D2730" t="s">
        <v>8123</v>
      </c>
      <c r="E2730">
        <v>87035</v>
      </c>
      <c r="F2730">
        <v>8509.078125</v>
      </c>
      <c r="G2730">
        <v>3101.52197265625</v>
      </c>
    </row>
    <row r="2731" spans="1:7">
      <c r="A2731" t="s">
        <v>1384</v>
      </c>
      <c r="B2731" t="s">
        <v>5278</v>
      </c>
      <c r="C2731" t="s">
        <v>286</v>
      </c>
      <c r="D2731" t="s">
        <v>8123</v>
      </c>
      <c r="E2731">
        <v>10188</v>
      </c>
      <c r="F2731">
        <v>491.3958740234375</v>
      </c>
      <c r="G2731">
        <v>179.10600280761719</v>
      </c>
    </row>
    <row r="2732" spans="1:7">
      <c r="A2732" t="s">
        <v>1385</v>
      </c>
      <c r="B2732" t="s">
        <v>5279</v>
      </c>
      <c r="C2732" t="s">
        <v>8233</v>
      </c>
      <c r="D2732" t="s">
        <v>8123</v>
      </c>
      <c r="E2732">
        <v>532</v>
      </c>
      <c r="F2732">
        <v>105.40750885009766</v>
      </c>
      <c r="G2732">
        <v>110.66000366210937</v>
      </c>
    </row>
    <row r="2733" spans="1:7">
      <c r="A2733" t="s">
        <v>1385</v>
      </c>
      <c r="B2733" t="s">
        <v>5279</v>
      </c>
      <c r="C2733" t="s">
        <v>288</v>
      </c>
      <c r="D2733" t="s">
        <v>8123</v>
      </c>
      <c r="E2733">
        <v>5050</v>
      </c>
      <c r="F2733">
        <v>1165.0743408203125</v>
      </c>
      <c r="G2733">
        <v>503.78201293945312</v>
      </c>
    </row>
    <row r="2734" spans="1:7">
      <c r="A2734" t="s">
        <v>1385</v>
      </c>
      <c r="B2734" t="s">
        <v>5279</v>
      </c>
      <c r="C2734" t="s">
        <v>317</v>
      </c>
      <c r="D2734" t="s">
        <v>8123</v>
      </c>
      <c r="E2734">
        <v>3210</v>
      </c>
      <c r="F2734">
        <v>1679.262939453125</v>
      </c>
      <c r="G2734">
        <v>711.68499755859375</v>
      </c>
    </row>
    <row r="2735" spans="1:7">
      <c r="A2735" t="s">
        <v>1385</v>
      </c>
      <c r="B2735" t="s">
        <v>5279</v>
      </c>
      <c r="C2735" t="s">
        <v>298</v>
      </c>
      <c r="D2735" t="s">
        <v>8123</v>
      </c>
      <c r="E2735">
        <v>232</v>
      </c>
      <c r="F2735">
        <v>122.69115447998047</v>
      </c>
      <c r="G2735">
        <v>52.066001892089844</v>
      </c>
    </row>
    <row r="2736" spans="1:7">
      <c r="A2736" t="s">
        <v>1385</v>
      </c>
      <c r="B2736" t="s">
        <v>5279</v>
      </c>
      <c r="C2736" t="s">
        <v>275</v>
      </c>
      <c r="D2736" t="s">
        <v>8123</v>
      </c>
      <c r="E2736">
        <v>1453703.5</v>
      </c>
      <c r="F2736">
        <v>30858.7578125</v>
      </c>
      <c r="G2736">
        <v>14692.9609375</v>
      </c>
    </row>
    <row r="2737" spans="1:7">
      <c r="A2737" t="s">
        <v>1385</v>
      </c>
      <c r="B2737" t="s">
        <v>5279</v>
      </c>
      <c r="C2737" t="s">
        <v>289</v>
      </c>
      <c r="D2737" t="s">
        <v>8123</v>
      </c>
      <c r="E2737">
        <v>11181</v>
      </c>
      <c r="F2737">
        <v>2320.106689453125</v>
      </c>
      <c r="G2737">
        <v>1026.39501953125</v>
      </c>
    </row>
    <row r="2738" spans="1:7">
      <c r="A2738" t="s">
        <v>1385</v>
      </c>
      <c r="B2738" t="s">
        <v>5279</v>
      </c>
      <c r="C2738" t="s">
        <v>329</v>
      </c>
      <c r="D2738" t="s">
        <v>8123</v>
      </c>
      <c r="E2738">
        <v>1800</v>
      </c>
      <c r="F2738">
        <v>235.26025390625</v>
      </c>
      <c r="G2738">
        <v>99.707000732421875</v>
      </c>
    </row>
    <row r="2739" spans="1:7">
      <c r="A2739" t="s">
        <v>1385</v>
      </c>
      <c r="B2739" t="s">
        <v>5279</v>
      </c>
      <c r="C2739" t="s">
        <v>276</v>
      </c>
      <c r="D2739" t="s">
        <v>8123</v>
      </c>
      <c r="E2739">
        <v>360</v>
      </c>
      <c r="F2739">
        <v>28.601598739624023</v>
      </c>
      <c r="G2739">
        <v>12.12399959564209</v>
      </c>
    </row>
    <row r="2740" spans="1:7">
      <c r="A2740" t="s">
        <v>1385</v>
      </c>
      <c r="B2740" t="s">
        <v>5279</v>
      </c>
      <c r="C2740" t="s">
        <v>295</v>
      </c>
      <c r="D2740" t="s">
        <v>8123</v>
      </c>
      <c r="E2740">
        <v>4500</v>
      </c>
      <c r="F2740">
        <v>586.2967529296875</v>
      </c>
      <c r="G2740">
        <v>248.4739990234375</v>
      </c>
    </row>
    <row r="2741" spans="1:7">
      <c r="A2741" t="s">
        <v>1385</v>
      </c>
      <c r="B2741" t="s">
        <v>5279</v>
      </c>
      <c r="C2741" t="s">
        <v>280</v>
      </c>
      <c r="D2741" t="s">
        <v>8123</v>
      </c>
      <c r="E2741">
        <v>6000</v>
      </c>
      <c r="F2741">
        <v>103.4681396484375</v>
      </c>
      <c r="G2741">
        <v>43.852001190185547</v>
      </c>
    </row>
    <row r="2742" spans="1:7">
      <c r="A2742" t="s">
        <v>1385</v>
      </c>
      <c r="B2742" t="s">
        <v>5279</v>
      </c>
      <c r="C2742" t="s">
        <v>274</v>
      </c>
      <c r="D2742" t="s">
        <v>8123</v>
      </c>
      <c r="E2742">
        <v>30373914</v>
      </c>
      <c r="F2742">
        <v>81251.234375</v>
      </c>
      <c r="G2742">
        <v>34234.52734375</v>
      </c>
    </row>
    <row r="2743" spans="1:7">
      <c r="A2743" t="s">
        <v>1385</v>
      </c>
      <c r="B2743" t="s">
        <v>5279</v>
      </c>
      <c r="C2743" t="s">
        <v>282</v>
      </c>
      <c r="D2743" t="s">
        <v>8123</v>
      </c>
      <c r="E2743">
        <v>3802</v>
      </c>
      <c r="F2743">
        <v>981.19732666015625</v>
      </c>
      <c r="G2743">
        <v>415.84500122070312</v>
      </c>
    </row>
    <row r="2744" spans="1:7">
      <c r="A2744" t="s">
        <v>1385</v>
      </c>
      <c r="B2744" t="s">
        <v>5279</v>
      </c>
      <c r="C2744" t="s">
        <v>290</v>
      </c>
      <c r="D2744" t="s">
        <v>8123</v>
      </c>
      <c r="E2744">
        <v>1</v>
      </c>
      <c r="F2744">
        <v>0.29697000980377197</v>
      </c>
      <c r="G2744">
        <v>0.12700000405311584</v>
      </c>
    </row>
    <row r="2745" spans="1:7">
      <c r="A2745" t="s">
        <v>1385</v>
      </c>
      <c r="B2745" t="s">
        <v>5279</v>
      </c>
      <c r="C2745" t="s">
        <v>8234</v>
      </c>
      <c r="D2745" t="s">
        <v>8123</v>
      </c>
      <c r="E2745">
        <v>1581</v>
      </c>
      <c r="F2745">
        <v>482.1781005859375</v>
      </c>
      <c r="G2745">
        <v>204.4219970703125</v>
      </c>
    </row>
    <row r="2746" spans="1:7">
      <c r="A2746" t="s">
        <v>1385</v>
      </c>
      <c r="B2746" t="s">
        <v>5279</v>
      </c>
      <c r="C2746" t="s">
        <v>281</v>
      </c>
      <c r="D2746" t="s">
        <v>8123</v>
      </c>
      <c r="E2746">
        <v>6732.7998046875</v>
      </c>
      <c r="F2746">
        <v>1282.4583740234375</v>
      </c>
      <c r="G2746">
        <v>546.3170166015625</v>
      </c>
    </row>
    <row r="2747" spans="1:7">
      <c r="A2747" t="s">
        <v>1385</v>
      </c>
      <c r="B2747" t="s">
        <v>5279</v>
      </c>
      <c r="C2747" t="s">
        <v>297</v>
      </c>
      <c r="D2747" t="s">
        <v>8123</v>
      </c>
      <c r="E2747">
        <v>654</v>
      </c>
      <c r="F2747">
        <v>76.369277954101563</v>
      </c>
      <c r="G2747">
        <v>32.368999481201172</v>
      </c>
    </row>
    <row r="2748" spans="1:7">
      <c r="A2748" t="s">
        <v>1385</v>
      </c>
      <c r="B2748" t="s">
        <v>5279</v>
      </c>
      <c r="C2748" t="s">
        <v>8252</v>
      </c>
      <c r="D2748" t="s">
        <v>8123</v>
      </c>
      <c r="E2748">
        <v>3252</v>
      </c>
      <c r="F2748">
        <v>465.16842651367187</v>
      </c>
      <c r="G2748">
        <v>394.052001953125</v>
      </c>
    </row>
    <row r="2749" spans="1:7">
      <c r="A2749" t="s">
        <v>1385</v>
      </c>
      <c r="B2749" t="s">
        <v>5279</v>
      </c>
      <c r="C2749" t="s">
        <v>310</v>
      </c>
      <c r="D2749" t="s">
        <v>8123</v>
      </c>
      <c r="E2749">
        <v>14350</v>
      </c>
      <c r="F2749">
        <v>2424.5263671875</v>
      </c>
      <c r="G2749">
        <v>1027.593994140625</v>
      </c>
    </row>
    <row r="2750" spans="1:7">
      <c r="A2750" t="s">
        <v>1385</v>
      </c>
      <c r="B2750" t="s">
        <v>5279</v>
      </c>
      <c r="C2750" t="s">
        <v>285</v>
      </c>
      <c r="D2750" t="s">
        <v>8123</v>
      </c>
      <c r="E2750">
        <v>4</v>
      </c>
      <c r="F2750">
        <v>2.1409299373626709</v>
      </c>
      <c r="G2750">
        <v>0.85699999332427979</v>
      </c>
    </row>
    <row r="2751" spans="1:7">
      <c r="A2751" t="s">
        <v>1385</v>
      </c>
      <c r="B2751" t="s">
        <v>5279</v>
      </c>
      <c r="C2751" t="s">
        <v>277</v>
      </c>
      <c r="D2751" t="s">
        <v>8123</v>
      </c>
      <c r="E2751">
        <v>589284.375</v>
      </c>
      <c r="F2751">
        <v>81936.859375</v>
      </c>
      <c r="G2751">
        <v>34730.3125</v>
      </c>
    </row>
    <row r="2752" spans="1:7">
      <c r="A2752" t="s">
        <v>1385</v>
      </c>
      <c r="B2752" t="s">
        <v>5279</v>
      </c>
      <c r="C2752" t="s">
        <v>369</v>
      </c>
      <c r="D2752" t="s">
        <v>8123</v>
      </c>
      <c r="E2752">
        <v>1500</v>
      </c>
      <c r="F2752">
        <v>239.32225036621094</v>
      </c>
      <c r="G2752">
        <v>101.43000030517578</v>
      </c>
    </row>
    <row r="2753" spans="1:7">
      <c r="A2753" t="s">
        <v>1385</v>
      </c>
      <c r="B2753" t="s">
        <v>5279</v>
      </c>
      <c r="C2753" t="s">
        <v>291</v>
      </c>
      <c r="D2753" t="s">
        <v>8123</v>
      </c>
      <c r="E2753">
        <v>360</v>
      </c>
      <c r="F2753">
        <v>148.2213134765625</v>
      </c>
      <c r="G2753">
        <v>62.826000213623047</v>
      </c>
    </row>
    <row r="2754" spans="1:7">
      <c r="A2754" t="s">
        <v>1385</v>
      </c>
      <c r="B2754" t="s">
        <v>5279</v>
      </c>
      <c r="C2754" t="s">
        <v>8236</v>
      </c>
      <c r="D2754" t="s">
        <v>8123</v>
      </c>
      <c r="E2754">
        <v>27</v>
      </c>
      <c r="F2754">
        <v>5.8596506118774414</v>
      </c>
      <c r="G2754">
        <v>2.4879999160766602</v>
      </c>
    </row>
    <row r="2755" spans="1:7">
      <c r="A2755" t="s">
        <v>1385</v>
      </c>
      <c r="B2755" t="s">
        <v>5279</v>
      </c>
      <c r="C2755" t="s">
        <v>287</v>
      </c>
      <c r="D2755" t="s">
        <v>8123</v>
      </c>
      <c r="E2755">
        <v>3971</v>
      </c>
      <c r="F2755">
        <v>929.57244873046875</v>
      </c>
      <c r="G2755">
        <v>394.03500366210937</v>
      </c>
    </row>
    <row r="2756" spans="1:7">
      <c r="A2756" t="s">
        <v>1385</v>
      </c>
      <c r="B2756" t="s">
        <v>5279</v>
      </c>
      <c r="C2756" t="s">
        <v>8235</v>
      </c>
      <c r="D2756" t="s">
        <v>8123</v>
      </c>
      <c r="E2756">
        <v>12864</v>
      </c>
      <c r="F2756">
        <v>1356.3709716796875</v>
      </c>
      <c r="G2756">
        <v>574.8380126953125</v>
      </c>
    </row>
    <row r="2757" spans="1:7">
      <c r="A2757" t="s">
        <v>1386</v>
      </c>
      <c r="B2757" t="s">
        <v>5280</v>
      </c>
      <c r="C2757" t="s">
        <v>8233</v>
      </c>
      <c r="D2757" t="s">
        <v>8123</v>
      </c>
      <c r="E2757">
        <v>288</v>
      </c>
      <c r="F2757">
        <v>22.462711334228516</v>
      </c>
      <c r="G2757">
        <v>9.5209999084472656</v>
      </c>
    </row>
    <row r="2758" spans="1:7">
      <c r="A2758" t="s">
        <v>1386</v>
      </c>
      <c r="B2758" t="s">
        <v>5280</v>
      </c>
      <c r="C2758" t="s">
        <v>298</v>
      </c>
      <c r="D2758" t="s">
        <v>8123</v>
      </c>
      <c r="E2758">
        <v>175</v>
      </c>
      <c r="F2758">
        <v>944.5460205078125</v>
      </c>
      <c r="G2758">
        <v>400.385009765625</v>
      </c>
    </row>
    <row r="2759" spans="1:7">
      <c r="A2759" t="s">
        <v>1386</v>
      </c>
      <c r="B2759" t="s">
        <v>5280</v>
      </c>
      <c r="C2759" t="s">
        <v>275</v>
      </c>
      <c r="D2759" t="s">
        <v>8123</v>
      </c>
      <c r="E2759">
        <v>194818</v>
      </c>
      <c r="F2759">
        <v>24409.158203125</v>
      </c>
      <c r="G2759">
        <v>10447.279296875</v>
      </c>
    </row>
    <row r="2760" spans="1:7">
      <c r="A2760" t="s">
        <v>1386</v>
      </c>
      <c r="B2760" t="s">
        <v>5280</v>
      </c>
      <c r="C2760" t="s">
        <v>289</v>
      </c>
      <c r="D2760" t="s">
        <v>8123</v>
      </c>
      <c r="E2760">
        <v>2586</v>
      </c>
      <c r="F2760">
        <v>1368.1156005859375</v>
      </c>
      <c r="G2760">
        <v>579.833984375</v>
      </c>
    </row>
    <row r="2761" spans="1:7">
      <c r="A2761" t="s">
        <v>1386</v>
      </c>
      <c r="B2761" t="s">
        <v>5280</v>
      </c>
      <c r="C2761" t="s">
        <v>295</v>
      </c>
      <c r="D2761" t="s">
        <v>8123</v>
      </c>
      <c r="E2761">
        <v>720</v>
      </c>
      <c r="F2761">
        <v>44.775249481201172</v>
      </c>
      <c r="G2761">
        <v>18.978000640869141</v>
      </c>
    </row>
    <row r="2762" spans="1:7">
      <c r="A2762" t="s">
        <v>1386</v>
      </c>
      <c r="B2762" t="s">
        <v>5280</v>
      </c>
      <c r="C2762" t="s">
        <v>274</v>
      </c>
      <c r="D2762" t="s">
        <v>8123</v>
      </c>
      <c r="E2762">
        <v>440529</v>
      </c>
      <c r="F2762">
        <v>14454.6328125</v>
      </c>
      <c r="G2762">
        <v>6326.48388671875</v>
      </c>
    </row>
    <row r="2763" spans="1:7">
      <c r="A2763" t="s">
        <v>1386</v>
      </c>
      <c r="B2763" t="s">
        <v>5280</v>
      </c>
      <c r="C2763" t="s">
        <v>282</v>
      </c>
      <c r="D2763" t="s">
        <v>8123</v>
      </c>
      <c r="E2763">
        <v>1500</v>
      </c>
      <c r="F2763">
        <v>641.48406982421875</v>
      </c>
      <c r="G2763">
        <v>271.86801147460938</v>
      </c>
    </row>
    <row r="2764" spans="1:7">
      <c r="A2764" t="s">
        <v>1386</v>
      </c>
      <c r="B2764" t="s">
        <v>5280</v>
      </c>
      <c r="C2764" t="s">
        <v>8234</v>
      </c>
      <c r="D2764" t="s">
        <v>8123</v>
      </c>
      <c r="E2764">
        <v>9504</v>
      </c>
      <c r="F2764">
        <v>3232.155029296875</v>
      </c>
      <c r="G2764">
        <v>1369.8079833984375</v>
      </c>
    </row>
    <row r="2765" spans="1:7">
      <c r="A2765" t="s">
        <v>1386</v>
      </c>
      <c r="B2765" t="s">
        <v>5280</v>
      </c>
      <c r="C2765" t="s">
        <v>8252</v>
      </c>
      <c r="D2765" t="s">
        <v>8123</v>
      </c>
      <c r="E2765">
        <v>7002</v>
      </c>
      <c r="F2765">
        <v>847.04193115234375</v>
      </c>
      <c r="G2765">
        <v>383.56399536132813</v>
      </c>
    </row>
    <row r="2766" spans="1:7">
      <c r="A2766" t="s">
        <v>1386</v>
      </c>
      <c r="B2766" t="s">
        <v>5280</v>
      </c>
      <c r="C2766" t="s">
        <v>277</v>
      </c>
      <c r="D2766" t="s">
        <v>8123</v>
      </c>
      <c r="E2766">
        <v>28267</v>
      </c>
      <c r="F2766">
        <v>4858.0927734375</v>
      </c>
      <c r="G2766">
        <v>2058.89208984375</v>
      </c>
    </row>
    <row r="2767" spans="1:7">
      <c r="A2767" t="s">
        <v>1386</v>
      </c>
      <c r="B2767" t="s">
        <v>5280</v>
      </c>
      <c r="C2767" t="s">
        <v>291</v>
      </c>
      <c r="D2767" t="s">
        <v>8123</v>
      </c>
      <c r="E2767">
        <v>1200</v>
      </c>
      <c r="F2767">
        <v>102.31460571289062</v>
      </c>
      <c r="G2767">
        <v>43.36199951171875</v>
      </c>
    </row>
    <row r="2768" spans="1:7">
      <c r="A2768" t="s">
        <v>1387</v>
      </c>
      <c r="B2768" t="s">
        <v>5281</v>
      </c>
      <c r="C2768" t="s">
        <v>317</v>
      </c>
      <c r="D2768" t="s">
        <v>8123</v>
      </c>
      <c r="E2768">
        <v>5952</v>
      </c>
      <c r="F2768">
        <v>1276.7686767578125</v>
      </c>
      <c r="G2768">
        <v>541.15399169921875</v>
      </c>
    </row>
    <row r="2769" spans="1:7">
      <c r="A2769" t="s">
        <v>1387</v>
      </c>
      <c r="B2769" t="s">
        <v>5281</v>
      </c>
      <c r="C2769" t="s">
        <v>275</v>
      </c>
      <c r="D2769" t="s">
        <v>8123</v>
      </c>
      <c r="E2769">
        <v>725452</v>
      </c>
      <c r="F2769">
        <v>41839.5546875</v>
      </c>
      <c r="G2769">
        <v>20727.95703125</v>
      </c>
    </row>
    <row r="2770" spans="1:7">
      <c r="A2770" t="s">
        <v>1387</v>
      </c>
      <c r="B2770" t="s">
        <v>5281</v>
      </c>
      <c r="C2770" t="s">
        <v>289</v>
      </c>
      <c r="D2770" t="s">
        <v>8123</v>
      </c>
      <c r="E2770">
        <v>1260</v>
      </c>
      <c r="F2770">
        <v>417.39630126953125</v>
      </c>
      <c r="G2770">
        <v>176.91499328613281</v>
      </c>
    </row>
    <row r="2771" spans="1:7">
      <c r="A2771" t="s">
        <v>1387</v>
      </c>
      <c r="B2771" t="s">
        <v>5281</v>
      </c>
      <c r="C2771" t="s">
        <v>276</v>
      </c>
      <c r="D2771" t="s">
        <v>8123</v>
      </c>
      <c r="E2771">
        <v>5712</v>
      </c>
      <c r="F2771">
        <v>2242.0888671875</v>
      </c>
      <c r="G2771">
        <v>950.24200439453125</v>
      </c>
    </row>
    <row r="2772" spans="1:7">
      <c r="A2772" t="s">
        <v>1387</v>
      </c>
      <c r="B2772" t="s">
        <v>5281</v>
      </c>
      <c r="C2772" t="s">
        <v>274</v>
      </c>
      <c r="D2772" t="s">
        <v>8123</v>
      </c>
      <c r="E2772">
        <v>7692348.5</v>
      </c>
      <c r="F2772">
        <v>199080.390625</v>
      </c>
      <c r="G2772">
        <v>78875</v>
      </c>
    </row>
    <row r="2773" spans="1:7">
      <c r="A2773" t="s">
        <v>1387</v>
      </c>
      <c r="B2773" t="s">
        <v>5281</v>
      </c>
      <c r="C2773" t="s">
        <v>282</v>
      </c>
      <c r="D2773" t="s">
        <v>8123</v>
      </c>
      <c r="E2773">
        <v>360</v>
      </c>
      <c r="F2773">
        <v>88.951423645019531</v>
      </c>
      <c r="G2773">
        <v>37.700000762939453</v>
      </c>
    </row>
    <row r="2774" spans="1:7">
      <c r="A2774" t="s">
        <v>1387</v>
      </c>
      <c r="B2774" t="s">
        <v>5281</v>
      </c>
      <c r="C2774" t="s">
        <v>8234</v>
      </c>
      <c r="D2774" t="s">
        <v>8123</v>
      </c>
      <c r="E2774">
        <v>13637</v>
      </c>
      <c r="F2774">
        <v>4275.46435546875</v>
      </c>
      <c r="G2774">
        <v>1834.5830078125</v>
      </c>
    </row>
    <row r="2775" spans="1:7">
      <c r="A2775" t="s">
        <v>1387</v>
      </c>
      <c r="B2775" t="s">
        <v>5281</v>
      </c>
      <c r="C2775" t="s">
        <v>8252</v>
      </c>
      <c r="D2775" t="s">
        <v>8123</v>
      </c>
      <c r="E2775">
        <v>672</v>
      </c>
      <c r="F2775">
        <v>97.446632385253906</v>
      </c>
      <c r="G2775">
        <v>41.298999786376953</v>
      </c>
    </row>
    <row r="2776" spans="1:7">
      <c r="A2776" t="s">
        <v>1387</v>
      </c>
      <c r="B2776" t="s">
        <v>5281</v>
      </c>
      <c r="C2776" t="s">
        <v>348</v>
      </c>
      <c r="D2776" t="s">
        <v>8123</v>
      </c>
      <c r="E2776">
        <v>4200</v>
      </c>
      <c r="F2776">
        <v>595.646484375</v>
      </c>
      <c r="G2776">
        <v>252.46000671386719</v>
      </c>
    </row>
    <row r="2777" spans="1:7">
      <c r="A2777" t="s">
        <v>1387</v>
      </c>
      <c r="B2777" t="s">
        <v>5281</v>
      </c>
      <c r="C2777" t="s">
        <v>277</v>
      </c>
      <c r="D2777" t="s">
        <v>8123</v>
      </c>
      <c r="E2777">
        <v>21630</v>
      </c>
      <c r="F2777">
        <v>3365.602783203125</v>
      </c>
      <c r="G2777">
        <v>1426.3709716796875</v>
      </c>
    </row>
    <row r="2778" spans="1:7">
      <c r="A2778" t="s">
        <v>1387</v>
      </c>
      <c r="B2778" t="s">
        <v>5281</v>
      </c>
      <c r="C2778" t="s">
        <v>287</v>
      </c>
      <c r="D2778" t="s">
        <v>8123</v>
      </c>
      <c r="E2778">
        <v>160</v>
      </c>
      <c r="F2778">
        <v>33.278430938720703</v>
      </c>
      <c r="G2778">
        <v>14.104999542236328</v>
      </c>
    </row>
    <row r="2779" spans="1:7">
      <c r="A2779" t="s">
        <v>1388</v>
      </c>
      <c r="B2779" t="s">
        <v>5282</v>
      </c>
      <c r="C2779" t="s">
        <v>8233</v>
      </c>
      <c r="D2779" t="s">
        <v>8123</v>
      </c>
      <c r="E2779">
        <v>5946</v>
      </c>
      <c r="F2779">
        <v>695.21966552734375</v>
      </c>
      <c r="G2779">
        <v>466.43399047851562</v>
      </c>
    </row>
    <row r="2780" spans="1:7">
      <c r="A2780" t="s">
        <v>1388</v>
      </c>
      <c r="B2780" t="s">
        <v>5282</v>
      </c>
      <c r="C2780" t="s">
        <v>288</v>
      </c>
      <c r="D2780" t="s">
        <v>8123</v>
      </c>
      <c r="E2780">
        <v>24</v>
      </c>
      <c r="F2780">
        <v>66.962799072265625</v>
      </c>
      <c r="G2780">
        <v>24.408000946044922</v>
      </c>
    </row>
    <row r="2781" spans="1:7">
      <c r="A2781" t="s">
        <v>1388</v>
      </c>
      <c r="B2781" t="s">
        <v>5282</v>
      </c>
      <c r="C2781" t="s">
        <v>294</v>
      </c>
      <c r="D2781" t="s">
        <v>8123</v>
      </c>
      <c r="E2781">
        <v>237001</v>
      </c>
      <c r="F2781">
        <v>16134.0498046875</v>
      </c>
      <c r="G2781">
        <v>6062.72216796875</v>
      </c>
    </row>
    <row r="2782" spans="1:7">
      <c r="A2782" t="s">
        <v>1388</v>
      </c>
      <c r="B2782" t="s">
        <v>5282</v>
      </c>
      <c r="C2782" t="s">
        <v>296</v>
      </c>
      <c r="D2782" t="s">
        <v>8123</v>
      </c>
      <c r="E2782">
        <v>50</v>
      </c>
      <c r="F2782">
        <v>18.411039352416992</v>
      </c>
      <c r="G2782">
        <v>6.7769999504089355</v>
      </c>
    </row>
    <row r="2783" spans="1:7">
      <c r="A2783" t="s">
        <v>1388</v>
      </c>
      <c r="B2783" t="s">
        <v>5282</v>
      </c>
      <c r="C2783" t="s">
        <v>317</v>
      </c>
      <c r="D2783" t="s">
        <v>8123</v>
      </c>
      <c r="E2783">
        <v>3120</v>
      </c>
      <c r="F2783">
        <v>1206.8497314453125</v>
      </c>
      <c r="G2783">
        <v>439.87200927734375</v>
      </c>
    </row>
    <row r="2784" spans="1:7">
      <c r="A2784" t="s">
        <v>1388</v>
      </c>
      <c r="B2784" t="s">
        <v>5282</v>
      </c>
      <c r="C2784" t="s">
        <v>298</v>
      </c>
      <c r="D2784" t="s">
        <v>8123</v>
      </c>
      <c r="E2784">
        <v>557</v>
      </c>
      <c r="F2784">
        <v>202.31903076171875</v>
      </c>
      <c r="G2784">
        <v>73.748001098632813</v>
      </c>
    </row>
    <row r="2785" spans="1:7">
      <c r="A2785" t="s">
        <v>1388</v>
      </c>
      <c r="B2785" t="s">
        <v>5282</v>
      </c>
      <c r="C2785" t="s">
        <v>275</v>
      </c>
      <c r="D2785" t="s">
        <v>8123</v>
      </c>
      <c r="E2785">
        <v>133713</v>
      </c>
      <c r="F2785">
        <v>22122.19140625</v>
      </c>
      <c r="G2785">
        <v>8410.5849609375</v>
      </c>
    </row>
    <row r="2786" spans="1:7">
      <c r="A2786" t="s">
        <v>1388</v>
      </c>
      <c r="B2786" t="s">
        <v>5282</v>
      </c>
      <c r="C2786" t="s">
        <v>289</v>
      </c>
      <c r="D2786" t="s">
        <v>8123</v>
      </c>
      <c r="E2786">
        <v>14176</v>
      </c>
      <c r="F2786">
        <v>8620.552734375</v>
      </c>
      <c r="G2786">
        <v>3142.1279296875</v>
      </c>
    </row>
    <row r="2787" spans="1:7">
      <c r="A2787" t="s">
        <v>1388</v>
      </c>
      <c r="B2787" t="s">
        <v>5282</v>
      </c>
      <c r="C2787" t="s">
        <v>307</v>
      </c>
      <c r="D2787" t="s">
        <v>8123</v>
      </c>
      <c r="E2787">
        <v>378</v>
      </c>
      <c r="F2787">
        <v>158.71241760253906</v>
      </c>
      <c r="G2787">
        <v>67.383003234863281</v>
      </c>
    </row>
    <row r="2788" spans="1:7">
      <c r="A2788" t="s">
        <v>1388</v>
      </c>
      <c r="B2788" t="s">
        <v>5282</v>
      </c>
      <c r="C2788" t="s">
        <v>276</v>
      </c>
      <c r="D2788" t="s">
        <v>8123</v>
      </c>
      <c r="E2788">
        <v>360</v>
      </c>
      <c r="F2788">
        <v>137.03584289550781</v>
      </c>
      <c r="G2788">
        <v>49.950000762939453</v>
      </c>
    </row>
    <row r="2789" spans="1:7">
      <c r="A2789" t="s">
        <v>1388</v>
      </c>
      <c r="B2789" t="s">
        <v>5282</v>
      </c>
      <c r="C2789" t="s">
        <v>326</v>
      </c>
      <c r="D2789" t="s">
        <v>8123</v>
      </c>
      <c r="E2789">
        <v>7000</v>
      </c>
      <c r="F2789">
        <v>1892.7010498046875</v>
      </c>
      <c r="G2789">
        <v>1281.365966796875</v>
      </c>
    </row>
    <row r="2790" spans="1:7">
      <c r="A2790" t="s">
        <v>1388</v>
      </c>
      <c r="B2790" t="s">
        <v>5282</v>
      </c>
      <c r="C2790" t="s">
        <v>280</v>
      </c>
      <c r="D2790" t="s">
        <v>8123</v>
      </c>
      <c r="E2790">
        <v>32352</v>
      </c>
      <c r="F2790">
        <v>2568.87744140625</v>
      </c>
      <c r="G2790">
        <v>936.33197021484375</v>
      </c>
    </row>
    <row r="2791" spans="1:7">
      <c r="A2791" t="s">
        <v>1388</v>
      </c>
      <c r="B2791" t="s">
        <v>5282</v>
      </c>
      <c r="C2791" t="s">
        <v>274</v>
      </c>
      <c r="D2791" t="s">
        <v>8123</v>
      </c>
      <c r="E2791">
        <v>17719352</v>
      </c>
      <c r="F2791">
        <v>267128.21875</v>
      </c>
      <c r="G2791">
        <v>96997.453125</v>
      </c>
    </row>
    <row r="2792" spans="1:7">
      <c r="A2792" t="s">
        <v>1388</v>
      </c>
      <c r="B2792" t="s">
        <v>5282</v>
      </c>
      <c r="C2792" t="s">
        <v>282</v>
      </c>
      <c r="D2792" t="s">
        <v>8123</v>
      </c>
      <c r="E2792">
        <v>30054</v>
      </c>
      <c r="F2792">
        <v>5984.50927734375</v>
      </c>
      <c r="G2792">
        <v>2181.801025390625</v>
      </c>
    </row>
    <row r="2793" spans="1:7">
      <c r="A2793" t="s">
        <v>1388</v>
      </c>
      <c r="B2793" t="s">
        <v>5282</v>
      </c>
      <c r="C2793" t="s">
        <v>8234</v>
      </c>
      <c r="D2793" t="s">
        <v>8123</v>
      </c>
      <c r="E2793">
        <v>1</v>
      </c>
      <c r="F2793">
        <v>10</v>
      </c>
      <c r="G2793">
        <v>4.065000057220459</v>
      </c>
    </row>
    <row r="2794" spans="1:7">
      <c r="A2794" t="s">
        <v>1388</v>
      </c>
      <c r="B2794" t="s">
        <v>5282</v>
      </c>
      <c r="C2794" t="s">
        <v>281</v>
      </c>
      <c r="D2794" t="s">
        <v>8123</v>
      </c>
      <c r="E2794">
        <v>13944</v>
      </c>
      <c r="F2794">
        <v>1556.2381591796875</v>
      </c>
      <c r="G2794">
        <v>567.239013671875</v>
      </c>
    </row>
    <row r="2795" spans="1:7">
      <c r="A2795" t="s">
        <v>1388</v>
      </c>
      <c r="B2795" t="s">
        <v>5282</v>
      </c>
      <c r="C2795" t="s">
        <v>297</v>
      </c>
      <c r="D2795" t="s">
        <v>8123</v>
      </c>
      <c r="E2795">
        <v>360</v>
      </c>
      <c r="F2795">
        <v>22.893520355224609</v>
      </c>
      <c r="G2795">
        <v>8.3459997177124023</v>
      </c>
    </row>
    <row r="2796" spans="1:7">
      <c r="A2796" t="s">
        <v>1388</v>
      </c>
      <c r="B2796" t="s">
        <v>5282</v>
      </c>
      <c r="C2796" t="s">
        <v>8252</v>
      </c>
      <c r="D2796" t="s">
        <v>8123</v>
      </c>
      <c r="E2796">
        <v>432</v>
      </c>
      <c r="F2796">
        <v>29.471359252929687</v>
      </c>
      <c r="G2796">
        <v>14.006999969482422</v>
      </c>
    </row>
    <row r="2797" spans="1:7">
      <c r="A2797" t="s">
        <v>1388</v>
      </c>
      <c r="B2797" t="s">
        <v>5282</v>
      </c>
      <c r="C2797" t="s">
        <v>310</v>
      </c>
      <c r="D2797" t="s">
        <v>8123</v>
      </c>
      <c r="E2797">
        <v>184</v>
      </c>
      <c r="F2797">
        <v>111.43563079833984</v>
      </c>
      <c r="G2797">
        <v>40.687000274658203</v>
      </c>
    </row>
    <row r="2798" spans="1:7">
      <c r="A2798" t="s">
        <v>1388</v>
      </c>
      <c r="B2798" t="s">
        <v>5282</v>
      </c>
      <c r="C2798" t="s">
        <v>348</v>
      </c>
      <c r="D2798" t="s">
        <v>8123</v>
      </c>
      <c r="E2798">
        <v>2300</v>
      </c>
      <c r="F2798">
        <v>337.53298950195312</v>
      </c>
      <c r="G2798">
        <v>123.03199768066406</v>
      </c>
    </row>
    <row r="2799" spans="1:7">
      <c r="A2799" t="s">
        <v>1388</v>
      </c>
      <c r="B2799" t="s">
        <v>5282</v>
      </c>
      <c r="C2799" t="s">
        <v>277</v>
      </c>
      <c r="D2799" t="s">
        <v>8123</v>
      </c>
      <c r="E2799">
        <v>2364</v>
      </c>
      <c r="F2799">
        <v>196.1861572265625</v>
      </c>
      <c r="G2799">
        <v>91.649002075195313</v>
      </c>
    </row>
    <row r="2800" spans="1:7">
      <c r="A2800" t="s">
        <v>1388</v>
      </c>
      <c r="B2800" t="s">
        <v>5282</v>
      </c>
      <c r="C2800" t="s">
        <v>369</v>
      </c>
      <c r="D2800" t="s">
        <v>8123</v>
      </c>
      <c r="E2800">
        <v>360</v>
      </c>
      <c r="F2800">
        <v>57.437335968017578</v>
      </c>
      <c r="G2800">
        <v>20.937000274658203</v>
      </c>
    </row>
    <row r="2801" spans="1:7">
      <c r="A2801" t="s">
        <v>1388</v>
      </c>
      <c r="B2801" t="s">
        <v>5282</v>
      </c>
      <c r="C2801" t="s">
        <v>291</v>
      </c>
      <c r="D2801" t="s">
        <v>8123</v>
      </c>
      <c r="E2801">
        <v>1680</v>
      </c>
      <c r="F2801">
        <v>523.3233642578125</v>
      </c>
      <c r="G2801">
        <v>190.822998046875</v>
      </c>
    </row>
    <row r="2802" spans="1:7">
      <c r="A2802" t="s">
        <v>1388</v>
      </c>
      <c r="B2802" t="s">
        <v>5282</v>
      </c>
      <c r="C2802" t="s">
        <v>287</v>
      </c>
      <c r="D2802" t="s">
        <v>8123</v>
      </c>
      <c r="E2802">
        <v>878</v>
      </c>
      <c r="F2802">
        <v>1880.459716796875</v>
      </c>
      <c r="G2802">
        <v>685.53997802734375</v>
      </c>
    </row>
    <row r="2803" spans="1:7">
      <c r="A2803" t="s">
        <v>1389</v>
      </c>
      <c r="B2803" t="s">
        <v>5283</v>
      </c>
      <c r="C2803" t="s">
        <v>294</v>
      </c>
      <c r="D2803" t="s">
        <v>8123</v>
      </c>
      <c r="E2803">
        <v>15780</v>
      </c>
      <c r="F2803">
        <v>810.02783203125</v>
      </c>
      <c r="G2803">
        <v>242.44599914550781</v>
      </c>
    </row>
    <row r="2804" spans="1:7">
      <c r="A2804" t="s">
        <v>1389</v>
      </c>
      <c r="B2804" t="s">
        <v>5283</v>
      </c>
      <c r="C2804" t="s">
        <v>275</v>
      </c>
      <c r="D2804" t="s">
        <v>8123</v>
      </c>
      <c r="E2804">
        <v>2450</v>
      </c>
      <c r="F2804">
        <v>185.94219970703125</v>
      </c>
      <c r="G2804">
        <v>69.823997497558594</v>
      </c>
    </row>
    <row r="2805" spans="1:7">
      <c r="A2805" t="s">
        <v>1389</v>
      </c>
      <c r="B2805" t="s">
        <v>5283</v>
      </c>
      <c r="C2805" t="s">
        <v>280</v>
      </c>
      <c r="D2805" t="s">
        <v>8123</v>
      </c>
      <c r="E2805">
        <v>1800</v>
      </c>
      <c r="F2805">
        <v>132.16593933105469</v>
      </c>
      <c r="G2805">
        <v>48.172000885009766</v>
      </c>
    </row>
    <row r="2806" spans="1:7">
      <c r="A2806" t="s">
        <v>1389</v>
      </c>
      <c r="B2806" t="s">
        <v>5283</v>
      </c>
      <c r="C2806" t="s">
        <v>274</v>
      </c>
      <c r="D2806" t="s">
        <v>8123</v>
      </c>
      <c r="E2806">
        <v>1315687</v>
      </c>
      <c r="F2806">
        <v>111346.46875</v>
      </c>
      <c r="G2806">
        <v>37901.55078125</v>
      </c>
    </row>
    <row r="2807" spans="1:7">
      <c r="A2807" t="s">
        <v>1389</v>
      </c>
      <c r="B2807" t="s">
        <v>5283</v>
      </c>
      <c r="C2807" t="s">
        <v>8234</v>
      </c>
      <c r="D2807" t="s">
        <v>8123</v>
      </c>
      <c r="E2807">
        <v>231</v>
      </c>
      <c r="F2807">
        <v>21.583099365234375</v>
      </c>
      <c r="G2807">
        <v>8.2930002212524414</v>
      </c>
    </row>
    <row r="2808" spans="1:7">
      <c r="A2808" t="s">
        <v>1389</v>
      </c>
      <c r="B2808" t="s">
        <v>5283</v>
      </c>
      <c r="C2808" t="s">
        <v>281</v>
      </c>
      <c r="D2808" t="s">
        <v>8123</v>
      </c>
      <c r="E2808">
        <v>498</v>
      </c>
      <c r="F2808">
        <v>289.4990234375</v>
      </c>
      <c r="G2808">
        <v>136.27400207519531</v>
      </c>
    </row>
    <row r="2809" spans="1:7">
      <c r="A2809" t="s">
        <v>1389</v>
      </c>
      <c r="B2809" t="s">
        <v>5283</v>
      </c>
      <c r="C2809" t="s">
        <v>8239</v>
      </c>
      <c r="D2809" t="s">
        <v>8123</v>
      </c>
      <c r="E2809">
        <v>648</v>
      </c>
      <c r="F2809">
        <v>32.283390045166016</v>
      </c>
      <c r="G2809">
        <v>11.767999649047852</v>
      </c>
    </row>
    <row r="2810" spans="1:7">
      <c r="A2810" t="s">
        <v>1390</v>
      </c>
      <c r="B2810" t="s">
        <v>5284</v>
      </c>
      <c r="C2810" t="s">
        <v>275</v>
      </c>
      <c r="D2810" t="s">
        <v>8123</v>
      </c>
      <c r="E2810">
        <v>1024</v>
      </c>
      <c r="F2810">
        <v>60.742763519287109</v>
      </c>
      <c r="G2810">
        <v>22.280000686645508</v>
      </c>
    </row>
    <row r="2811" spans="1:7">
      <c r="A2811" t="s">
        <v>1390</v>
      </c>
      <c r="B2811" t="s">
        <v>5284</v>
      </c>
      <c r="C2811" t="s">
        <v>274</v>
      </c>
      <c r="D2811" t="s">
        <v>8123</v>
      </c>
      <c r="E2811">
        <v>9652.5</v>
      </c>
      <c r="F2811">
        <v>682.8262939453125</v>
      </c>
      <c r="G2811">
        <v>248.89700317382812</v>
      </c>
    </row>
    <row r="2812" spans="1:7">
      <c r="A2812" t="s">
        <v>1390</v>
      </c>
      <c r="B2812" t="s">
        <v>5284</v>
      </c>
      <c r="C2812" t="s">
        <v>8236</v>
      </c>
      <c r="D2812" t="s">
        <v>8123</v>
      </c>
      <c r="E2812">
        <v>1152</v>
      </c>
      <c r="F2812">
        <v>63.545787811279297</v>
      </c>
      <c r="G2812">
        <v>23.16200065612793</v>
      </c>
    </row>
    <row r="2813" spans="1:7">
      <c r="A2813" t="s">
        <v>1391</v>
      </c>
      <c r="B2813" t="s">
        <v>5285</v>
      </c>
      <c r="C2813" t="s">
        <v>8233</v>
      </c>
      <c r="D2813" t="s">
        <v>8123</v>
      </c>
      <c r="E2813">
        <v>1</v>
      </c>
      <c r="F2813">
        <v>25</v>
      </c>
      <c r="G2813">
        <v>10.064999580383301</v>
      </c>
    </row>
    <row r="2814" spans="1:7">
      <c r="A2814" t="s">
        <v>1391</v>
      </c>
      <c r="B2814" t="s">
        <v>5285</v>
      </c>
      <c r="C2814" t="s">
        <v>275</v>
      </c>
      <c r="D2814" t="s">
        <v>8123</v>
      </c>
      <c r="E2814">
        <v>3000</v>
      </c>
      <c r="F2814">
        <v>69.69000244140625</v>
      </c>
      <c r="G2814">
        <v>25.402000427246094</v>
      </c>
    </row>
    <row r="2815" spans="1:7">
      <c r="A2815" t="s">
        <v>1391</v>
      </c>
      <c r="B2815" t="s">
        <v>5285</v>
      </c>
      <c r="C2815" t="s">
        <v>295</v>
      </c>
      <c r="D2815" t="s">
        <v>8123</v>
      </c>
      <c r="E2815">
        <v>9640</v>
      </c>
      <c r="F2815">
        <v>368.93606567382812</v>
      </c>
      <c r="G2815">
        <v>134.47300720214844</v>
      </c>
    </row>
    <row r="2816" spans="1:7">
      <c r="A2816" t="s">
        <v>1391</v>
      </c>
      <c r="B2816" t="s">
        <v>5285</v>
      </c>
      <c r="C2816" t="s">
        <v>274</v>
      </c>
      <c r="D2816" t="s">
        <v>8123</v>
      </c>
      <c r="E2816">
        <v>62602</v>
      </c>
      <c r="F2816">
        <v>4560.98779296875</v>
      </c>
      <c r="G2816">
        <v>1661.9320068359375</v>
      </c>
    </row>
    <row r="2817" spans="1:7">
      <c r="A2817" t="s">
        <v>1391</v>
      </c>
      <c r="B2817" t="s">
        <v>5285</v>
      </c>
      <c r="C2817" t="s">
        <v>277</v>
      </c>
      <c r="D2817" t="s">
        <v>8123</v>
      </c>
      <c r="E2817">
        <v>3643.699951171875</v>
      </c>
      <c r="F2817">
        <v>272.51364135742187</v>
      </c>
      <c r="G2817">
        <v>99.532997131347656</v>
      </c>
    </row>
    <row r="2818" spans="1:7">
      <c r="A2818" t="s">
        <v>1391</v>
      </c>
      <c r="B2818" t="s">
        <v>5285</v>
      </c>
      <c r="C2818" t="s">
        <v>8236</v>
      </c>
      <c r="D2818" t="s">
        <v>8123</v>
      </c>
      <c r="E2818">
        <v>288</v>
      </c>
      <c r="F2818">
        <v>42.363861083984375</v>
      </c>
      <c r="G2818">
        <v>15.442000389099121</v>
      </c>
    </row>
    <row r="2819" spans="1:7">
      <c r="A2819" t="s">
        <v>1392</v>
      </c>
      <c r="B2819" t="s">
        <v>5286</v>
      </c>
      <c r="C2819" t="s">
        <v>288</v>
      </c>
      <c r="D2819" t="s">
        <v>8123</v>
      </c>
      <c r="E2819">
        <v>5700</v>
      </c>
      <c r="F2819">
        <v>695.057373046875</v>
      </c>
      <c r="G2819">
        <v>253.34199523925781</v>
      </c>
    </row>
    <row r="2820" spans="1:7">
      <c r="A2820" t="s">
        <v>1392</v>
      </c>
      <c r="B2820" t="s">
        <v>5286</v>
      </c>
      <c r="C2820" t="s">
        <v>275</v>
      </c>
      <c r="D2820" t="s">
        <v>8123</v>
      </c>
      <c r="E2820">
        <v>17164</v>
      </c>
      <c r="F2820">
        <v>402.26858520507812</v>
      </c>
      <c r="G2820">
        <v>157.39100646972656</v>
      </c>
    </row>
    <row r="2821" spans="1:7">
      <c r="A2821" t="s">
        <v>1392</v>
      </c>
      <c r="B2821" t="s">
        <v>5286</v>
      </c>
      <c r="C2821" t="s">
        <v>289</v>
      </c>
      <c r="D2821" t="s">
        <v>8123</v>
      </c>
      <c r="E2821">
        <v>13236</v>
      </c>
      <c r="F2821">
        <v>1660.2132568359375</v>
      </c>
      <c r="G2821">
        <v>605.11297607421875</v>
      </c>
    </row>
    <row r="2822" spans="1:7">
      <c r="A2822" t="s">
        <v>1392</v>
      </c>
      <c r="B2822" t="s">
        <v>5286</v>
      </c>
      <c r="C2822" t="s">
        <v>276</v>
      </c>
      <c r="D2822" t="s">
        <v>8123</v>
      </c>
      <c r="E2822">
        <v>120</v>
      </c>
      <c r="F2822">
        <v>34.402828216552734</v>
      </c>
      <c r="G2822">
        <v>12.541000366210938</v>
      </c>
    </row>
    <row r="2823" spans="1:7">
      <c r="A2823" t="s">
        <v>1392</v>
      </c>
      <c r="B2823" t="s">
        <v>5286</v>
      </c>
      <c r="C2823" t="s">
        <v>295</v>
      </c>
      <c r="D2823" t="s">
        <v>8123</v>
      </c>
      <c r="E2823">
        <v>600</v>
      </c>
      <c r="F2823">
        <v>69.759971618652344</v>
      </c>
      <c r="G2823">
        <v>48.410999298095703</v>
      </c>
    </row>
    <row r="2824" spans="1:7">
      <c r="A2824" t="s">
        <v>1392</v>
      </c>
      <c r="B2824" t="s">
        <v>5286</v>
      </c>
      <c r="C2824" t="s">
        <v>274</v>
      </c>
      <c r="D2824" t="s">
        <v>8123</v>
      </c>
      <c r="E2824">
        <v>87403</v>
      </c>
      <c r="F2824">
        <v>5036.2119140625</v>
      </c>
      <c r="G2824">
        <v>1820.5450439453125</v>
      </c>
    </row>
    <row r="2825" spans="1:7">
      <c r="A2825" t="s">
        <v>1392</v>
      </c>
      <c r="B2825" t="s">
        <v>5286</v>
      </c>
      <c r="C2825" t="s">
        <v>282</v>
      </c>
      <c r="D2825" t="s">
        <v>8123</v>
      </c>
      <c r="E2825">
        <v>43356</v>
      </c>
      <c r="F2825">
        <v>5140.9833984375</v>
      </c>
      <c r="G2825">
        <v>1873.833984375</v>
      </c>
    </row>
    <row r="2826" spans="1:7">
      <c r="A2826" t="s">
        <v>1392</v>
      </c>
      <c r="B2826" t="s">
        <v>5286</v>
      </c>
      <c r="C2826" t="s">
        <v>8252</v>
      </c>
      <c r="D2826" t="s">
        <v>8123</v>
      </c>
      <c r="E2826">
        <v>2268</v>
      </c>
      <c r="F2826">
        <v>228.37373352050781</v>
      </c>
      <c r="G2826">
        <v>103.55899810791016</v>
      </c>
    </row>
    <row r="2827" spans="1:7">
      <c r="A2827" t="s">
        <v>1392</v>
      </c>
      <c r="B2827" t="s">
        <v>5286</v>
      </c>
      <c r="C2827" t="s">
        <v>277</v>
      </c>
      <c r="D2827" t="s">
        <v>8123</v>
      </c>
      <c r="E2827">
        <v>60</v>
      </c>
      <c r="F2827">
        <v>1.7564399242401123</v>
      </c>
      <c r="G2827">
        <v>0.64200001955032349</v>
      </c>
    </row>
    <row r="2828" spans="1:7">
      <c r="A2828" t="s">
        <v>1393</v>
      </c>
      <c r="B2828" t="s">
        <v>5287</v>
      </c>
      <c r="C2828" t="s">
        <v>8233</v>
      </c>
      <c r="D2828" t="s">
        <v>8123</v>
      </c>
      <c r="E2828">
        <v>150794</v>
      </c>
      <c r="F2828">
        <v>15002.869140625</v>
      </c>
      <c r="G2828">
        <v>4755.12109375</v>
      </c>
    </row>
    <row r="2829" spans="1:7">
      <c r="A2829" t="s">
        <v>1393</v>
      </c>
      <c r="B2829" t="s">
        <v>5287</v>
      </c>
      <c r="C2829" t="s">
        <v>278</v>
      </c>
      <c r="D2829" t="s">
        <v>8123</v>
      </c>
      <c r="E2829">
        <v>4</v>
      </c>
      <c r="F2829">
        <v>10.89026927947998</v>
      </c>
      <c r="G2829">
        <v>3.3259999752044678</v>
      </c>
    </row>
    <row r="2830" spans="1:7">
      <c r="A2830" t="s">
        <v>1393</v>
      </c>
      <c r="B2830" t="s">
        <v>5287</v>
      </c>
      <c r="C2830" t="s">
        <v>275</v>
      </c>
      <c r="D2830" t="s">
        <v>8123</v>
      </c>
      <c r="E2830">
        <v>12714</v>
      </c>
      <c r="F2830">
        <v>1042.8975830078125</v>
      </c>
      <c r="G2830">
        <v>428.07101440429687</v>
      </c>
    </row>
    <row r="2831" spans="1:7">
      <c r="A2831" t="s">
        <v>1393</v>
      </c>
      <c r="B2831" t="s">
        <v>5287</v>
      </c>
      <c r="C2831" t="s">
        <v>307</v>
      </c>
      <c r="D2831" t="s">
        <v>8123</v>
      </c>
      <c r="E2831">
        <v>10</v>
      </c>
      <c r="F2831">
        <v>22.853870391845703</v>
      </c>
      <c r="G2831">
        <v>6.9780001640319824</v>
      </c>
    </row>
    <row r="2832" spans="1:7">
      <c r="A2832" t="s">
        <v>1393</v>
      </c>
      <c r="B2832" t="s">
        <v>5287</v>
      </c>
      <c r="C2832" t="s">
        <v>276</v>
      </c>
      <c r="D2832" t="s">
        <v>8123</v>
      </c>
      <c r="E2832">
        <v>12291</v>
      </c>
      <c r="F2832">
        <v>3242.259521484375</v>
      </c>
      <c r="G2832">
        <v>1043.9100341796875</v>
      </c>
    </row>
    <row r="2833" spans="1:7">
      <c r="A2833" t="s">
        <v>1393</v>
      </c>
      <c r="B2833" t="s">
        <v>5287</v>
      </c>
      <c r="C2833" t="s">
        <v>295</v>
      </c>
      <c r="D2833" t="s">
        <v>8123</v>
      </c>
      <c r="E2833">
        <v>1069</v>
      </c>
      <c r="F2833">
        <v>128.75302124023437</v>
      </c>
      <c r="G2833">
        <v>47.941001892089844</v>
      </c>
    </row>
    <row r="2834" spans="1:7">
      <c r="A2834" t="s">
        <v>1393</v>
      </c>
      <c r="B2834" t="s">
        <v>5287</v>
      </c>
      <c r="C2834" t="s">
        <v>355</v>
      </c>
      <c r="D2834" t="s">
        <v>8123</v>
      </c>
      <c r="E2834">
        <v>62</v>
      </c>
      <c r="F2834">
        <v>243.044189453125</v>
      </c>
      <c r="G2834">
        <v>74.166999816894531</v>
      </c>
    </row>
    <row r="2835" spans="1:7">
      <c r="A2835" t="s">
        <v>1393</v>
      </c>
      <c r="B2835" t="s">
        <v>5287</v>
      </c>
      <c r="C2835" t="s">
        <v>280</v>
      </c>
      <c r="D2835" t="s">
        <v>8123</v>
      </c>
      <c r="E2835">
        <v>119664</v>
      </c>
      <c r="F2835">
        <v>9625.4873046875</v>
      </c>
      <c r="G2835">
        <v>2937.2509765625</v>
      </c>
    </row>
    <row r="2836" spans="1:7">
      <c r="A2836" t="s">
        <v>1393</v>
      </c>
      <c r="B2836" t="s">
        <v>5287</v>
      </c>
      <c r="C2836" t="s">
        <v>274</v>
      </c>
      <c r="D2836" t="s">
        <v>8123</v>
      </c>
      <c r="E2836">
        <v>651290.1875</v>
      </c>
      <c r="F2836">
        <v>100501.65625</v>
      </c>
      <c r="G2836">
        <v>31092.40625</v>
      </c>
    </row>
    <row r="2837" spans="1:7">
      <c r="A2837" t="s">
        <v>1393</v>
      </c>
      <c r="B2837" t="s">
        <v>5287</v>
      </c>
      <c r="C2837" t="s">
        <v>8234</v>
      </c>
      <c r="D2837" t="s">
        <v>8123</v>
      </c>
      <c r="E2837">
        <v>146</v>
      </c>
      <c r="F2837">
        <v>49.590648651123047</v>
      </c>
      <c r="G2837">
        <v>15.13599967956543</v>
      </c>
    </row>
    <row r="2838" spans="1:7">
      <c r="A2838" t="s">
        <v>1393</v>
      </c>
      <c r="B2838" t="s">
        <v>5287</v>
      </c>
      <c r="C2838" t="s">
        <v>373</v>
      </c>
      <c r="D2838" t="s">
        <v>8123</v>
      </c>
      <c r="E2838">
        <v>26</v>
      </c>
      <c r="F2838">
        <v>9.4171600341796875</v>
      </c>
      <c r="G2838">
        <v>2.875</v>
      </c>
    </row>
    <row r="2839" spans="1:7">
      <c r="A2839" t="s">
        <v>1393</v>
      </c>
      <c r="B2839" t="s">
        <v>5287</v>
      </c>
      <c r="C2839" t="s">
        <v>297</v>
      </c>
      <c r="D2839" t="s">
        <v>8123</v>
      </c>
      <c r="E2839">
        <v>240</v>
      </c>
      <c r="F2839">
        <v>35.153430938720703</v>
      </c>
      <c r="G2839">
        <v>10.729000091552734</v>
      </c>
    </row>
    <row r="2840" spans="1:7">
      <c r="A2840" t="s">
        <v>1393</v>
      </c>
      <c r="B2840" t="s">
        <v>5287</v>
      </c>
      <c r="C2840" t="s">
        <v>8252</v>
      </c>
      <c r="D2840" t="s">
        <v>8123</v>
      </c>
      <c r="E2840">
        <v>1652</v>
      </c>
      <c r="F2840">
        <v>121.56018829345703</v>
      </c>
      <c r="G2840">
        <v>58.102001190185547</v>
      </c>
    </row>
    <row r="2841" spans="1:7">
      <c r="A2841" t="s">
        <v>1393</v>
      </c>
      <c r="B2841" t="s">
        <v>5287</v>
      </c>
      <c r="C2841" t="s">
        <v>310</v>
      </c>
      <c r="D2841" t="s">
        <v>8123</v>
      </c>
      <c r="E2841">
        <v>408</v>
      </c>
      <c r="F2841">
        <v>103.66799926757812</v>
      </c>
      <c r="G2841">
        <v>31.63800048828125</v>
      </c>
    </row>
    <row r="2842" spans="1:7">
      <c r="A2842" t="s">
        <v>1393</v>
      </c>
      <c r="B2842" t="s">
        <v>5287</v>
      </c>
      <c r="C2842" t="s">
        <v>277</v>
      </c>
      <c r="D2842" t="s">
        <v>8123</v>
      </c>
      <c r="E2842">
        <v>205740</v>
      </c>
      <c r="F2842">
        <v>17251.486328125</v>
      </c>
      <c r="G2842">
        <v>5264.423828125</v>
      </c>
    </row>
    <row r="2843" spans="1:7">
      <c r="A2843" t="s">
        <v>1393</v>
      </c>
      <c r="B2843" t="s">
        <v>5287</v>
      </c>
      <c r="C2843" t="s">
        <v>291</v>
      </c>
      <c r="D2843" t="s">
        <v>8123</v>
      </c>
      <c r="E2843">
        <v>13860</v>
      </c>
      <c r="F2843">
        <v>1783.2113037109375</v>
      </c>
      <c r="G2843">
        <v>544.176025390625</v>
      </c>
    </row>
    <row r="2844" spans="1:7">
      <c r="A2844" t="s">
        <v>1393</v>
      </c>
      <c r="B2844" t="s">
        <v>5287</v>
      </c>
      <c r="C2844" t="s">
        <v>287</v>
      </c>
      <c r="D2844" t="s">
        <v>8123</v>
      </c>
      <c r="E2844">
        <v>280</v>
      </c>
      <c r="F2844">
        <v>369.46151733398438</v>
      </c>
      <c r="G2844">
        <v>112.82099914550781</v>
      </c>
    </row>
    <row r="2845" spans="1:7">
      <c r="A2845" t="s">
        <v>1393</v>
      </c>
      <c r="B2845" t="s">
        <v>5287</v>
      </c>
      <c r="C2845" t="s">
        <v>8235</v>
      </c>
      <c r="D2845" t="s">
        <v>8123</v>
      </c>
      <c r="E2845">
        <v>2880</v>
      </c>
      <c r="F2845">
        <v>400.58969116210937</v>
      </c>
      <c r="G2845">
        <v>122.25399780273437</v>
      </c>
    </row>
    <row r="2846" spans="1:7">
      <c r="A2846" t="s">
        <v>1393</v>
      </c>
      <c r="B2846" t="s">
        <v>5287</v>
      </c>
      <c r="C2846" t="s">
        <v>286</v>
      </c>
      <c r="D2846" t="s">
        <v>8123</v>
      </c>
      <c r="E2846">
        <v>4680</v>
      </c>
      <c r="F2846">
        <v>562.8448486328125</v>
      </c>
      <c r="G2846">
        <v>171.75999450683594</v>
      </c>
    </row>
    <row r="2847" spans="1:7">
      <c r="A2847" t="s">
        <v>1394</v>
      </c>
      <c r="B2847" t="s">
        <v>5288</v>
      </c>
      <c r="C2847" t="s">
        <v>8233</v>
      </c>
      <c r="D2847" t="s">
        <v>8123</v>
      </c>
      <c r="E2847">
        <v>7305</v>
      </c>
      <c r="F2847">
        <v>2759.507080078125</v>
      </c>
      <c r="G2847">
        <v>1005.81298828125</v>
      </c>
    </row>
    <row r="2848" spans="1:7">
      <c r="A2848" t="s">
        <v>1394</v>
      </c>
      <c r="B2848" t="s">
        <v>5288</v>
      </c>
      <c r="C2848" t="s">
        <v>275</v>
      </c>
      <c r="D2848" t="s">
        <v>8123</v>
      </c>
      <c r="E2848">
        <v>7150</v>
      </c>
      <c r="F2848">
        <v>262.90176391601563</v>
      </c>
      <c r="G2848">
        <v>102.80599975585937</v>
      </c>
    </row>
    <row r="2849" spans="1:7">
      <c r="A2849" t="s">
        <v>1394</v>
      </c>
      <c r="B2849" t="s">
        <v>5288</v>
      </c>
      <c r="C2849" t="s">
        <v>274</v>
      </c>
      <c r="D2849" t="s">
        <v>8123</v>
      </c>
      <c r="E2849">
        <v>19818</v>
      </c>
      <c r="F2849">
        <v>1141.4224853515625</v>
      </c>
      <c r="G2849">
        <v>443.072998046875</v>
      </c>
    </row>
    <row r="2850" spans="1:7">
      <c r="A2850" t="s">
        <v>1394</v>
      </c>
      <c r="B2850" t="s">
        <v>5288</v>
      </c>
      <c r="C2850" t="s">
        <v>8239</v>
      </c>
      <c r="D2850" t="s">
        <v>8123</v>
      </c>
      <c r="E2850">
        <v>2736</v>
      </c>
      <c r="F2850">
        <v>318.0511474609375</v>
      </c>
      <c r="G2850">
        <v>115.98799896240234</v>
      </c>
    </row>
    <row r="2851" spans="1:7">
      <c r="A2851" t="s">
        <v>1394</v>
      </c>
      <c r="B2851" t="s">
        <v>5288</v>
      </c>
      <c r="C2851" t="s">
        <v>287</v>
      </c>
      <c r="D2851" t="s">
        <v>8123</v>
      </c>
      <c r="E2851">
        <v>3</v>
      </c>
      <c r="F2851">
        <v>1.4679800271987915</v>
      </c>
      <c r="G2851">
        <v>0.53700000047683716</v>
      </c>
    </row>
    <row r="2852" spans="1:7">
      <c r="A2852" t="s">
        <v>1395</v>
      </c>
      <c r="B2852" t="s">
        <v>5289</v>
      </c>
      <c r="C2852" t="s">
        <v>299</v>
      </c>
      <c r="D2852" t="s">
        <v>8258</v>
      </c>
      <c r="E2852">
        <v>120</v>
      </c>
      <c r="F2852">
        <v>66.400001525878906</v>
      </c>
      <c r="G2852">
        <v>26.754999160766602</v>
      </c>
    </row>
    <row r="2853" spans="1:7">
      <c r="A2853" t="s">
        <v>1395</v>
      </c>
      <c r="B2853" t="s">
        <v>5289</v>
      </c>
      <c r="C2853" t="s">
        <v>275</v>
      </c>
      <c r="D2853" t="s">
        <v>8258</v>
      </c>
      <c r="E2853">
        <v>205</v>
      </c>
      <c r="F2853">
        <v>54.314250946044922</v>
      </c>
      <c r="G2853">
        <v>13.204999923706055</v>
      </c>
    </row>
    <row r="2854" spans="1:7">
      <c r="A2854" t="s">
        <v>1395</v>
      </c>
      <c r="B2854" t="s">
        <v>5289</v>
      </c>
      <c r="C2854" t="s">
        <v>274</v>
      </c>
      <c r="D2854" t="s">
        <v>8258</v>
      </c>
      <c r="E2854">
        <v>323698.875</v>
      </c>
      <c r="F2854">
        <v>80969.5859375</v>
      </c>
      <c r="G2854">
        <v>19040.5234375</v>
      </c>
    </row>
    <row r="2855" spans="1:7">
      <c r="A2855" t="s">
        <v>1395</v>
      </c>
      <c r="B2855" t="s">
        <v>5289</v>
      </c>
      <c r="C2855" t="s">
        <v>290</v>
      </c>
      <c r="D2855" t="s">
        <v>8258</v>
      </c>
      <c r="E2855">
        <v>3</v>
      </c>
      <c r="F2855">
        <v>0.5486299991607666</v>
      </c>
      <c r="G2855">
        <v>0.13400000333786011</v>
      </c>
    </row>
    <row r="2856" spans="1:7">
      <c r="A2856" t="s">
        <v>1395</v>
      </c>
      <c r="B2856" t="s">
        <v>5289</v>
      </c>
      <c r="C2856" t="s">
        <v>277</v>
      </c>
      <c r="D2856" t="s">
        <v>8258</v>
      </c>
      <c r="E2856">
        <v>6</v>
      </c>
      <c r="F2856">
        <v>21.992198944091797</v>
      </c>
      <c r="G2856">
        <v>8.7080001831054687</v>
      </c>
    </row>
    <row r="2857" spans="1:7">
      <c r="A2857" t="s">
        <v>1395</v>
      </c>
      <c r="B2857" t="s">
        <v>5289</v>
      </c>
      <c r="C2857" t="s">
        <v>8235</v>
      </c>
      <c r="D2857" t="s">
        <v>8258</v>
      </c>
      <c r="E2857">
        <v>688936</v>
      </c>
      <c r="F2857">
        <v>60149.14453125</v>
      </c>
      <c r="G2857">
        <v>14617.9111328125</v>
      </c>
    </row>
    <row r="2858" spans="1:7">
      <c r="A2858" t="s">
        <v>1396</v>
      </c>
      <c r="B2858" t="s">
        <v>5290</v>
      </c>
      <c r="C2858" t="s">
        <v>8233</v>
      </c>
      <c r="D2858" t="s">
        <v>8123</v>
      </c>
      <c r="E2858">
        <v>2592</v>
      </c>
      <c r="F2858">
        <v>465.51470947265625</v>
      </c>
      <c r="G2858">
        <v>113.12599945068359</v>
      </c>
    </row>
    <row r="2859" spans="1:7">
      <c r="A2859" t="s">
        <v>1396</v>
      </c>
      <c r="B2859" t="s">
        <v>5290</v>
      </c>
      <c r="C2859" t="s">
        <v>296</v>
      </c>
      <c r="D2859" t="s">
        <v>8123</v>
      </c>
      <c r="E2859">
        <v>72</v>
      </c>
      <c r="F2859">
        <v>28.635679244995117</v>
      </c>
      <c r="G2859">
        <v>6.9590001106262207</v>
      </c>
    </row>
    <row r="2860" spans="1:7">
      <c r="A2860" t="s">
        <v>1396</v>
      </c>
      <c r="B2860" t="s">
        <v>5290</v>
      </c>
      <c r="C2860" t="s">
        <v>275</v>
      </c>
      <c r="D2860" t="s">
        <v>8123</v>
      </c>
      <c r="E2860">
        <v>42552.328125</v>
      </c>
      <c r="F2860">
        <v>3035.806640625</v>
      </c>
      <c r="G2860">
        <v>757.9580078125</v>
      </c>
    </row>
    <row r="2861" spans="1:7">
      <c r="A2861" t="s">
        <v>1396</v>
      </c>
      <c r="B2861" t="s">
        <v>5290</v>
      </c>
      <c r="C2861" t="s">
        <v>289</v>
      </c>
      <c r="D2861" t="s">
        <v>8123</v>
      </c>
      <c r="E2861">
        <v>55</v>
      </c>
      <c r="F2861">
        <v>148.3614501953125</v>
      </c>
      <c r="G2861">
        <v>36.054000854492187</v>
      </c>
    </row>
    <row r="2862" spans="1:7">
      <c r="A2862" t="s">
        <v>1396</v>
      </c>
      <c r="B2862" t="s">
        <v>5290</v>
      </c>
      <c r="C2862" t="s">
        <v>274</v>
      </c>
      <c r="D2862" t="s">
        <v>8123</v>
      </c>
      <c r="E2862">
        <v>614294.1875</v>
      </c>
      <c r="F2862">
        <v>48274.71484375</v>
      </c>
      <c r="G2862">
        <v>11647.6015625</v>
      </c>
    </row>
    <row r="2863" spans="1:7">
      <c r="A2863" t="s">
        <v>1396</v>
      </c>
      <c r="B2863" t="s">
        <v>5290</v>
      </c>
      <c r="C2863" t="s">
        <v>8234</v>
      </c>
      <c r="D2863" t="s">
        <v>8123</v>
      </c>
      <c r="E2863">
        <v>540</v>
      </c>
      <c r="F2863">
        <v>150.71412658691406</v>
      </c>
      <c r="G2863">
        <v>36.626998901367188</v>
      </c>
    </row>
    <row r="2864" spans="1:7">
      <c r="A2864" t="s">
        <v>1396</v>
      </c>
      <c r="B2864" t="s">
        <v>5290</v>
      </c>
      <c r="C2864" t="s">
        <v>8252</v>
      </c>
      <c r="D2864" t="s">
        <v>8123</v>
      </c>
      <c r="E2864">
        <v>6</v>
      </c>
      <c r="F2864">
        <v>23.383440017700195</v>
      </c>
      <c r="G2864">
        <v>5.7480001449584961</v>
      </c>
    </row>
    <row r="2865" spans="1:7">
      <c r="A2865" t="s">
        <v>1396</v>
      </c>
      <c r="B2865" t="s">
        <v>5290</v>
      </c>
      <c r="C2865" t="s">
        <v>277</v>
      </c>
      <c r="D2865" t="s">
        <v>8123</v>
      </c>
      <c r="E2865">
        <v>25</v>
      </c>
      <c r="F2865">
        <v>72.892898559570313</v>
      </c>
      <c r="G2865">
        <v>17.714000701904297</v>
      </c>
    </row>
    <row r="2866" spans="1:7">
      <c r="A2866" t="s">
        <v>1396</v>
      </c>
      <c r="B2866" t="s">
        <v>5290</v>
      </c>
      <c r="C2866" t="s">
        <v>287</v>
      </c>
      <c r="D2866" t="s">
        <v>8123</v>
      </c>
      <c r="E2866">
        <v>20184</v>
      </c>
      <c r="F2866">
        <v>497.0445556640625</v>
      </c>
      <c r="G2866">
        <v>120.86499786376953</v>
      </c>
    </row>
    <row r="2867" spans="1:7">
      <c r="A2867" t="s">
        <v>1397</v>
      </c>
      <c r="B2867" t="s">
        <v>5291</v>
      </c>
      <c r="C2867" t="s">
        <v>275</v>
      </c>
      <c r="D2867" t="s">
        <v>8123</v>
      </c>
      <c r="E2867">
        <v>161516</v>
      </c>
      <c r="F2867">
        <v>1386.3858642578125</v>
      </c>
      <c r="G2867">
        <v>428.57199096679687</v>
      </c>
    </row>
    <row r="2868" spans="1:7">
      <c r="A2868" t="s">
        <v>1397</v>
      </c>
      <c r="B2868" t="s">
        <v>5291</v>
      </c>
      <c r="C2868" t="s">
        <v>307</v>
      </c>
      <c r="D2868" t="s">
        <v>8123</v>
      </c>
      <c r="E2868">
        <v>840</v>
      </c>
      <c r="F2868">
        <v>238.89169311523437</v>
      </c>
      <c r="G2868">
        <v>72.9010009765625</v>
      </c>
    </row>
    <row r="2869" spans="1:7">
      <c r="A2869" t="s">
        <v>1397</v>
      </c>
      <c r="B2869" t="s">
        <v>5291</v>
      </c>
      <c r="C2869" t="s">
        <v>274</v>
      </c>
      <c r="D2869" t="s">
        <v>8123</v>
      </c>
      <c r="E2869">
        <v>57375.3984375</v>
      </c>
      <c r="F2869">
        <v>9396.484375</v>
      </c>
      <c r="G2869">
        <v>2850.970947265625</v>
      </c>
    </row>
    <row r="2870" spans="1:7">
      <c r="A2870" t="s">
        <v>1397</v>
      </c>
      <c r="B2870" t="s">
        <v>5291</v>
      </c>
      <c r="C2870" t="s">
        <v>282</v>
      </c>
      <c r="D2870" t="s">
        <v>8123</v>
      </c>
      <c r="E2870">
        <v>480</v>
      </c>
      <c r="F2870">
        <v>608.75537109375</v>
      </c>
      <c r="G2870">
        <v>185.83299255371094</v>
      </c>
    </row>
    <row r="2871" spans="1:7">
      <c r="A2871" t="s">
        <v>1397</v>
      </c>
      <c r="B2871" t="s">
        <v>5291</v>
      </c>
      <c r="C2871" t="s">
        <v>8234</v>
      </c>
      <c r="D2871" t="s">
        <v>8123</v>
      </c>
      <c r="E2871">
        <v>2646</v>
      </c>
      <c r="F2871">
        <v>406.2899169921875</v>
      </c>
      <c r="G2871">
        <v>124.16200256347656</v>
      </c>
    </row>
    <row r="2872" spans="1:7">
      <c r="A2872" t="s">
        <v>1397</v>
      </c>
      <c r="B2872" t="s">
        <v>5291</v>
      </c>
      <c r="C2872" t="s">
        <v>277</v>
      </c>
      <c r="D2872" t="s">
        <v>8123</v>
      </c>
      <c r="E2872">
        <v>11808</v>
      </c>
      <c r="F2872">
        <v>58.680171966552734</v>
      </c>
      <c r="G2872">
        <v>17.909000396728516</v>
      </c>
    </row>
    <row r="2873" spans="1:7">
      <c r="A2873" t="s">
        <v>1398</v>
      </c>
      <c r="B2873" t="s">
        <v>5292</v>
      </c>
      <c r="C2873" t="s">
        <v>8233</v>
      </c>
      <c r="D2873" t="s">
        <v>8258</v>
      </c>
      <c r="E2873">
        <v>5019.47998046875</v>
      </c>
      <c r="F2873">
        <v>1417.1231689453125</v>
      </c>
      <c r="G2873">
        <v>619.48297119140625</v>
      </c>
    </row>
    <row r="2874" spans="1:7">
      <c r="A2874" t="s">
        <v>1398</v>
      </c>
      <c r="B2874" t="s">
        <v>5292</v>
      </c>
      <c r="C2874" t="s">
        <v>275</v>
      </c>
      <c r="D2874" t="s">
        <v>8258</v>
      </c>
      <c r="E2874">
        <v>2989.419921875</v>
      </c>
      <c r="F2874">
        <v>736.798095703125</v>
      </c>
      <c r="G2874">
        <v>312.45599365234375</v>
      </c>
    </row>
    <row r="2875" spans="1:7">
      <c r="A2875" t="s">
        <v>1398</v>
      </c>
      <c r="B2875" t="s">
        <v>5292</v>
      </c>
      <c r="C2875" t="s">
        <v>289</v>
      </c>
      <c r="D2875" t="s">
        <v>8258</v>
      </c>
      <c r="E2875">
        <v>2344.320068359375</v>
      </c>
      <c r="F2875">
        <v>847.73114013671875</v>
      </c>
      <c r="G2875">
        <v>359.27301025390625</v>
      </c>
    </row>
    <row r="2876" spans="1:7">
      <c r="A2876" t="s">
        <v>1398</v>
      </c>
      <c r="B2876" t="s">
        <v>5292</v>
      </c>
      <c r="C2876" t="s">
        <v>280</v>
      </c>
      <c r="D2876" t="s">
        <v>8258</v>
      </c>
      <c r="E2876">
        <v>2875.5</v>
      </c>
      <c r="F2876">
        <v>796.1356201171875</v>
      </c>
      <c r="G2876">
        <v>337.40499877929687</v>
      </c>
    </row>
    <row r="2877" spans="1:7">
      <c r="A2877" t="s">
        <v>1398</v>
      </c>
      <c r="B2877" t="s">
        <v>5292</v>
      </c>
      <c r="C2877" t="s">
        <v>274</v>
      </c>
      <c r="D2877" t="s">
        <v>8258</v>
      </c>
      <c r="E2877">
        <v>485948.53125</v>
      </c>
      <c r="F2877">
        <v>90804.4765625</v>
      </c>
      <c r="G2877">
        <v>37910.76171875</v>
      </c>
    </row>
    <row r="2878" spans="1:7">
      <c r="A2878" t="s">
        <v>1398</v>
      </c>
      <c r="B2878" t="s">
        <v>5292</v>
      </c>
      <c r="C2878" t="s">
        <v>281</v>
      </c>
      <c r="D2878" t="s">
        <v>8258</v>
      </c>
      <c r="E2878">
        <v>6000</v>
      </c>
      <c r="F2878">
        <v>836.092041015625</v>
      </c>
      <c r="G2878">
        <v>354.3380126953125</v>
      </c>
    </row>
    <row r="2879" spans="1:7">
      <c r="A2879" t="s">
        <v>1398</v>
      </c>
      <c r="B2879" t="s">
        <v>5292</v>
      </c>
      <c r="C2879" t="s">
        <v>8239</v>
      </c>
      <c r="D2879" t="s">
        <v>8258</v>
      </c>
      <c r="E2879">
        <v>803.6414794921875</v>
      </c>
      <c r="F2879">
        <v>193.7003173828125</v>
      </c>
      <c r="G2879">
        <v>82.093002319335938</v>
      </c>
    </row>
    <row r="2880" spans="1:7">
      <c r="A2880" t="s">
        <v>1398</v>
      </c>
      <c r="B2880" t="s">
        <v>5292</v>
      </c>
      <c r="C2880" t="s">
        <v>285</v>
      </c>
      <c r="D2880" t="s">
        <v>8258</v>
      </c>
      <c r="E2880">
        <v>1392</v>
      </c>
      <c r="F2880">
        <v>345.54437255859375</v>
      </c>
      <c r="G2880">
        <v>146.44599914550781</v>
      </c>
    </row>
    <row r="2881" spans="1:7">
      <c r="A2881" t="s">
        <v>1399</v>
      </c>
      <c r="B2881" t="s">
        <v>5293</v>
      </c>
      <c r="C2881" t="s">
        <v>288</v>
      </c>
      <c r="D2881" t="s">
        <v>8258</v>
      </c>
      <c r="E2881">
        <v>4.320000171661377</v>
      </c>
      <c r="F2881">
        <v>21.107938766479492</v>
      </c>
      <c r="G2881">
        <v>8.9469995498657227</v>
      </c>
    </row>
    <row r="2882" spans="1:7">
      <c r="A2882" t="s">
        <v>1399</v>
      </c>
      <c r="B2882" t="s">
        <v>5293</v>
      </c>
      <c r="C2882" t="s">
        <v>275</v>
      </c>
      <c r="D2882" t="s">
        <v>8258</v>
      </c>
      <c r="E2882">
        <v>2585.800048828125</v>
      </c>
      <c r="F2882">
        <v>375.51873779296875</v>
      </c>
      <c r="G2882">
        <v>200.09100341796875</v>
      </c>
    </row>
    <row r="2883" spans="1:7">
      <c r="A2883" t="s">
        <v>1399</v>
      </c>
      <c r="B2883" t="s">
        <v>5293</v>
      </c>
      <c r="C2883" t="s">
        <v>280</v>
      </c>
      <c r="D2883" t="s">
        <v>8258</v>
      </c>
      <c r="E2883">
        <v>1</v>
      </c>
      <c r="F2883">
        <v>0.17318999767303467</v>
      </c>
      <c r="G2883">
        <v>7.5000002980232239E-2</v>
      </c>
    </row>
    <row r="2884" spans="1:7">
      <c r="A2884" t="s">
        <v>1399</v>
      </c>
      <c r="B2884" t="s">
        <v>5293</v>
      </c>
      <c r="C2884" t="s">
        <v>274</v>
      </c>
      <c r="D2884" t="s">
        <v>8258</v>
      </c>
      <c r="E2884">
        <v>272204.75</v>
      </c>
      <c r="F2884">
        <v>35217.78125</v>
      </c>
      <c r="G2884">
        <v>14809.498046875</v>
      </c>
    </row>
    <row r="2885" spans="1:7">
      <c r="A2885" t="s">
        <v>1399</v>
      </c>
      <c r="B2885" t="s">
        <v>5293</v>
      </c>
      <c r="C2885" t="s">
        <v>282</v>
      </c>
      <c r="D2885" t="s">
        <v>8258</v>
      </c>
      <c r="E2885">
        <v>8</v>
      </c>
      <c r="F2885">
        <v>25.064630508422852</v>
      </c>
      <c r="G2885">
        <v>10.623000144958496</v>
      </c>
    </row>
    <row r="2886" spans="1:7">
      <c r="A2886" t="s">
        <v>1399</v>
      </c>
      <c r="B2886" t="s">
        <v>5293</v>
      </c>
      <c r="C2886" t="s">
        <v>281</v>
      </c>
      <c r="D2886" t="s">
        <v>8258</v>
      </c>
      <c r="E2886">
        <v>337</v>
      </c>
      <c r="F2886">
        <v>53.319198608398437</v>
      </c>
      <c r="G2886">
        <v>29.726999282836914</v>
      </c>
    </row>
    <row r="2887" spans="1:7">
      <c r="A2887" t="s">
        <v>1399</v>
      </c>
      <c r="B2887" t="s">
        <v>5293</v>
      </c>
      <c r="C2887" t="s">
        <v>285</v>
      </c>
      <c r="D2887" t="s">
        <v>8258</v>
      </c>
      <c r="E2887">
        <v>2000</v>
      </c>
      <c r="F2887">
        <v>540.8642578125</v>
      </c>
      <c r="G2887">
        <v>229.218994140625</v>
      </c>
    </row>
    <row r="2888" spans="1:7">
      <c r="A2888" t="s">
        <v>1399</v>
      </c>
      <c r="B2888" t="s">
        <v>5293</v>
      </c>
      <c r="C2888" t="s">
        <v>277</v>
      </c>
      <c r="D2888" t="s">
        <v>8258</v>
      </c>
      <c r="E2888">
        <v>35285</v>
      </c>
      <c r="F2888">
        <v>7327.6083984375</v>
      </c>
      <c r="G2888">
        <v>3105.574951171875</v>
      </c>
    </row>
    <row r="2889" spans="1:7">
      <c r="A2889" t="s">
        <v>1399</v>
      </c>
      <c r="B2889" t="s">
        <v>5293</v>
      </c>
      <c r="C2889" t="s">
        <v>291</v>
      </c>
      <c r="D2889" t="s">
        <v>8258</v>
      </c>
      <c r="E2889">
        <v>15124.0498046875</v>
      </c>
      <c r="F2889">
        <v>2223.004150390625</v>
      </c>
      <c r="G2889">
        <v>942.114990234375</v>
      </c>
    </row>
    <row r="2890" spans="1:7">
      <c r="A2890" t="s">
        <v>1399</v>
      </c>
      <c r="B2890" t="s">
        <v>5293</v>
      </c>
      <c r="C2890" t="s">
        <v>287</v>
      </c>
      <c r="D2890" t="s">
        <v>8258</v>
      </c>
      <c r="E2890">
        <v>14.100000381469727</v>
      </c>
      <c r="F2890">
        <v>12.459349632263184</v>
      </c>
      <c r="G2890">
        <v>5.2839999198913574</v>
      </c>
    </row>
    <row r="2891" spans="1:7">
      <c r="A2891" t="s">
        <v>1400</v>
      </c>
      <c r="B2891" t="s">
        <v>5294</v>
      </c>
      <c r="C2891" t="s">
        <v>275</v>
      </c>
      <c r="D2891" t="s">
        <v>8258</v>
      </c>
      <c r="E2891">
        <v>1790.760009765625</v>
      </c>
      <c r="F2891">
        <v>631.12225341796875</v>
      </c>
      <c r="G2891">
        <v>288.3330078125</v>
      </c>
    </row>
    <row r="2892" spans="1:7">
      <c r="A2892" t="s">
        <v>1400</v>
      </c>
      <c r="B2892" t="s">
        <v>5294</v>
      </c>
      <c r="C2892" t="s">
        <v>280</v>
      </c>
      <c r="D2892" t="s">
        <v>8258</v>
      </c>
      <c r="E2892">
        <v>700000</v>
      </c>
      <c r="F2892">
        <v>60063.6328125</v>
      </c>
      <c r="G2892">
        <v>25455.232421875</v>
      </c>
    </row>
    <row r="2893" spans="1:7">
      <c r="A2893" t="s">
        <v>1400</v>
      </c>
      <c r="B2893" t="s">
        <v>5294</v>
      </c>
      <c r="C2893" t="s">
        <v>274</v>
      </c>
      <c r="D2893" t="s">
        <v>8258</v>
      </c>
      <c r="E2893">
        <v>1287984.25</v>
      </c>
      <c r="F2893">
        <v>193046.484375</v>
      </c>
      <c r="G2893">
        <v>79856.8203125</v>
      </c>
    </row>
    <row r="2894" spans="1:7">
      <c r="A2894" t="s">
        <v>1400</v>
      </c>
      <c r="B2894" t="s">
        <v>5294</v>
      </c>
      <c r="C2894" t="s">
        <v>8234</v>
      </c>
      <c r="D2894" t="s">
        <v>8258</v>
      </c>
      <c r="E2894">
        <v>20</v>
      </c>
      <c r="F2894">
        <v>7.3379101753234863</v>
      </c>
      <c r="G2894">
        <v>3.1119999885559082</v>
      </c>
    </row>
    <row r="2895" spans="1:7">
      <c r="A2895" t="s">
        <v>1400</v>
      </c>
      <c r="B2895" t="s">
        <v>5294</v>
      </c>
      <c r="C2895" t="s">
        <v>281</v>
      </c>
      <c r="D2895" t="s">
        <v>8258</v>
      </c>
      <c r="E2895">
        <v>460000</v>
      </c>
      <c r="F2895">
        <v>33375.95703125</v>
      </c>
      <c r="G2895">
        <v>14145.1943359375</v>
      </c>
    </row>
    <row r="2896" spans="1:7">
      <c r="A2896" t="s">
        <v>1400</v>
      </c>
      <c r="B2896" t="s">
        <v>5294</v>
      </c>
      <c r="C2896" t="s">
        <v>277</v>
      </c>
      <c r="D2896" t="s">
        <v>8258</v>
      </c>
      <c r="E2896">
        <v>35353.6796875</v>
      </c>
      <c r="F2896">
        <v>7456.39990234375</v>
      </c>
      <c r="G2896">
        <v>3160.091064453125</v>
      </c>
    </row>
    <row r="2897" spans="1:7">
      <c r="A2897" t="s">
        <v>1401</v>
      </c>
      <c r="B2897" t="s">
        <v>5295</v>
      </c>
      <c r="C2897" t="s">
        <v>8233</v>
      </c>
      <c r="D2897" t="s">
        <v>8258</v>
      </c>
      <c r="E2897">
        <v>1377.8990478515625</v>
      </c>
      <c r="F2897">
        <v>842.82440185546875</v>
      </c>
      <c r="G2897">
        <v>371.1719970703125</v>
      </c>
    </row>
    <row r="2898" spans="1:7">
      <c r="A2898" t="s">
        <v>1401</v>
      </c>
      <c r="B2898" t="s">
        <v>5295</v>
      </c>
      <c r="C2898" t="s">
        <v>288</v>
      </c>
      <c r="D2898" t="s">
        <v>8258</v>
      </c>
      <c r="E2898">
        <v>165.75</v>
      </c>
      <c r="F2898">
        <v>584.0498046875</v>
      </c>
      <c r="G2898">
        <v>247.53599548339844</v>
      </c>
    </row>
    <row r="2899" spans="1:7">
      <c r="A2899" t="s">
        <v>1401</v>
      </c>
      <c r="B2899" t="s">
        <v>5295</v>
      </c>
      <c r="C2899" t="s">
        <v>275</v>
      </c>
      <c r="D2899" t="s">
        <v>8258</v>
      </c>
      <c r="E2899">
        <v>13083.1904296875</v>
      </c>
      <c r="F2899">
        <v>3524.933349609375</v>
      </c>
      <c r="G2899">
        <v>1542.761962890625</v>
      </c>
    </row>
    <row r="2900" spans="1:7">
      <c r="A2900" t="s">
        <v>1401</v>
      </c>
      <c r="B2900" t="s">
        <v>5295</v>
      </c>
      <c r="C2900" t="s">
        <v>289</v>
      </c>
      <c r="D2900" t="s">
        <v>8258</v>
      </c>
      <c r="E2900">
        <v>12628.599609375</v>
      </c>
      <c r="F2900">
        <v>5785.43994140625</v>
      </c>
      <c r="G2900">
        <v>2451.9169921875</v>
      </c>
    </row>
    <row r="2901" spans="1:7">
      <c r="A2901" t="s">
        <v>1401</v>
      </c>
      <c r="B2901" t="s">
        <v>5295</v>
      </c>
      <c r="C2901" t="s">
        <v>295</v>
      </c>
      <c r="D2901" t="s">
        <v>8258</v>
      </c>
      <c r="E2901">
        <v>638.8800048828125</v>
      </c>
      <c r="F2901">
        <v>253.95664978027344</v>
      </c>
      <c r="G2901">
        <v>110.05100250244141</v>
      </c>
    </row>
    <row r="2902" spans="1:7">
      <c r="A2902" t="s">
        <v>1401</v>
      </c>
      <c r="B2902" t="s">
        <v>5295</v>
      </c>
      <c r="C2902" t="s">
        <v>280</v>
      </c>
      <c r="D2902" t="s">
        <v>8258</v>
      </c>
      <c r="E2902">
        <v>3597.699951171875</v>
      </c>
      <c r="F2902">
        <v>3315.56591796875</v>
      </c>
      <c r="G2902">
        <v>1421.824951171875</v>
      </c>
    </row>
    <row r="2903" spans="1:7">
      <c r="A2903" t="s">
        <v>1401</v>
      </c>
      <c r="B2903" t="s">
        <v>5295</v>
      </c>
      <c r="C2903" t="s">
        <v>274</v>
      </c>
      <c r="D2903" t="s">
        <v>8258</v>
      </c>
      <c r="E2903">
        <v>116303.6171875</v>
      </c>
      <c r="F2903">
        <v>84985.28125</v>
      </c>
      <c r="G2903">
        <v>36753.2890625</v>
      </c>
    </row>
    <row r="2904" spans="1:7">
      <c r="A2904" t="s">
        <v>1401</v>
      </c>
      <c r="B2904" t="s">
        <v>5295</v>
      </c>
      <c r="C2904" t="s">
        <v>282</v>
      </c>
      <c r="D2904" t="s">
        <v>8258</v>
      </c>
      <c r="E2904">
        <v>72</v>
      </c>
      <c r="F2904">
        <v>59.835670471191406</v>
      </c>
      <c r="G2904">
        <v>25.361000061035156</v>
      </c>
    </row>
    <row r="2905" spans="1:7">
      <c r="A2905" t="s">
        <v>1401</v>
      </c>
      <c r="B2905" t="s">
        <v>5295</v>
      </c>
      <c r="C2905" t="s">
        <v>356</v>
      </c>
      <c r="D2905" t="s">
        <v>8258</v>
      </c>
      <c r="E2905">
        <v>20</v>
      </c>
      <c r="F2905">
        <v>1.1699999449774623E-3</v>
      </c>
      <c r="G2905">
        <v>3.9200000762939453</v>
      </c>
    </row>
    <row r="2906" spans="1:7">
      <c r="A2906" t="s">
        <v>1401</v>
      </c>
      <c r="B2906" t="s">
        <v>5295</v>
      </c>
      <c r="C2906" t="s">
        <v>8234</v>
      </c>
      <c r="D2906" t="s">
        <v>8258</v>
      </c>
      <c r="E2906">
        <v>889</v>
      </c>
      <c r="F2906">
        <v>830.94464111328125</v>
      </c>
      <c r="G2906">
        <v>352.23599243164062</v>
      </c>
    </row>
    <row r="2907" spans="1:7">
      <c r="A2907" t="s">
        <v>1401</v>
      </c>
      <c r="B2907" t="s">
        <v>5295</v>
      </c>
      <c r="C2907" t="s">
        <v>281</v>
      </c>
      <c r="D2907" t="s">
        <v>8258</v>
      </c>
      <c r="E2907">
        <v>5150.39990234375</v>
      </c>
      <c r="F2907">
        <v>1248.9825439453125</v>
      </c>
      <c r="G2907">
        <v>529.33099365234375</v>
      </c>
    </row>
    <row r="2908" spans="1:7">
      <c r="A2908" t="s">
        <v>1401</v>
      </c>
      <c r="B2908" t="s">
        <v>5295</v>
      </c>
      <c r="C2908" t="s">
        <v>297</v>
      </c>
      <c r="D2908" t="s">
        <v>8258</v>
      </c>
      <c r="E2908">
        <v>1595.4000244140625</v>
      </c>
      <c r="F2908">
        <v>592.08709716796875</v>
      </c>
      <c r="G2908">
        <v>250.93099975585937</v>
      </c>
    </row>
    <row r="2909" spans="1:7">
      <c r="A2909" t="s">
        <v>1401</v>
      </c>
      <c r="B2909" t="s">
        <v>5295</v>
      </c>
      <c r="C2909" t="s">
        <v>8239</v>
      </c>
      <c r="D2909" t="s">
        <v>8258</v>
      </c>
      <c r="E2909">
        <v>2734.468017578125</v>
      </c>
      <c r="F2909">
        <v>1674.26171875</v>
      </c>
      <c r="G2909">
        <v>709.5579833984375</v>
      </c>
    </row>
    <row r="2910" spans="1:7">
      <c r="A2910" t="s">
        <v>1401</v>
      </c>
      <c r="B2910" t="s">
        <v>5295</v>
      </c>
      <c r="C2910" t="s">
        <v>8252</v>
      </c>
      <c r="D2910" t="s">
        <v>8258</v>
      </c>
      <c r="E2910">
        <v>2742</v>
      </c>
      <c r="F2910">
        <v>825.22906494140625</v>
      </c>
      <c r="G2910">
        <v>400.95498657226562</v>
      </c>
    </row>
    <row r="2911" spans="1:7">
      <c r="A2911" t="s">
        <v>1401</v>
      </c>
      <c r="B2911" t="s">
        <v>5295</v>
      </c>
      <c r="C2911" t="s">
        <v>303</v>
      </c>
      <c r="D2911" t="s">
        <v>8258</v>
      </c>
      <c r="E2911">
        <v>1</v>
      </c>
      <c r="F2911">
        <v>12.676639556884766</v>
      </c>
      <c r="G2911">
        <v>5.4720001220703125</v>
      </c>
    </row>
    <row r="2912" spans="1:7">
      <c r="A2912" t="s">
        <v>1401</v>
      </c>
      <c r="B2912" t="s">
        <v>5295</v>
      </c>
      <c r="C2912" t="s">
        <v>277</v>
      </c>
      <c r="D2912" t="s">
        <v>8258</v>
      </c>
      <c r="E2912">
        <v>10749.599609375</v>
      </c>
      <c r="F2912">
        <v>4809.892578125</v>
      </c>
      <c r="G2912">
        <v>2041.738037109375</v>
      </c>
    </row>
    <row r="2913" spans="1:7">
      <c r="A2913" t="s">
        <v>1401</v>
      </c>
      <c r="B2913" t="s">
        <v>5295</v>
      </c>
      <c r="C2913" t="s">
        <v>287</v>
      </c>
      <c r="D2913" t="s">
        <v>8258</v>
      </c>
      <c r="E2913">
        <v>1281.199951171875</v>
      </c>
      <c r="F2913">
        <v>354.78390502929687</v>
      </c>
      <c r="G2913">
        <v>150.63699340820313</v>
      </c>
    </row>
    <row r="2914" spans="1:7">
      <c r="A2914" t="s">
        <v>1401</v>
      </c>
      <c r="B2914" t="s">
        <v>5295</v>
      </c>
      <c r="C2914" t="s">
        <v>8235</v>
      </c>
      <c r="D2914" t="s">
        <v>8258</v>
      </c>
      <c r="E2914">
        <v>15603.3603515625</v>
      </c>
      <c r="F2914">
        <v>8410.2197265625</v>
      </c>
      <c r="G2914">
        <v>3564.27197265625</v>
      </c>
    </row>
    <row r="2915" spans="1:7">
      <c r="A2915" t="s">
        <v>1402</v>
      </c>
      <c r="B2915" t="s">
        <v>5296</v>
      </c>
      <c r="C2915" t="s">
        <v>275</v>
      </c>
      <c r="D2915" t="s">
        <v>8258</v>
      </c>
      <c r="E2915">
        <v>5130</v>
      </c>
      <c r="F2915">
        <v>781.18109130859375</v>
      </c>
      <c r="G2915">
        <v>220.52799987792969</v>
      </c>
    </row>
    <row r="2916" spans="1:7">
      <c r="A2916" t="s">
        <v>1402</v>
      </c>
      <c r="B2916" t="s">
        <v>5296</v>
      </c>
      <c r="C2916" t="s">
        <v>274</v>
      </c>
      <c r="D2916" t="s">
        <v>8258</v>
      </c>
      <c r="E2916">
        <v>505203.25</v>
      </c>
      <c r="F2916">
        <v>60100.66796875</v>
      </c>
      <c r="G2916">
        <v>25299.4921875</v>
      </c>
    </row>
    <row r="2917" spans="1:7">
      <c r="A2917" t="s">
        <v>1403</v>
      </c>
      <c r="B2917" t="s">
        <v>5297</v>
      </c>
      <c r="C2917" t="s">
        <v>275</v>
      </c>
      <c r="D2917" t="s">
        <v>8258</v>
      </c>
      <c r="E2917">
        <v>5000</v>
      </c>
      <c r="F2917">
        <v>1323.661376953125</v>
      </c>
      <c r="G2917">
        <v>560.968994140625</v>
      </c>
    </row>
    <row r="2918" spans="1:7">
      <c r="A2918" t="s">
        <v>1403</v>
      </c>
      <c r="B2918" t="s">
        <v>5297</v>
      </c>
      <c r="C2918" t="s">
        <v>329</v>
      </c>
      <c r="D2918" t="s">
        <v>8258</v>
      </c>
      <c r="E2918">
        <v>200</v>
      </c>
      <c r="F2918">
        <v>144.29548645019531</v>
      </c>
      <c r="G2918">
        <v>61.219001770019531</v>
      </c>
    </row>
    <row r="2919" spans="1:7">
      <c r="A2919" t="s">
        <v>1403</v>
      </c>
      <c r="B2919" t="s">
        <v>5297</v>
      </c>
      <c r="C2919" t="s">
        <v>274</v>
      </c>
      <c r="D2919" t="s">
        <v>8258</v>
      </c>
      <c r="E2919">
        <v>2464.580078125</v>
      </c>
      <c r="F2919">
        <v>347.37030029296875</v>
      </c>
      <c r="G2919">
        <v>145.88200378417969</v>
      </c>
    </row>
    <row r="2920" spans="1:7">
      <c r="A2920" t="s">
        <v>1404</v>
      </c>
      <c r="B2920" t="s">
        <v>5298</v>
      </c>
      <c r="C2920" t="s">
        <v>275</v>
      </c>
      <c r="D2920" t="s">
        <v>8258</v>
      </c>
      <c r="E2920">
        <v>33</v>
      </c>
      <c r="F2920">
        <v>7.5602998733520508</v>
      </c>
      <c r="G2920">
        <v>3.2060000896453857</v>
      </c>
    </row>
    <row r="2921" spans="1:7">
      <c r="A2921" t="s">
        <v>1404</v>
      </c>
      <c r="B2921" t="s">
        <v>5298</v>
      </c>
      <c r="C2921" t="s">
        <v>274</v>
      </c>
      <c r="D2921" t="s">
        <v>8258</v>
      </c>
      <c r="E2921">
        <v>67755.15625</v>
      </c>
      <c r="F2921">
        <v>14820.0009765625</v>
      </c>
      <c r="G2921">
        <v>6281.5791015625</v>
      </c>
    </row>
    <row r="2922" spans="1:7">
      <c r="A2922" t="s">
        <v>1404</v>
      </c>
      <c r="B2922" t="s">
        <v>5298</v>
      </c>
      <c r="C2922" t="s">
        <v>281</v>
      </c>
      <c r="D2922" t="s">
        <v>8258</v>
      </c>
      <c r="E2922">
        <v>100000</v>
      </c>
      <c r="F2922">
        <v>7520.263671875</v>
      </c>
      <c r="G2922">
        <v>3187.219970703125</v>
      </c>
    </row>
    <row r="2923" spans="1:7">
      <c r="A2923" t="s">
        <v>1404</v>
      </c>
      <c r="B2923" t="s">
        <v>5298</v>
      </c>
      <c r="C2923" t="s">
        <v>287</v>
      </c>
      <c r="D2923" t="s">
        <v>8258</v>
      </c>
      <c r="E2923">
        <v>5196.39990234375</v>
      </c>
      <c r="F2923">
        <v>40192.37109375</v>
      </c>
      <c r="G2923">
        <v>17033.728515625</v>
      </c>
    </row>
    <row r="2924" spans="1:7">
      <c r="A2924" t="s">
        <v>1405</v>
      </c>
      <c r="B2924" t="s">
        <v>5299</v>
      </c>
      <c r="C2924" t="s">
        <v>8233</v>
      </c>
      <c r="D2924" t="s">
        <v>8258</v>
      </c>
      <c r="E2924">
        <v>310.79998779296875</v>
      </c>
      <c r="F2924">
        <v>239.64302062988281</v>
      </c>
      <c r="G2924">
        <v>101.57399749755859</v>
      </c>
    </row>
    <row r="2925" spans="1:7">
      <c r="A2925" t="s">
        <v>1405</v>
      </c>
      <c r="B2925" t="s">
        <v>5299</v>
      </c>
      <c r="C2925" t="s">
        <v>275</v>
      </c>
      <c r="D2925" t="s">
        <v>8258</v>
      </c>
      <c r="E2925">
        <v>4794.10009765625</v>
      </c>
      <c r="F2925">
        <v>851.6761474609375</v>
      </c>
      <c r="G2925">
        <v>393.92401123046875</v>
      </c>
    </row>
    <row r="2926" spans="1:7">
      <c r="A2926" t="s">
        <v>1405</v>
      </c>
      <c r="B2926" t="s">
        <v>5299</v>
      </c>
      <c r="C2926" t="s">
        <v>289</v>
      </c>
      <c r="D2926" t="s">
        <v>8258</v>
      </c>
      <c r="E2926">
        <v>1</v>
      </c>
      <c r="F2926">
        <v>9.2676000595092773</v>
      </c>
      <c r="G2926">
        <v>3.994999885559082</v>
      </c>
    </row>
    <row r="2927" spans="1:7">
      <c r="A2927" t="s">
        <v>1405</v>
      </c>
      <c r="B2927" t="s">
        <v>5299</v>
      </c>
      <c r="C2927" t="s">
        <v>274</v>
      </c>
      <c r="D2927" t="s">
        <v>8258</v>
      </c>
      <c r="E2927">
        <v>1914143.375</v>
      </c>
      <c r="F2927">
        <v>234824.59375</v>
      </c>
      <c r="G2927">
        <v>97135.15625</v>
      </c>
    </row>
    <row r="2928" spans="1:7">
      <c r="A2928" t="s">
        <v>1405</v>
      </c>
      <c r="B2928" t="s">
        <v>5299</v>
      </c>
      <c r="C2928" t="s">
        <v>8234</v>
      </c>
      <c r="D2928" t="s">
        <v>8258</v>
      </c>
      <c r="E2928">
        <v>576</v>
      </c>
      <c r="F2928">
        <v>48.796089172363281</v>
      </c>
      <c r="G2928">
        <v>20.681999206542969</v>
      </c>
    </row>
    <row r="2929" spans="1:7">
      <c r="A2929" t="s">
        <v>1405</v>
      </c>
      <c r="B2929" t="s">
        <v>5299</v>
      </c>
      <c r="C2929" t="s">
        <v>281</v>
      </c>
      <c r="D2929" t="s">
        <v>8258</v>
      </c>
      <c r="E2929">
        <v>600</v>
      </c>
      <c r="F2929">
        <v>84.498199462890625</v>
      </c>
      <c r="G2929">
        <v>35.811000823974609</v>
      </c>
    </row>
    <row r="2930" spans="1:7">
      <c r="A2930" t="s">
        <v>1405</v>
      </c>
      <c r="B2930" t="s">
        <v>5299</v>
      </c>
      <c r="C2930" t="s">
        <v>277</v>
      </c>
      <c r="D2930" t="s">
        <v>8258</v>
      </c>
      <c r="E2930">
        <v>2382.8798828125</v>
      </c>
      <c r="F2930">
        <v>1261.704833984375</v>
      </c>
      <c r="G2930">
        <v>535.219970703125</v>
      </c>
    </row>
    <row r="2931" spans="1:7">
      <c r="A2931" t="s">
        <v>1405</v>
      </c>
      <c r="B2931" t="s">
        <v>5299</v>
      </c>
      <c r="C2931" t="s">
        <v>287</v>
      </c>
      <c r="D2931" t="s">
        <v>8258</v>
      </c>
      <c r="E2931">
        <v>28</v>
      </c>
      <c r="F2931">
        <v>346.21847534179687</v>
      </c>
      <c r="G2931">
        <v>147.69500732421875</v>
      </c>
    </row>
    <row r="2932" spans="1:7">
      <c r="A2932" t="s">
        <v>1406</v>
      </c>
      <c r="B2932" t="s">
        <v>5300</v>
      </c>
      <c r="C2932" t="s">
        <v>8233</v>
      </c>
      <c r="D2932" t="s">
        <v>8258</v>
      </c>
      <c r="E2932">
        <v>865</v>
      </c>
      <c r="F2932">
        <v>101.00338745117187</v>
      </c>
      <c r="G2932">
        <v>42.812000274658203</v>
      </c>
    </row>
    <row r="2933" spans="1:7">
      <c r="A2933" t="s">
        <v>1406</v>
      </c>
      <c r="B2933" t="s">
        <v>5300</v>
      </c>
      <c r="C2933" t="s">
        <v>275</v>
      </c>
      <c r="D2933" t="s">
        <v>8258</v>
      </c>
      <c r="E2933">
        <v>7999.578125</v>
      </c>
      <c r="F2933">
        <v>900.6558837890625</v>
      </c>
      <c r="G2933">
        <v>392.79598999023437</v>
      </c>
    </row>
    <row r="2934" spans="1:7">
      <c r="A2934" t="s">
        <v>1406</v>
      </c>
      <c r="B2934" t="s">
        <v>5300</v>
      </c>
      <c r="C2934" t="s">
        <v>289</v>
      </c>
      <c r="D2934" t="s">
        <v>8258</v>
      </c>
      <c r="E2934">
        <v>2946.139892578125</v>
      </c>
      <c r="F2934">
        <v>1030.6868896484375</v>
      </c>
      <c r="G2934">
        <v>436.88699340820312</v>
      </c>
    </row>
    <row r="2935" spans="1:7">
      <c r="A2935" t="s">
        <v>1406</v>
      </c>
      <c r="B2935" t="s">
        <v>5300</v>
      </c>
      <c r="C2935" t="s">
        <v>307</v>
      </c>
      <c r="D2935" t="s">
        <v>8258</v>
      </c>
      <c r="E2935">
        <v>2</v>
      </c>
      <c r="F2935">
        <v>34.263141632080078</v>
      </c>
      <c r="G2935">
        <v>14.522000312805176</v>
      </c>
    </row>
    <row r="2936" spans="1:7">
      <c r="A2936" t="s">
        <v>1406</v>
      </c>
      <c r="B2936" t="s">
        <v>5300</v>
      </c>
      <c r="C2936" t="s">
        <v>276</v>
      </c>
      <c r="D2936" t="s">
        <v>8258</v>
      </c>
      <c r="E2936">
        <v>6</v>
      </c>
      <c r="F2936">
        <v>9.395660400390625</v>
      </c>
      <c r="G2936">
        <v>3.9839999675750732</v>
      </c>
    </row>
    <row r="2937" spans="1:7">
      <c r="A2937" t="s">
        <v>1406</v>
      </c>
      <c r="B2937" t="s">
        <v>5300</v>
      </c>
      <c r="C2937" t="s">
        <v>311</v>
      </c>
      <c r="D2937" t="s">
        <v>8258</v>
      </c>
      <c r="E2937">
        <v>996.15997314453125</v>
      </c>
      <c r="F2937">
        <v>1674.95947265625</v>
      </c>
      <c r="G2937">
        <v>709.9940185546875</v>
      </c>
    </row>
    <row r="2938" spans="1:7">
      <c r="A2938" t="s">
        <v>1406</v>
      </c>
      <c r="B2938" t="s">
        <v>5300</v>
      </c>
      <c r="C2938" t="s">
        <v>274</v>
      </c>
      <c r="D2938" t="s">
        <v>8258</v>
      </c>
      <c r="E2938">
        <v>309933.1875</v>
      </c>
      <c r="F2938">
        <v>60128.15625</v>
      </c>
      <c r="G2938">
        <v>25390.716796875</v>
      </c>
    </row>
    <row r="2939" spans="1:7">
      <c r="A2939" t="s">
        <v>1406</v>
      </c>
      <c r="B2939" t="s">
        <v>5300</v>
      </c>
      <c r="C2939" t="s">
        <v>290</v>
      </c>
      <c r="D2939" t="s">
        <v>8258</v>
      </c>
      <c r="E2939">
        <v>11280</v>
      </c>
      <c r="F2939">
        <v>784.65899658203125</v>
      </c>
      <c r="G2939">
        <v>332.60501098632812</v>
      </c>
    </row>
    <row r="2940" spans="1:7">
      <c r="A2940" t="s">
        <v>1406</v>
      </c>
      <c r="B2940" t="s">
        <v>5300</v>
      </c>
      <c r="C2940" t="s">
        <v>8234</v>
      </c>
      <c r="D2940" t="s">
        <v>8258</v>
      </c>
      <c r="E2940">
        <v>1191</v>
      </c>
      <c r="F2940">
        <v>297.05474853515625</v>
      </c>
      <c r="G2940">
        <v>125.96299743652344</v>
      </c>
    </row>
    <row r="2941" spans="1:7">
      <c r="A2941" t="s">
        <v>1406</v>
      </c>
      <c r="B2941" t="s">
        <v>5300</v>
      </c>
      <c r="C2941" t="s">
        <v>281</v>
      </c>
      <c r="D2941" t="s">
        <v>8258</v>
      </c>
      <c r="E2941">
        <v>1896</v>
      </c>
      <c r="F2941">
        <v>342.21197509765625</v>
      </c>
      <c r="G2941">
        <v>145.03900146484375</v>
      </c>
    </row>
    <row r="2942" spans="1:7">
      <c r="A2942" t="s">
        <v>1406</v>
      </c>
      <c r="B2942" t="s">
        <v>5300</v>
      </c>
      <c r="C2942" t="s">
        <v>345</v>
      </c>
      <c r="D2942" t="s">
        <v>8258</v>
      </c>
      <c r="E2942">
        <v>3</v>
      </c>
      <c r="F2942">
        <v>0.18296000361442566</v>
      </c>
      <c r="G2942">
        <v>0.22100000083446503</v>
      </c>
    </row>
    <row r="2943" spans="1:7">
      <c r="A2943" t="s">
        <v>1406</v>
      </c>
      <c r="B2943" t="s">
        <v>5300</v>
      </c>
      <c r="C2943" t="s">
        <v>277</v>
      </c>
      <c r="D2943" t="s">
        <v>8258</v>
      </c>
      <c r="E2943">
        <v>1556.449951171875</v>
      </c>
      <c r="F2943">
        <v>281.07858276367188</v>
      </c>
      <c r="G2943">
        <v>133.37899780273437</v>
      </c>
    </row>
    <row r="2944" spans="1:7">
      <c r="A2944" t="s">
        <v>1406</v>
      </c>
      <c r="B2944" t="s">
        <v>5300</v>
      </c>
      <c r="C2944" t="s">
        <v>291</v>
      </c>
      <c r="D2944" t="s">
        <v>8258</v>
      </c>
      <c r="E2944">
        <v>1</v>
      </c>
      <c r="F2944">
        <v>0.91602003574371338</v>
      </c>
      <c r="G2944">
        <v>0.39100000262260437</v>
      </c>
    </row>
    <row r="2945" spans="1:7">
      <c r="A2945" t="s">
        <v>1406</v>
      </c>
      <c r="B2945" t="s">
        <v>5300</v>
      </c>
      <c r="C2945" t="s">
        <v>8236</v>
      </c>
      <c r="D2945" t="s">
        <v>8258</v>
      </c>
      <c r="E2945">
        <v>2762.10009765625</v>
      </c>
      <c r="F2945">
        <v>727.85174560546875</v>
      </c>
      <c r="G2945">
        <v>308.48699951171875</v>
      </c>
    </row>
    <row r="2946" spans="1:7">
      <c r="A2946" t="s">
        <v>1406</v>
      </c>
      <c r="B2946" t="s">
        <v>5300</v>
      </c>
      <c r="C2946" t="s">
        <v>287</v>
      </c>
      <c r="D2946" t="s">
        <v>8258</v>
      </c>
      <c r="E2946">
        <v>2341.514892578125</v>
      </c>
      <c r="F2946">
        <v>2304.933837890625</v>
      </c>
      <c r="G2946">
        <v>977.21002197265625</v>
      </c>
    </row>
    <row r="2947" spans="1:7">
      <c r="A2947" t="s">
        <v>1407</v>
      </c>
      <c r="B2947" t="s">
        <v>5301</v>
      </c>
      <c r="C2947" t="s">
        <v>274</v>
      </c>
      <c r="D2947" t="s">
        <v>8258</v>
      </c>
      <c r="E2947">
        <v>1446715.5</v>
      </c>
      <c r="F2947">
        <v>175365.875</v>
      </c>
      <c r="G2947">
        <v>41672.30859375</v>
      </c>
    </row>
    <row r="2948" spans="1:7">
      <c r="A2948" t="s">
        <v>1407</v>
      </c>
      <c r="B2948" t="s">
        <v>5301</v>
      </c>
      <c r="C2948" t="s">
        <v>287</v>
      </c>
      <c r="D2948" t="s">
        <v>8258</v>
      </c>
      <c r="E2948">
        <v>30</v>
      </c>
      <c r="F2948">
        <v>146.46298217773437</v>
      </c>
      <c r="G2948">
        <v>35.591999053955078</v>
      </c>
    </row>
    <row r="2949" spans="1:7">
      <c r="A2949" t="s">
        <v>1408</v>
      </c>
      <c r="B2949" t="s">
        <v>5302</v>
      </c>
      <c r="C2949" t="s">
        <v>278</v>
      </c>
      <c r="D2949" t="s">
        <v>8258</v>
      </c>
      <c r="E2949">
        <v>10</v>
      </c>
      <c r="F2949">
        <v>24.126100540161133</v>
      </c>
      <c r="G2949">
        <v>10.22700023651123</v>
      </c>
    </row>
    <row r="2950" spans="1:7">
      <c r="A2950" t="s">
        <v>1408</v>
      </c>
      <c r="B2950" t="s">
        <v>5302</v>
      </c>
      <c r="C2950" t="s">
        <v>275</v>
      </c>
      <c r="D2950" t="s">
        <v>8258</v>
      </c>
      <c r="E2950">
        <v>5570.19287109375</v>
      </c>
      <c r="F2950">
        <v>1937.819091796875</v>
      </c>
      <c r="G2950">
        <v>861.02301025390625</v>
      </c>
    </row>
    <row r="2951" spans="1:7">
      <c r="A2951" t="s">
        <v>1408</v>
      </c>
      <c r="B2951" t="s">
        <v>5302</v>
      </c>
      <c r="C2951" t="s">
        <v>289</v>
      </c>
      <c r="D2951" t="s">
        <v>8258</v>
      </c>
      <c r="E2951">
        <v>1149.0999755859375</v>
      </c>
      <c r="F2951">
        <v>2403.579345703125</v>
      </c>
      <c r="G2951">
        <v>1018.8670043945312</v>
      </c>
    </row>
    <row r="2952" spans="1:7">
      <c r="A2952" t="s">
        <v>1408</v>
      </c>
      <c r="B2952" t="s">
        <v>5302</v>
      </c>
      <c r="C2952" t="s">
        <v>276</v>
      </c>
      <c r="D2952" t="s">
        <v>8258</v>
      </c>
      <c r="E2952">
        <v>72</v>
      </c>
      <c r="F2952">
        <v>448.00765991210937</v>
      </c>
      <c r="G2952">
        <v>190.08200073242187</v>
      </c>
    </row>
    <row r="2953" spans="1:7">
      <c r="A2953" t="s">
        <v>1408</v>
      </c>
      <c r="B2953" t="s">
        <v>5302</v>
      </c>
      <c r="C2953" t="s">
        <v>295</v>
      </c>
      <c r="D2953" t="s">
        <v>8258</v>
      </c>
      <c r="E2953">
        <v>23.100000381469727</v>
      </c>
      <c r="F2953">
        <v>116.55160522460937</v>
      </c>
      <c r="G2953">
        <v>49.466999053955078</v>
      </c>
    </row>
    <row r="2954" spans="1:7">
      <c r="A2954" t="s">
        <v>1408</v>
      </c>
      <c r="B2954" t="s">
        <v>5302</v>
      </c>
      <c r="C2954" t="s">
        <v>311</v>
      </c>
      <c r="D2954" t="s">
        <v>8258</v>
      </c>
      <c r="E2954">
        <v>63.970001220703125</v>
      </c>
      <c r="F2954">
        <v>109.73786926269531</v>
      </c>
      <c r="G2954">
        <v>46.852001190185547</v>
      </c>
    </row>
    <row r="2955" spans="1:7">
      <c r="A2955" t="s">
        <v>1408</v>
      </c>
      <c r="B2955" t="s">
        <v>5302</v>
      </c>
      <c r="C2955" t="s">
        <v>274</v>
      </c>
      <c r="D2955" t="s">
        <v>8258</v>
      </c>
      <c r="E2955">
        <v>1373457.25</v>
      </c>
      <c r="F2955">
        <v>177610.125</v>
      </c>
      <c r="G2955">
        <v>73503.765625</v>
      </c>
    </row>
    <row r="2956" spans="1:7">
      <c r="A2956" t="s">
        <v>1408</v>
      </c>
      <c r="B2956" t="s">
        <v>5302</v>
      </c>
      <c r="C2956" t="s">
        <v>290</v>
      </c>
      <c r="D2956" t="s">
        <v>8258</v>
      </c>
      <c r="E2956">
        <v>57.599998474121094</v>
      </c>
      <c r="F2956">
        <v>289.54513549804687</v>
      </c>
      <c r="G2956">
        <v>122.78099822998047</v>
      </c>
    </row>
    <row r="2957" spans="1:7">
      <c r="A2957" t="s">
        <v>1408</v>
      </c>
      <c r="B2957" t="s">
        <v>5302</v>
      </c>
      <c r="C2957" t="s">
        <v>8234</v>
      </c>
      <c r="D2957" t="s">
        <v>8258</v>
      </c>
      <c r="E2957">
        <v>1719.4000244140625</v>
      </c>
      <c r="F2957">
        <v>489.80337524414062</v>
      </c>
      <c r="G2957">
        <v>207.58299255371094</v>
      </c>
    </row>
    <row r="2958" spans="1:7">
      <c r="A2958" t="s">
        <v>1408</v>
      </c>
      <c r="B2958" t="s">
        <v>5302</v>
      </c>
      <c r="C2958" t="s">
        <v>281</v>
      </c>
      <c r="D2958" t="s">
        <v>8258</v>
      </c>
      <c r="E2958">
        <v>2760</v>
      </c>
      <c r="F2958">
        <v>455.77450561523437</v>
      </c>
      <c r="G2958">
        <v>193.16299438476562</v>
      </c>
    </row>
    <row r="2959" spans="1:7">
      <c r="A2959" t="s">
        <v>1408</v>
      </c>
      <c r="B2959" t="s">
        <v>5302</v>
      </c>
      <c r="C2959" t="s">
        <v>8252</v>
      </c>
      <c r="D2959" t="s">
        <v>8258</v>
      </c>
      <c r="E2959">
        <v>30</v>
      </c>
      <c r="F2959">
        <v>20.749259948730469</v>
      </c>
      <c r="G2959">
        <v>8.7969999313354492</v>
      </c>
    </row>
    <row r="2960" spans="1:7">
      <c r="A2960" t="s">
        <v>1408</v>
      </c>
      <c r="B2960" t="s">
        <v>5302</v>
      </c>
      <c r="C2960" t="s">
        <v>310</v>
      </c>
      <c r="D2960" t="s">
        <v>8258</v>
      </c>
      <c r="E2960">
        <v>1.7000000476837158</v>
      </c>
      <c r="F2960">
        <v>9.2679901123046875</v>
      </c>
      <c r="G2960">
        <v>3.9309999942779541</v>
      </c>
    </row>
    <row r="2961" spans="1:7">
      <c r="A2961" t="s">
        <v>1408</v>
      </c>
      <c r="B2961" t="s">
        <v>5302</v>
      </c>
      <c r="C2961" t="s">
        <v>277</v>
      </c>
      <c r="D2961" t="s">
        <v>8258</v>
      </c>
      <c r="E2961">
        <v>5810.5</v>
      </c>
      <c r="F2961">
        <v>735.71319580078125</v>
      </c>
      <c r="G2961">
        <v>311.8070068359375</v>
      </c>
    </row>
    <row r="2962" spans="1:7">
      <c r="A2962" t="s">
        <v>1408</v>
      </c>
      <c r="B2962" t="s">
        <v>5302</v>
      </c>
      <c r="C2962" t="s">
        <v>291</v>
      </c>
      <c r="D2962" t="s">
        <v>8258</v>
      </c>
      <c r="E2962">
        <v>20</v>
      </c>
      <c r="F2962">
        <v>62.293712615966797</v>
      </c>
      <c r="G2962">
        <v>26.400999069213867</v>
      </c>
    </row>
    <row r="2963" spans="1:7">
      <c r="A2963" t="s">
        <v>1408</v>
      </c>
      <c r="B2963" t="s">
        <v>5302</v>
      </c>
      <c r="C2963" t="s">
        <v>8236</v>
      </c>
      <c r="D2963" t="s">
        <v>8258</v>
      </c>
      <c r="E2963">
        <v>300</v>
      </c>
      <c r="F2963">
        <v>95.270591735839844</v>
      </c>
      <c r="G2963">
        <v>40.443000793457031</v>
      </c>
    </row>
    <row r="2964" spans="1:7">
      <c r="A2964" t="s">
        <v>1408</v>
      </c>
      <c r="B2964" t="s">
        <v>5302</v>
      </c>
      <c r="C2964" t="s">
        <v>287</v>
      </c>
      <c r="D2964" t="s">
        <v>8258</v>
      </c>
      <c r="E2964">
        <v>551.9000244140625</v>
      </c>
      <c r="F2964">
        <v>1270.4156494140625</v>
      </c>
      <c r="G2964">
        <v>538.64202880859375</v>
      </c>
    </row>
    <row r="2965" spans="1:7">
      <c r="A2965" t="s">
        <v>1409</v>
      </c>
      <c r="B2965" t="s">
        <v>5303</v>
      </c>
      <c r="C2965" t="s">
        <v>275</v>
      </c>
      <c r="D2965" t="s">
        <v>8258</v>
      </c>
      <c r="E2965">
        <v>1</v>
      </c>
      <c r="F2965">
        <v>2.207399845123291</v>
      </c>
      <c r="G2965">
        <v>0.53700000047683716</v>
      </c>
    </row>
    <row r="2966" spans="1:7">
      <c r="A2966" t="s">
        <v>1409</v>
      </c>
      <c r="B2966" t="s">
        <v>5303</v>
      </c>
      <c r="C2966" t="s">
        <v>274</v>
      </c>
      <c r="D2966" t="s">
        <v>8258</v>
      </c>
      <c r="E2966">
        <v>1719</v>
      </c>
      <c r="F2966">
        <v>387.6239013671875</v>
      </c>
      <c r="G2966">
        <v>83.198997497558594</v>
      </c>
    </row>
    <row r="2967" spans="1:7">
      <c r="A2967" t="s">
        <v>1410</v>
      </c>
      <c r="B2967" t="s">
        <v>5304</v>
      </c>
      <c r="C2967" t="s">
        <v>8233</v>
      </c>
      <c r="D2967" t="s">
        <v>8258</v>
      </c>
      <c r="E2967">
        <v>5.0175619125366211</v>
      </c>
      <c r="F2967">
        <v>38.182590484619141</v>
      </c>
      <c r="G2967">
        <v>11.437000274658203</v>
      </c>
    </row>
    <row r="2968" spans="1:7">
      <c r="A2968" t="s">
        <v>1410</v>
      </c>
      <c r="B2968" t="s">
        <v>5304</v>
      </c>
      <c r="C2968" t="s">
        <v>275</v>
      </c>
      <c r="D2968" t="s">
        <v>8258</v>
      </c>
      <c r="E2968">
        <v>68</v>
      </c>
      <c r="F2968">
        <v>12.540949821472168</v>
      </c>
      <c r="G2968">
        <v>3.7579998970031738</v>
      </c>
    </row>
    <row r="2969" spans="1:7">
      <c r="A2969" t="s">
        <v>1410</v>
      </c>
      <c r="B2969" t="s">
        <v>5304</v>
      </c>
      <c r="C2969" t="s">
        <v>289</v>
      </c>
      <c r="D2969" t="s">
        <v>8258</v>
      </c>
      <c r="E2969">
        <v>10.5</v>
      </c>
      <c r="F2969">
        <v>29.726800918579102</v>
      </c>
      <c r="G2969">
        <v>8.9700002670288086</v>
      </c>
    </row>
    <row r="2970" spans="1:7">
      <c r="A2970" t="s">
        <v>1410</v>
      </c>
      <c r="B2970" t="s">
        <v>5304</v>
      </c>
      <c r="C2970" t="s">
        <v>274</v>
      </c>
      <c r="D2970" t="s">
        <v>8258</v>
      </c>
      <c r="E2970">
        <v>18236.19921875</v>
      </c>
      <c r="F2970">
        <v>8130.77880859375</v>
      </c>
      <c r="G2970">
        <v>2333.923095703125</v>
      </c>
    </row>
    <row r="2971" spans="1:7">
      <c r="A2971" t="s">
        <v>1410</v>
      </c>
      <c r="B2971" t="s">
        <v>5304</v>
      </c>
      <c r="C2971" t="s">
        <v>287</v>
      </c>
      <c r="D2971" t="s">
        <v>8258</v>
      </c>
      <c r="E2971">
        <v>11</v>
      </c>
      <c r="F2971">
        <v>57.982711791992188</v>
      </c>
      <c r="G2971">
        <v>17.433000564575195</v>
      </c>
    </row>
    <row r="2972" spans="1:7">
      <c r="A2972" t="s">
        <v>1411</v>
      </c>
      <c r="B2972" t="s">
        <v>5305</v>
      </c>
      <c r="C2972" t="s">
        <v>275</v>
      </c>
      <c r="D2972" t="s">
        <v>8258</v>
      </c>
      <c r="E2972">
        <v>1425</v>
      </c>
      <c r="F2972">
        <v>340.68502807617187</v>
      </c>
      <c r="G2972">
        <v>102.10099792480469</v>
      </c>
    </row>
    <row r="2973" spans="1:7">
      <c r="A2973" t="s">
        <v>1411</v>
      </c>
      <c r="B2973" t="s">
        <v>5305</v>
      </c>
      <c r="C2973" t="s">
        <v>274</v>
      </c>
      <c r="D2973" t="s">
        <v>8258</v>
      </c>
      <c r="E2973">
        <v>3.4500000476837158</v>
      </c>
      <c r="F2973">
        <v>87.939247131347656</v>
      </c>
      <c r="G2973">
        <v>26.339000701904297</v>
      </c>
    </row>
    <row r="2974" spans="1:7">
      <c r="A2974" t="s">
        <v>1412</v>
      </c>
      <c r="B2974" t="s">
        <v>5306</v>
      </c>
      <c r="C2974" t="s">
        <v>275</v>
      </c>
      <c r="D2974" t="s">
        <v>8258</v>
      </c>
      <c r="E2974">
        <v>1462.25</v>
      </c>
      <c r="F2974">
        <v>332.5318603515625</v>
      </c>
      <c r="G2974">
        <v>102.37400054931641</v>
      </c>
    </row>
    <row r="2975" spans="1:7">
      <c r="A2975" t="s">
        <v>1412</v>
      </c>
      <c r="B2975" t="s">
        <v>5306</v>
      </c>
      <c r="C2975" t="s">
        <v>289</v>
      </c>
      <c r="D2975" t="s">
        <v>8258</v>
      </c>
      <c r="E2975">
        <v>54.799999237060547</v>
      </c>
      <c r="F2975">
        <v>377.37689208984375</v>
      </c>
      <c r="G2975">
        <v>113.03299713134766</v>
      </c>
    </row>
    <row r="2976" spans="1:7">
      <c r="A2976" t="s">
        <v>1412</v>
      </c>
      <c r="B2976" t="s">
        <v>5306</v>
      </c>
      <c r="C2976" t="s">
        <v>276</v>
      </c>
      <c r="D2976" t="s">
        <v>8258</v>
      </c>
      <c r="E2976">
        <v>20</v>
      </c>
      <c r="F2976">
        <v>53.316390991210938</v>
      </c>
      <c r="G2976">
        <v>15.968999862670898</v>
      </c>
    </row>
    <row r="2977" spans="1:7">
      <c r="A2977" t="s">
        <v>1412</v>
      </c>
      <c r="B2977" t="s">
        <v>5306</v>
      </c>
      <c r="C2977" t="s">
        <v>274</v>
      </c>
      <c r="D2977" t="s">
        <v>8258</v>
      </c>
      <c r="E2977">
        <v>145714.921875</v>
      </c>
      <c r="F2977">
        <v>30298.181640625</v>
      </c>
      <c r="G2977">
        <v>8443.884765625</v>
      </c>
    </row>
    <row r="2978" spans="1:7">
      <c r="A2978" t="s">
        <v>1412</v>
      </c>
      <c r="B2978" t="s">
        <v>5306</v>
      </c>
      <c r="C2978" t="s">
        <v>301</v>
      </c>
      <c r="D2978" t="s">
        <v>8258</v>
      </c>
      <c r="E2978">
        <v>10</v>
      </c>
      <c r="F2978">
        <v>9.4684000015258789</v>
      </c>
      <c r="G2978">
        <v>2.8369998931884766</v>
      </c>
    </row>
    <row r="2979" spans="1:7">
      <c r="A2979" t="s">
        <v>1412</v>
      </c>
      <c r="B2979" t="s">
        <v>5306</v>
      </c>
      <c r="C2979" t="s">
        <v>277</v>
      </c>
      <c r="D2979" t="s">
        <v>8258</v>
      </c>
      <c r="E2979">
        <v>48.400001525878906</v>
      </c>
      <c r="F2979">
        <v>26.323259353637695</v>
      </c>
      <c r="G2979">
        <v>7.8850002288818359</v>
      </c>
    </row>
    <row r="2980" spans="1:7">
      <c r="A2980" t="s">
        <v>1413</v>
      </c>
      <c r="B2980" t="s">
        <v>5307</v>
      </c>
      <c r="C2980" t="s">
        <v>275</v>
      </c>
      <c r="D2980" t="s">
        <v>8258</v>
      </c>
      <c r="E2980">
        <v>89.800003051757812</v>
      </c>
      <c r="F2980">
        <v>21.12462043762207</v>
      </c>
      <c r="G2980">
        <v>5.1370000839233398</v>
      </c>
    </row>
    <row r="2981" spans="1:7">
      <c r="A2981" t="s">
        <v>1413</v>
      </c>
      <c r="B2981" t="s">
        <v>5307</v>
      </c>
      <c r="C2981" t="s">
        <v>274</v>
      </c>
      <c r="D2981" t="s">
        <v>8258</v>
      </c>
      <c r="E2981">
        <v>4504</v>
      </c>
      <c r="F2981">
        <v>1028.8770751953125</v>
      </c>
      <c r="G2981">
        <v>250.35600280761719</v>
      </c>
    </row>
    <row r="2982" spans="1:7">
      <c r="A2982" t="s">
        <v>1413</v>
      </c>
      <c r="B2982" t="s">
        <v>5307</v>
      </c>
      <c r="C2982" t="s">
        <v>287</v>
      </c>
      <c r="D2982" t="s">
        <v>8258</v>
      </c>
      <c r="E2982">
        <v>10</v>
      </c>
      <c r="F2982">
        <v>61.25714111328125</v>
      </c>
      <c r="G2982">
        <v>14.88599967956543</v>
      </c>
    </row>
    <row r="2983" spans="1:7">
      <c r="A2983" t="s">
        <v>1414</v>
      </c>
      <c r="B2983" t="s">
        <v>5308</v>
      </c>
      <c r="C2983" t="s">
        <v>275</v>
      </c>
      <c r="D2983" t="s">
        <v>8258</v>
      </c>
      <c r="E2983">
        <v>78729</v>
      </c>
      <c r="F2983">
        <v>23273.14453125</v>
      </c>
      <c r="G2983">
        <v>108.74900054931641</v>
      </c>
    </row>
    <row r="2984" spans="1:7">
      <c r="A2984" t="s">
        <v>1414</v>
      </c>
      <c r="B2984" t="s">
        <v>5308</v>
      </c>
      <c r="C2984" t="s">
        <v>274</v>
      </c>
      <c r="D2984" t="s">
        <v>8258</v>
      </c>
      <c r="E2984">
        <v>101402.0234375</v>
      </c>
      <c r="F2984">
        <v>14322.7646484375</v>
      </c>
      <c r="G2984">
        <v>2541.64990234375</v>
      </c>
    </row>
    <row r="2985" spans="1:7">
      <c r="A2985" t="s">
        <v>1414</v>
      </c>
      <c r="B2985" t="s">
        <v>5308</v>
      </c>
      <c r="C2985" t="s">
        <v>281</v>
      </c>
      <c r="D2985" t="s">
        <v>8258</v>
      </c>
      <c r="E2985">
        <v>480</v>
      </c>
      <c r="F2985">
        <v>1599.0816650390625</v>
      </c>
      <c r="G2985">
        <v>388.614990234375</v>
      </c>
    </row>
    <row r="2986" spans="1:7">
      <c r="A2986" t="s">
        <v>1414</v>
      </c>
      <c r="B2986" t="s">
        <v>5308</v>
      </c>
      <c r="C2986" t="s">
        <v>277</v>
      </c>
      <c r="D2986" t="s">
        <v>8258</v>
      </c>
      <c r="E2986">
        <v>0.80000001192092896</v>
      </c>
      <c r="F2986">
        <v>0.4903700053691864</v>
      </c>
      <c r="G2986">
        <v>0.12099999934434891</v>
      </c>
    </row>
    <row r="2987" spans="1:7">
      <c r="A2987" t="s">
        <v>1414</v>
      </c>
      <c r="B2987" t="s">
        <v>5308</v>
      </c>
      <c r="C2987" t="s">
        <v>287</v>
      </c>
      <c r="D2987" t="s">
        <v>8258</v>
      </c>
      <c r="E2987">
        <v>108</v>
      </c>
      <c r="F2987">
        <v>146.28604125976563</v>
      </c>
      <c r="G2987">
        <v>35.569999694824219</v>
      </c>
    </row>
    <row r="2988" spans="1:7">
      <c r="A2988" t="s">
        <v>1415</v>
      </c>
      <c r="B2988" t="s">
        <v>5309</v>
      </c>
      <c r="C2988" t="s">
        <v>278</v>
      </c>
      <c r="D2988" t="s">
        <v>8258</v>
      </c>
      <c r="E2988">
        <v>3</v>
      </c>
      <c r="F2988">
        <v>19.025970458984375</v>
      </c>
      <c r="G2988">
        <v>5.6989998817443848</v>
      </c>
    </row>
    <row r="2989" spans="1:7">
      <c r="A2989" t="s">
        <v>1415</v>
      </c>
      <c r="B2989" t="s">
        <v>5309</v>
      </c>
      <c r="C2989" t="s">
        <v>275</v>
      </c>
      <c r="D2989" t="s">
        <v>8258</v>
      </c>
      <c r="E2989">
        <v>49240</v>
      </c>
      <c r="F2989">
        <v>12333.28125</v>
      </c>
      <c r="G2989">
        <v>3893.2099609375</v>
      </c>
    </row>
    <row r="2990" spans="1:7">
      <c r="A2990" t="s">
        <v>1415</v>
      </c>
      <c r="B2990" t="s">
        <v>5309</v>
      </c>
      <c r="C2990" t="s">
        <v>274</v>
      </c>
      <c r="D2990" t="s">
        <v>8258</v>
      </c>
      <c r="E2990">
        <v>19508.44921875</v>
      </c>
      <c r="F2990">
        <v>8378.087890625</v>
      </c>
      <c r="G2990">
        <v>2456.010986328125</v>
      </c>
    </row>
    <row r="2991" spans="1:7">
      <c r="A2991" t="s">
        <v>1415</v>
      </c>
      <c r="B2991" t="s">
        <v>5309</v>
      </c>
      <c r="C2991" t="s">
        <v>277</v>
      </c>
      <c r="D2991" t="s">
        <v>8258</v>
      </c>
      <c r="E2991">
        <v>79</v>
      </c>
      <c r="F2991">
        <v>82.326454162597656</v>
      </c>
      <c r="G2991">
        <v>24.659000396728516</v>
      </c>
    </row>
    <row r="2992" spans="1:7">
      <c r="A2992" t="s">
        <v>1415</v>
      </c>
      <c r="B2992" t="s">
        <v>5309</v>
      </c>
      <c r="C2992" t="s">
        <v>287</v>
      </c>
      <c r="D2992" t="s">
        <v>8258</v>
      </c>
      <c r="E2992">
        <v>56.700000762939453</v>
      </c>
      <c r="F2992">
        <v>36.870220184326172</v>
      </c>
      <c r="G2992">
        <v>11.043999671936035</v>
      </c>
    </row>
    <row r="2993" spans="1:7">
      <c r="A2993" t="s">
        <v>1416</v>
      </c>
      <c r="B2993" t="s">
        <v>5310</v>
      </c>
      <c r="C2993" t="s">
        <v>275</v>
      </c>
      <c r="D2993" t="s">
        <v>8258</v>
      </c>
      <c r="E2993">
        <v>120</v>
      </c>
      <c r="F2993">
        <v>11.422450065612793</v>
      </c>
      <c r="G2993">
        <v>5.1319999694824219</v>
      </c>
    </row>
    <row r="2994" spans="1:7">
      <c r="A2994" t="s">
        <v>1416</v>
      </c>
      <c r="B2994" t="s">
        <v>5310</v>
      </c>
      <c r="C2994" t="s">
        <v>274</v>
      </c>
      <c r="D2994" t="s">
        <v>8258</v>
      </c>
      <c r="E2994">
        <v>10912.400390625</v>
      </c>
      <c r="F2994">
        <v>2387.87353515625</v>
      </c>
      <c r="G2994">
        <v>715.97802734375</v>
      </c>
    </row>
    <row r="2995" spans="1:7">
      <c r="A2995" t="s">
        <v>1417</v>
      </c>
      <c r="B2995" t="s">
        <v>5311</v>
      </c>
      <c r="C2995" t="s">
        <v>275</v>
      </c>
      <c r="D2995" t="s">
        <v>8258</v>
      </c>
      <c r="E2995">
        <v>119</v>
      </c>
      <c r="F2995">
        <v>13.985639572143555</v>
      </c>
      <c r="G2995">
        <v>4.1909999847412109</v>
      </c>
    </row>
    <row r="2996" spans="1:7">
      <c r="A2996" t="s">
        <v>1417</v>
      </c>
      <c r="B2996" t="s">
        <v>5311</v>
      </c>
      <c r="C2996" t="s">
        <v>274</v>
      </c>
      <c r="D2996" t="s">
        <v>8258</v>
      </c>
      <c r="E2996">
        <v>2393.5400390625</v>
      </c>
      <c r="F2996">
        <v>722.02496337890625</v>
      </c>
      <c r="G2996">
        <v>215.13400268554687</v>
      </c>
    </row>
    <row r="2997" spans="1:7">
      <c r="A2997" t="s">
        <v>1417</v>
      </c>
      <c r="B2997" t="s">
        <v>5311</v>
      </c>
      <c r="C2997" t="s">
        <v>277</v>
      </c>
      <c r="D2997" t="s">
        <v>8258</v>
      </c>
      <c r="E2997">
        <v>68.199996948242188</v>
      </c>
      <c r="F2997">
        <v>374.45709228515625</v>
      </c>
      <c r="G2997">
        <v>112.15799713134766</v>
      </c>
    </row>
    <row r="2998" spans="1:7">
      <c r="A2998" t="s">
        <v>1417</v>
      </c>
      <c r="B2998" t="s">
        <v>5311</v>
      </c>
      <c r="C2998" t="s">
        <v>287</v>
      </c>
      <c r="D2998" t="s">
        <v>8258</v>
      </c>
      <c r="E2998">
        <v>23.700000762939453</v>
      </c>
      <c r="F2998">
        <v>91.159217834472656</v>
      </c>
      <c r="G2998">
        <v>27.304000854492188</v>
      </c>
    </row>
    <row r="2999" spans="1:7">
      <c r="A2999" t="s">
        <v>1418</v>
      </c>
      <c r="B2999" t="s">
        <v>5312</v>
      </c>
      <c r="C2999" t="s">
        <v>275</v>
      </c>
      <c r="D2999" t="s">
        <v>8258</v>
      </c>
      <c r="E2999">
        <v>1096</v>
      </c>
      <c r="F2999">
        <v>94.866355895996094</v>
      </c>
      <c r="G2999">
        <v>28.945999145507813</v>
      </c>
    </row>
    <row r="3000" spans="1:7">
      <c r="A3000" t="s">
        <v>1418</v>
      </c>
      <c r="B3000" t="s">
        <v>5312</v>
      </c>
      <c r="C3000" t="s">
        <v>274</v>
      </c>
      <c r="D3000" t="s">
        <v>8258</v>
      </c>
      <c r="E3000">
        <v>4928.5</v>
      </c>
      <c r="F3000">
        <v>566.02313232421875</v>
      </c>
      <c r="G3000">
        <v>182.35800170898437</v>
      </c>
    </row>
    <row r="3001" spans="1:7">
      <c r="A3001" t="s">
        <v>1418</v>
      </c>
      <c r="B3001" t="s">
        <v>5312</v>
      </c>
      <c r="C3001" t="s">
        <v>287</v>
      </c>
      <c r="D3001" t="s">
        <v>8258</v>
      </c>
      <c r="E3001">
        <v>6</v>
      </c>
      <c r="F3001">
        <v>421.9580078125</v>
      </c>
      <c r="G3001">
        <v>126.44699859619141</v>
      </c>
    </row>
    <row r="3002" spans="1:7">
      <c r="A3002" t="s">
        <v>1419</v>
      </c>
      <c r="B3002" t="s">
        <v>5313</v>
      </c>
      <c r="C3002" t="s">
        <v>275</v>
      </c>
      <c r="D3002" t="s">
        <v>8258</v>
      </c>
      <c r="E3002">
        <v>1622.800048828125</v>
      </c>
      <c r="F3002">
        <v>259.48788452148437</v>
      </c>
      <c r="G3002">
        <v>134.39700317382812</v>
      </c>
    </row>
    <row r="3003" spans="1:7">
      <c r="A3003" t="s">
        <v>1419</v>
      </c>
      <c r="B3003" t="s">
        <v>5313</v>
      </c>
      <c r="C3003" t="s">
        <v>274</v>
      </c>
      <c r="D3003" t="s">
        <v>8258</v>
      </c>
      <c r="E3003">
        <v>162824.484375</v>
      </c>
      <c r="F3003">
        <v>19418.9140625</v>
      </c>
      <c r="G3003">
        <v>6385.88818359375</v>
      </c>
    </row>
    <row r="3004" spans="1:7">
      <c r="A3004" t="s">
        <v>1419</v>
      </c>
      <c r="B3004" t="s">
        <v>5313</v>
      </c>
      <c r="C3004" t="s">
        <v>282</v>
      </c>
      <c r="D3004" t="s">
        <v>8258</v>
      </c>
      <c r="E3004">
        <v>150</v>
      </c>
      <c r="F3004">
        <v>164.22509765625</v>
      </c>
      <c r="G3004">
        <v>49.678001403808594</v>
      </c>
    </row>
    <row r="3005" spans="1:7">
      <c r="A3005" t="s">
        <v>1419</v>
      </c>
      <c r="B3005" t="s">
        <v>5313</v>
      </c>
      <c r="C3005" t="s">
        <v>8234</v>
      </c>
      <c r="D3005" t="s">
        <v>8258</v>
      </c>
      <c r="E3005">
        <v>1146.68994140625</v>
      </c>
      <c r="F3005">
        <v>609.10723876953125</v>
      </c>
      <c r="G3005">
        <v>182.43499755859375</v>
      </c>
    </row>
    <row r="3006" spans="1:7">
      <c r="A3006" t="s">
        <v>1419</v>
      </c>
      <c r="B3006" t="s">
        <v>5313</v>
      </c>
      <c r="C3006" t="s">
        <v>310</v>
      </c>
      <c r="D3006" t="s">
        <v>8258</v>
      </c>
      <c r="E3006">
        <v>28</v>
      </c>
      <c r="F3006">
        <v>84.768157958984375</v>
      </c>
      <c r="G3006">
        <v>25.464000701904297</v>
      </c>
    </row>
    <row r="3007" spans="1:7">
      <c r="A3007" t="s">
        <v>1419</v>
      </c>
      <c r="B3007" t="s">
        <v>5313</v>
      </c>
      <c r="C3007" t="s">
        <v>277</v>
      </c>
      <c r="D3007" t="s">
        <v>8258</v>
      </c>
      <c r="E3007">
        <v>5509.39990234375</v>
      </c>
      <c r="F3007">
        <v>1854.5924072265625</v>
      </c>
      <c r="G3007">
        <v>555.530029296875</v>
      </c>
    </row>
    <row r="3008" spans="1:7">
      <c r="A3008" t="s">
        <v>1419</v>
      </c>
      <c r="B3008" t="s">
        <v>5313</v>
      </c>
      <c r="C3008" t="s">
        <v>287</v>
      </c>
      <c r="D3008" t="s">
        <v>8258</v>
      </c>
      <c r="E3008">
        <v>5785</v>
      </c>
      <c r="F3008">
        <v>6727.91259765625</v>
      </c>
      <c r="G3008">
        <v>2015.77099609375</v>
      </c>
    </row>
    <row r="3009" spans="1:7">
      <c r="A3009" t="s">
        <v>1420</v>
      </c>
      <c r="B3009" t="s">
        <v>5314</v>
      </c>
      <c r="C3009" t="s">
        <v>279</v>
      </c>
      <c r="D3009" t="s">
        <v>8258</v>
      </c>
      <c r="E3009">
        <v>4</v>
      </c>
      <c r="F3009">
        <v>0.91218000650405884</v>
      </c>
      <c r="G3009">
        <v>0.27399998903274536</v>
      </c>
    </row>
    <row r="3010" spans="1:7">
      <c r="A3010" t="s">
        <v>1420</v>
      </c>
      <c r="B3010" t="s">
        <v>5314</v>
      </c>
      <c r="C3010" t="s">
        <v>275</v>
      </c>
      <c r="D3010" t="s">
        <v>8258</v>
      </c>
      <c r="E3010">
        <v>27509.75</v>
      </c>
      <c r="F3010">
        <v>4292.50244140625</v>
      </c>
      <c r="G3010">
        <v>1418.4110107421875</v>
      </c>
    </row>
    <row r="3011" spans="1:7">
      <c r="A3011" t="s">
        <v>1420</v>
      </c>
      <c r="B3011" t="s">
        <v>5314</v>
      </c>
      <c r="C3011" t="s">
        <v>274</v>
      </c>
      <c r="D3011" t="s">
        <v>8258</v>
      </c>
      <c r="E3011">
        <v>8499.7998046875</v>
      </c>
      <c r="F3011">
        <v>1893.2393798828125</v>
      </c>
      <c r="G3011">
        <v>598.85699462890625</v>
      </c>
    </row>
    <row r="3012" spans="1:7">
      <c r="A3012" t="s">
        <v>1420</v>
      </c>
      <c r="B3012" t="s">
        <v>5314</v>
      </c>
      <c r="C3012" t="s">
        <v>8239</v>
      </c>
      <c r="D3012" t="s">
        <v>8258</v>
      </c>
      <c r="E3012">
        <v>76.662101745605469</v>
      </c>
      <c r="F3012">
        <v>78.905464172363281</v>
      </c>
      <c r="G3012">
        <v>23.632999420166016</v>
      </c>
    </row>
    <row r="3013" spans="1:7">
      <c r="A3013" t="s">
        <v>1421</v>
      </c>
      <c r="B3013" t="s">
        <v>5315</v>
      </c>
      <c r="C3013" t="s">
        <v>275</v>
      </c>
      <c r="D3013" t="s">
        <v>8258</v>
      </c>
      <c r="E3013">
        <v>3380.02099609375</v>
      </c>
      <c r="F3013">
        <v>851.872802734375</v>
      </c>
      <c r="G3013">
        <v>267.54299926757812</v>
      </c>
    </row>
    <row r="3014" spans="1:7">
      <c r="A3014" t="s">
        <v>1421</v>
      </c>
      <c r="B3014" t="s">
        <v>5315</v>
      </c>
      <c r="C3014" t="s">
        <v>274</v>
      </c>
      <c r="D3014" t="s">
        <v>8258</v>
      </c>
      <c r="E3014">
        <v>3934.25</v>
      </c>
      <c r="F3014">
        <v>1971.8857421875</v>
      </c>
      <c r="G3014">
        <v>635.77899169921875</v>
      </c>
    </row>
    <row r="3015" spans="1:7">
      <c r="A3015" t="s">
        <v>1421</v>
      </c>
      <c r="B3015" t="s">
        <v>5315</v>
      </c>
      <c r="C3015" t="s">
        <v>282</v>
      </c>
      <c r="D3015" t="s">
        <v>8258</v>
      </c>
      <c r="E3015">
        <v>10937.9619140625</v>
      </c>
      <c r="F3015">
        <v>1190.808349609375</v>
      </c>
      <c r="G3015">
        <v>356.71798706054687</v>
      </c>
    </row>
    <row r="3016" spans="1:7">
      <c r="A3016" t="s">
        <v>1421</v>
      </c>
      <c r="B3016" t="s">
        <v>5315</v>
      </c>
      <c r="C3016" t="s">
        <v>287</v>
      </c>
      <c r="D3016" t="s">
        <v>8258</v>
      </c>
      <c r="E3016">
        <v>2</v>
      </c>
      <c r="F3016">
        <v>12.62830924987793</v>
      </c>
      <c r="G3016">
        <v>3.7839999198913574</v>
      </c>
    </row>
    <row r="3017" spans="1:7">
      <c r="A3017" t="s">
        <v>1422</v>
      </c>
      <c r="B3017" t="s">
        <v>5316</v>
      </c>
      <c r="C3017" t="s">
        <v>274</v>
      </c>
      <c r="D3017" t="s">
        <v>8258</v>
      </c>
      <c r="E3017">
        <v>5.4549999237060547</v>
      </c>
      <c r="F3017">
        <v>13.789350509643555</v>
      </c>
      <c r="G3017">
        <v>3.5290000438690186</v>
      </c>
    </row>
    <row r="3018" spans="1:7">
      <c r="A3018" t="s">
        <v>1423</v>
      </c>
      <c r="B3018" t="s">
        <v>5317</v>
      </c>
      <c r="C3018" t="s">
        <v>274</v>
      </c>
      <c r="D3018" t="s">
        <v>8258</v>
      </c>
      <c r="E3018">
        <v>7.5</v>
      </c>
      <c r="F3018">
        <v>9.1831798553466797</v>
      </c>
      <c r="G3018">
        <v>2.2330000400543213</v>
      </c>
    </row>
    <row r="3019" spans="1:7">
      <c r="A3019" t="s">
        <v>1424</v>
      </c>
      <c r="B3019" t="s">
        <v>5318</v>
      </c>
      <c r="C3019" t="s">
        <v>274</v>
      </c>
      <c r="D3019" t="s">
        <v>8258</v>
      </c>
      <c r="E3019">
        <v>5</v>
      </c>
      <c r="F3019">
        <v>36.052719116210937</v>
      </c>
      <c r="G3019">
        <v>8.8269996643066406</v>
      </c>
    </row>
    <row r="3020" spans="1:7">
      <c r="A3020" t="s">
        <v>1425</v>
      </c>
      <c r="B3020" t="s">
        <v>5319</v>
      </c>
      <c r="C3020" t="s">
        <v>274</v>
      </c>
      <c r="D3020" t="s">
        <v>8258</v>
      </c>
      <c r="E3020">
        <v>1.7899999618530273</v>
      </c>
      <c r="F3020">
        <v>124.25470733642578</v>
      </c>
      <c r="G3020">
        <v>30.38599967956543</v>
      </c>
    </row>
    <row r="3021" spans="1:7">
      <c r="A3021" t="s">
        <v>1426</v>
      </c>
      <c r="B3021" t="s">
        <v>5320</v>
      </c>
      <c r="C3021" t="s">
        <v>275</v>
      </c>
      <c r="D3021" t="s">
        <v>8258</v>
      </c>
      <c r="E3021">
        <v>2200</v>
      </c>
      <c r="F3021">
        <v>2517.52197265625</v>
      </c>
      <c r="G3021">
        <v>611.82598876953125</v>
      </c>
    </row>
    <row r="3022" spans="1:7">
      <c r="A3022" t="s">
        <v>1426</v>
      </c>
      <c r="B3022" t="s">
        <v>5320</v>
      </c>
      <c r="C3022" t="s">
        <v>289</v>
      </c>
      <c r="D3022" t="s">
        <v>8258</v>
      </c>
      <c r="E3022">
        <v>15</v>
      </c>
      <c r="F3022">
        <v>2.7557199001312256</v>
      </c>
      <c r="G3022">
        <v>0.73600000143051147</v>
      </c>
    </row>
    <row r="3023" spans="1:7">
      <c r="A3023" t="s">
        <v>1426</v>
      </c>
      <c r="B3023" t="s">
        <v>5320</v>
      </c>
      <c r="C3023" t="s">
        <v>274</v>
      </c>
      <c r="D3023" t="s">
        <v>8258</v>
      </c>
      <c r="E3023">
        <v>7957.2998046875</v>
      </c>
      <c r="F3023">
        <v>1514.8414306640625</v>
      </c>
      <c r="G3023">
        <v>313.56201171875</v>
      </c>
    </row>
    <row r="3024" spans="1:7">
      <c r="A3024" t="s">
        <v>1427</v>
      </c>
      <c r="B3024" t="s">
        <v>5321</v>
      </c>
      <c r="C3024" t="s">
        <v>311</v>
      </c>
      <c r="D3024" t="s">
        <v>8258</v>
      </c>
      <c r="E3024">
        <v>2</v>
      </c>
      <c r="F3024">
        <v>42.757499694824219</v>
      </c>
      <c r="G3024">
        <v>10.390999794006348</v>
      </c>
    </row>
    <row r="3025" spans="1:7">
      <c r="A3025" t="s">
        <v>1427</v>
      </c>
      <c r="B3025" t="s">
        <v>5321</v>
      </c>
      <c r="C3025" t="s">
        <v>274</v>
      </c>
      <c r="D3025" t="s">
        <v>8258</v>
      </c>
      <c r="E3025">
        <v>10309.955078125</v>
      </c>
      <c r="F3025">
        <v>7722.7001953125</v>
      </c>
      <c r="G3025">
        <v>1770.6280517578125</v>
      </c>
    </row>
    <row r="3026" spans="1:7">
      <c r="A3026" t="s">
        <v>1427</v>
      </c>
      <c r="B3026" t="s">
        <v>5321</v>
      </c>
      <c r="C3026" t="s">
        <v>308</v>
      </c>
      <c r="D3026" t="s">
        <v>8258</v>
      </c>
      <c r="E3026">
        <v>0.5</v>
      </c>
      <c r="F3026">
        <v>15.358860015869141</v>
      </c>
      <c r="G3026">
        <v>3.7330000400543213</v>
      </c>
    </row>
    <row r="3027" spans="1:7">
      <c r="A3027" t="s">
        <v>1427</v>
      </c>
      <c r="B3027" t="s">
        <v>5321</v>
      </c>
      <c r="C3027" t="s">
        <v>297</v>
      </c>
      <c r="D3027" t="s">
        <v>8258</v>
      </c>
      <c r="E3027">
        <v>0.10000000149011612</v>
      </c>
      <c r="F3027">
        <v>4.5886297225952148</v>
      </c>
      <c r="G3027">
        <v>1.1160000562667847</v>
      </c>
    </row>
    <row r="3028" spans="1:7">
      <c r="A3028" t="s">
        <v>1428</v>
      </c>
      <c r="B3028" t="s">
        <v>5322</v>
      </c>
      <c r="C3028" t="s">
        <v>275</v>
      </c>
      <c r="D3028" t="s">
        <v>8258</v>
      </c>
      <c r="E3028">
        <v>7100</v>
      </c>
      <c r="F3028">
        <v>2977.900634765625</v>
      </c>
      <c r="G3028">
        <v>504.42999267578125</v>
      </c>
    </row>
    <row r="3029" spans="1:7">
      <c r="A3029" t="s">
        <v>1428</v>
      </c>
      <c r="B3029" t="s">
        <v>5322</v>
      </c>
      <c r="C3029" t="s">
        <v>274</v>
      </c>
      <c r="D3029" t="s">
        <v>8258</v>
      </c>
      <c r="E3029">
        <v>299893.625</v>
      </c>
      <c r="F3029">
        <v>21872.03125</v>
      </c>
      <c r="G3029">
        <v>4440.89990234375</v>
      </c>
    </row>
    <row r="3030" spans="1:7">
      <c r="A3030" t="s">
        <v>1429</v>
      </c>
      <c r="B3030" t="s">
        <v>5323</v>
      </c>
      <c r="C3030" t="s">
        <v>275</v>
      </c>
      <c r="D3030" t="s">
        <v>8258</v>
      </c>
      <c r="E3030">
        <v>27376.119140625</v>
      </c>
      <c r="F3030">
        <v>6779.3564453125</v>
      </c>
      <c r="G3030">
        <v>1292.2659912109375</v>
      </c>
    </row>
    <row r="3031" spans="1:7">
      <c r="A3031" t="s">
        <v>1429</v>
      </c>
      <c r="B3031" t="s">
        <v>5323</v>
      </c>
      <c r="C3031" t="s">
        <v>274</v>
      </c>
      <c r="D3031" t="s">
        <v>8258</v>
      </c>
      <c r="E3031">
        <v>41780.3984375</v>
      </c>
      <c r="F3031">
        <v>5487.7587890625</v>
      </c>
      <c r="G3031">
        <v>1169.6109619140625</v>
      </c>
    </row>
    <row r="3032" spans="1:7">
      <c r="A3032" t="s">
        <v>1429</v>
      </c>
      <c r="B3032" t="s">
        <v>5323</v>
      </c>
      <c r="C3032" t="s">
        <v>287</v>
      </c>
      <c r="D3032" t="s">
        <v>8258</v>
      </c>
      <c r="E3032">
        <v>1.5</v>
      </c>
      <c r="F3032">
        <v>22.864528656005859</v>
      </c>
      <c r="G3032">
        <v>5.5570001602172852</v>
      </c>
    </row>
    <row r="3033" spans="1:7">
      <c r="A3033" t="s">
        <v>1430</v>
      </c>
      <c r="B3033" t="s">
        <v>5324</v>
      </c>
      <c r="C3033" t="s">
        <v>8233</v>
      </c>
      <c r="D3033" t="s">
        <v>8258</v>
      </c>
      <c r="E3033">
        <v>0.31359800696372986</v>
      </c>
      <c r="F3033">
        <v>0.77974998950958252</v>
      </c>
      <c r="G3033">
        <v>0.18999999761581421</v>
      </c>
    </row>
    <row r="3034" spans="1:7">
      <c r="A3034" t="s">
        <v>1430</v>
      </c>
      <c r="B3034" t="s">
        <v>5324</v>
      </c>
      <c r="C3034" t="s">
        <v>296</v>
      </c>
      <c r="D3034" t="s">
        <v>8258</v>
      </c>
      <c r="E3034">
        <v>2</v>
      </c>
      <c r="F3034">
        <v>16.81865119934082</v>
      </c>
      <c r="G3034">
        <v>4.1529998779296875</v>
      </c>
    </row>
    <row r="3035" spans="1:7">
      <c r="A3035" t="s">
        <v>1430</v>
      </c>
      <c r="B3035" t="s">
        <v>5324</v>
      </c>
      <c r="C3035" t="s">
        <v>278</v>
      </c>
      <c r="D3035" t="s">
        <v>8258</v>
      </c>
      <c r="E3035">
        <v>2</v>
      </c>
      <c r="F3035">
        <v>5.5457301139831543</v>
      </c>
      <c r="G3035">
        <v>1.3489999771118164</v>
      </c>
    </row>
    <row r="3036" spans="1:7">
      <c r="A3036" t="s">
        <v>1430</v>
      </c>
      <c r="B3036" t="s">
        <v>5324</v>
      </c>
      <c r="C3036" t="s">
        <v>275</v>
      </c>
      <c r="D3036" t="s">
        <v>8258</v>
      </c>
      <c r="E3036">
        <v>184940.6875</v>
      </c>
      <c r="F3036">
        <v>40966.87890625</v>
      </c>
      <c r="G3036">
        <v>10480.4853515625</v>
      </c>
    </row>
    <row r="3037" spans="1:7">
      <c r="A3037" t="s">
        <v>1430</v>
      </c>
      <c r="B3037" t="s">
        <v>5324</v>
      </c>
      <c r="C3037" t="s">
        <v>289</v>
      </c>
      <c r="D3037" t="s">
        <v>8258</v>
      </c>
      <c r="E3037">
        <v>194</v>
      </c>
      <c r="F3037">
        <v>509.851318359375</v>
      </c>
      <c r="G3037">
        <v>123.96099853515625</v>
      </c>
    </row>
    <row r="3038" spans="1:7">
      <c r="A3038" t="s">
        <v>1430</v>
      </c>
      <c r="B3038" t="s">
        <v>5324</v>
      </c>
      <c r="C3038" t="s">
        <v>276</v>
      </c>
      <c r="D3038" t="s">
        <v>8258</v>
      </c>
      <c r="E3038">
        <v>31.600000381469727</v>
      </c>
      <c r="F3038">
        <v>611.538818359375</v>
      </c>
      <c r="G3038">
        <v>148.74200439453125</v>
      </c>
    </row>
    <row r="3039" spans="1:7">
      <c r="A3039" t="s">
        <v>1430</v>
      </c>
      <c r="B3039" t="s">
        <v>5324</v>
      </c>
      <c r="C3039" t="s">
        <v>295</v>
      </c>
      <c r="D3039" t="s">
        <v>8258</v>
      </c>
      <c r="E3039">
        <v>18.090000152587891</v>
      </c>
      <c r="F3039">
        <v>299.05197143554687</v>
      </c>
      <c r="G3039">
        <v>72.741996765136719</v>
      </c>
    </row>
    <row r="3040" spans="1:7">
      <c r="A3040" t="s">
        <v>1430</v>
      </c>
      <c r="B3040" t="s">
        <v>5324</v>
      </c>
      <c r="C3040" t="s">
        <v>311</v>
      </c>
      <c r="D3040" t="s">
        <v>8258</v>
      </c>
      <c r="E3040">
        <v>0.44999998807907104</v>
      </c>
      <c r="F3040">
        <v>15.131039619445801</v>
      </c>
      <c r="G3040">
        <v>3.7430000305175781</v>
      </c>
    </row>
    <row r="3041" spans="1:7">
      <c r="A3041" t="s">
        <v>1430</v>
      </c>
      <c r="B3041" t="s">
        <v>5324</v>
      </c>
      <c r="C3041" t="s">
        <v>274</v>
      </c>
      <c r="D3041" t="s">
        <v>8258</v>
      </c>
      <c r="E3041">
        <v>258347.4375</v>
      </c>
      <c r="F3041">
        <v>89550.890625</v>
      </c>
      <c r="G3041">
        <v>20912.404296875</v>
      </c>
    </row>
    <row r="3042" spans="1:7">
      <c r="A3042" t="s">
        <v>1430</v>
      </c>
      <c r="B3042" t="s">
        <v>5324</v>
      </c>
      <c r="C3042" t="s">
        <v>297</v>
      </c>
      <c r="D3042" t="s">
        <v>8258</v>
      </c>
      <c r="E3042">
        <v>5</v>
      </c>
      <c r="F3042">
        <v>58.878730773925781</v>
      </c>
      <c r="G3042">
        <v>14.307999610900879</v>
      </c>
    </row>
    <row r="3043" spans="1:7">
      <c r="A3043" t="s">
        <v>1430</v>
      </c>
      <c r="B3043" t="s">
        <v>5324</v>
      </c>
      <c r="C3043" t="s">
        <v>277</v>
      </c>
      <c r="D3043" t="s">
        <v>8258</v>
      </c>
      <c r="E3043">
        <v>20531.33984375</v>
      </c>
      <c r="F3043">
        <v>5416.35400390625</v>
      </c>
      <c r="G3043">
        <v>1316.33203125</v>
      </c>
    </row>
    <row r="3044" spans="1:7">
      <c r="A3044" t="s">
        <v>1430</v>
      </c>
      <c r="B3044" t="s">
        <v>5324</v>
      </c>
      <c r="C3044" t="s">
        <v>287</v>
      </c>
      <c r="D3044" t="s">
        <v>8258</v>
      </c>
      <c r="E3044">
        <v>193.52999877929687</v>
      </c>
      <c r="F3044">
        <v>2182.9697265625</v>
      </c>
      <c r="G3044">
        <v>531.36102294921875</v>
      </c>
    </row>
    <row r="3045" spans="1:7">
      <c r="A3045" t="s">
        <v>1431</v>
      </c>
      <c r="B3045" t="s">
        <v>5325</v>
      </c>
      <c r="C3045" t="s">
        <v>275</v>
      </c>
      <c r="D3045" t="s">
        <v>8258</v>
      </c>
      <c r="E3045">
        <v>108638.859375</v>
      </c>
      <c r="F3045">
        <v>26699.61328125</v>
      </c>
      <c r="G3045">
        <v>6503.5751953125</v>
      </c>
    </row>
    <row r="3046" spans="1:7">
      <c r="A3046" t="s">
        <v>1431</v>
      </c>
      <c r="B3046" t="s">
        <v>5325</v>
      </c>
      <c r="C3046" t="s">
        <v>289</v>
      </c>
      <c r="D3046" t="s">
        <v>8258</v>
      </c>
      <c r="E3046">
        <v>4.9499998092651367</v>
      </c>
      <c r="F3046">
        <v>10.757129669189453</v>
      </c>
      <c r="G3046">
        <v>2.6150000095367432</v>
      </c>
    </row>
    <row r="3047" spans="1:7">
      <c r="A3047" t="s">
        <v>1431</v>
      </c>
      <c r="B3047" t="s">
        <v>5325</v>
      </c>
      <c r="C3047" t="s">
        <v>295</v>
      </c>
      <c r="D3047" t="s">
        <v>8258</v>
      </c>
      <c r="E3047">
        <v>2898</v>
      </c>
      <c r="F3047">
        <v>6292.89501953125</v>
      </c>
      <c r="G3047">
        <v>1529.240966796875</v>
      </c>
    </row>
    <row r="3048" spans="1:7">
      <c r="A3048" t="s">
        <v>1431</v>
      </c>
      <c r="B3048" t="s">
        <v>5325</v>
      </c>
      <c r="C3048" t="s">
        <v>274</v>
      </c>
      <c r="D3048" t="s">
        <v>8258</v>
      </c>
      <c r="E3048">
        <v>1041121.6875</v>
      </c>
      <c r="F3048">
        <v>231042.3125</v>
      </c>
      <c r="G3048">
        <v>51219.13671875</v>
      </c>
    </row>
    <row r="3049" spans="1:7">
      <c r="A3049" t="s">
        <v>1431</v>
      </c>
      <c r="B3049" t="s">
        <v>5325</v>
      </c>
      <c r="C3049" t="s">
        <v>297</v>
      </c>
      <c r="D3049" t="s">
        <v>8258</v>
      </c>
      <c r="E3049">
        <v>0.20000000298023224</v>
      </c>
      <c r="F3049">
        <v>8.789999783039093E-2</v>
      </c>
      <c r="G3049">
        <v>2.199999988079071E-2</v>
      </c>
    </row>
    <row r="3050" spans="1:7">
      <c r="A3050" t="s">
        <v>1431</v>
      </c>
      <c r="B3050" t="s">
        <v>5325</v>
      </c>
      <c r="C3050" t="s">
        <v>309</v>
      </c>
      <c r="D3050" t="s">
        <v>8258</v>
      </c>
      <c r="E3050">
        <v>0.25400000810623169</v>
      </c>
      <c r="F3050">
        <v>10.402230262756348</v>
      </c>
      <c r="G3050">
        <v>2.5940001010894775</v>
      </c>
    </row>
    <row r="3051" spans="1:7">
      <c r="A3051" t="s">
        <v>1431</v>
      </c>
      <c r="B3051" t="s">
        <v>5325</v>
      </c>
      <c r="C3051" t="s">
        <v>277</v>
      </c>
      <c r="D3051" t="s">
        <v>8258</v>
      </c>
      <c r="E3051">
        <v>2061</v>
      </c>
      <c r="F3051">
        <v>286.0050048828125</v>
      </c>
      <c r="G3051">
        <v>69.5</v>
      </c>
    </row>
    <row r="3052" spans="1:7">
      <c r="A3052" t="s">
        <v>1432</v>
      </c>
      <c r="B3052" t="s">
        <v>5326</v>
      </c>
      <c r="C3052" t="s">
        <v>275</v>
      </c>
      <c r="D3052" t="s">
        <v>8258</v>
      </c>
      <c r="E3052">
        <v>26831.5</v>
      </c>
      <c r="F3052">
        <v>4700.1025390625</v>
      </c>
      <c r="G3052">
        <v>983.7860107421875</v>
      </c>
    </row>
    <row r="3053" spans="1:7">
      <c r="A3053" t="s">
        <v>1432</v>
      </c>
      <c r="B3053" t="s">
        <v>5326</v>
      </c>
      <c r="C3053" t="s">
        <v>295</v>
      </c>
      <c r="D3053" t="s">
        <v>8258</v>
      </c>
      <c r="E3053">
        <v>0.30000001192092896</v>
      </c>
      <c r="F3053">
        <v>2.5518898963928223</v>
      </c>
      <c r="G3053">
        <v>0.62199997901916504</v>
      </c>
    </row>
    <row r="3054" spans="1:7">
      <c r="A3054" t="s">
        <v>1432</v>
      </c>
      <c r="B3054" t="s">
        <v>5326</v>
      </c>
      <c r="C3054" t="s">
        <v>274</v>
      </c>
      <c r="D3054" t="s">
        <v>8258</v>
      </c>
      <c r="E3054">
        <v>161206.421875</v>
      </c>
      <c r="F3054">
        <v>42539.20703125</v>
      </c>
      <c r="G3054">
        <v>9469.62890625</v>
      </c>
    </row>
    <row r="3055" spans="1:7">
      <c r="A3055" t="s">
        <v>1432</v>
      </c>
      <c r="B3055" t="s">
        <v>5326</v>
      </c>
      <c r="C3055" t="s">
        <v>8234</v>
      </c>
      <c r="D3055" t="s">
        <v>8258</v>
      </c>
      <c r="E3055">
        <v>2685.360107421875</v>
      </c>
      <c r="F3055">
        <v>1756.25537109375</v>
      </c>
      <c r="G3055">
        <v>426.83999633789062</v>
      </c>
    </row>
    <row r="3056" spans="1:7">
      <c r="A3056" t="s">
        <v>1432</v>
      </c>
      <c r="B3056" t="s">
        <v>5326</v>
      </c>
      <c r="C3056" t="s">
        <v>281</v>
      </c>
      <c r="D3056" t="s">
        <v>8258</v>
      </c>
      <c r="E3056">
        <v>14850</v>
      </c>
      <c r="F3056">
        <v>7315.67578125</v>
      </c>
      <c r="G3056">
        <v>1777.8580322265625</v>
      </c>
    </row>
    <row r="3057" spans="1:7">
      <c r="A3057" t="s">
        <v>1432</v>
      </c>
      <c r="B3057" t="s">
        <v>5326</v>
      </c>
      <c r="C3057" t="s">
        <v>297</v>
      </c>
      <c r="D3057" t="s">
        <v>8258</v>
      </c>
      <c r="E3057">
        <v>1.559999942779541</v>
      </c>
      <c r="F3057">
        <v>0.24143001437187195</v>
      </c>
      <c r="G3057">
        <v>5.9999998658895493E-2</v>
      </c>
    </row>
    <row r="3058" spans="1:7">
      <c r="A3058" t="s">
        <v>1432</v>
      </c>
      <c r="B3058" t="s">
        <v>5326</v>
      </c>
      <c r="C3058" t="s">
        <v>328</v>
      </c>
      <c r="D3058" t="s">
        <v>8258</v>
      </c>
      <c r="E3058">
        <v>540</v>
      </c>
      <c r="F3058">
        <v>720.57806396484375</v>
      </c>
      <c r="G3058">
        <v>175.16600036621094</v>
      </c>
    </row>
    <row r="3059" spans="1:7">
      <c r="A3059" t="s">
        <v>1432</v>
      </c>
      <c r="B3059" t="s">
        <v>5326</v>
      </c>
      <c r="C3059" t="s">
        <v>277</v>
      </c>
      <c r="D3059" t="s">
        <v>8258</v>
      </c>
      <c r="E3059">
        <v>4208.5498046875</v>
      </c>
      <c r="F3059">
        <v>1074.7784423828125</v>
      </c>
      <c r="G3059">
        <v>261.17800903320312</v>
      </c>
    </row>
    <row r="3060" spans="1:7">
      <c r="A3060" t="s">
        <v>1432</v>
      </c>
      <c r="B3060" t="s">
        <v>5326</v>
      </c>
      <c r="C3060" t="s">
        <v>287</v>
      </c>
      <c r="D3060" t="s">
        <v>8258</v>
      </c>
      <c r="E3060">
        <v>0.10000000149011612</v>
      </c>
      <c r="F3060">
        <v>3.3149700164794922</v>
      </c>
      <c r="G3060">
        <v>0.80699998140335083</v>
      </c>
    </row>
    <row r="3061" spans="1:7">
      <c r="A3061" t="s">
        <v>1433</v>
      </c>
      <c r="B3061" t="s">
        <v>5327</v>
      </c>
      <c r="C3061" t="s">
        <v>276</v>
      </c>
      <c r="D3061" t="s">
        <v>8258</v>
      </c>
      <c r="E3061">
        <v>1</v>
      </c>
      <c r="F3061">
        <v>86.153312683105469</v>
      </c>
      <c r="G3061">
        <v>34.527000427246094</v>
      </c>
    </row>
    <row r="3062" spans="1:7">
      <c r="A3062" t="s">
        <v>1433</v>
      </c>
      <c r="B3062" t="s">
        <v>5327</v>
      </c>
      <c r="C3062" t="s">
        <v>274</v>
      </c>
      <c r="D3062" t="s">
        <v>8258</v>
      </c>
      <c r="E3062">
        <v>75</v>
      </c>
      <c r="F3062">
        <v>260.3958740234375</v>
      </c>
      <c r="G3062">
        <v>48.694999694824219</v>
      </c>
    </row>
    <row r="3063" spans="1:7">
      <c r="A3063" t="s">
        <v>1433</v>
      </c>
      <c r="B3063" t="s">
        <v>5327</v>
      </c>
      <c r="C3063" t="s">
        <v>8252</v>
      </c>
      <c r="D3063" t="s">
        <v>8258</v>
      </c>
      <c r="E3063">
        <v>62.5</v>
      </c>
      <c r="F3063">
        <v>481.52328491210937</v>
      </c>
      <c r="G3063">
        <v>89.807998657226562</v>
      </c>
    </row>
    <row r="3064" spans="1:7">
      <c r="A3064" t="s">
        <v>1434</v>
      </c>
      <c r="B3064" t="s">
        <v>5328</v>
      </c>
      <c r="C3064" t="s">
        <v>275</v>
      </c>
      <c r="D3064" t="s">
        <v>8258</v>
      </c>
      <c r="E3064">
        <v>8001</v>
      </c>
      <c r="F3064">
        <v>4534.71630859375</v>
      </c>
      <c r="G3064">
        <v>1102.0069580078125</v>
      </c>
    </row>
    <row r="3065" spans="1:7">
      <c r="A3065" t="s">
        <v>1434</v>
      </c>
      <c r="B3065" t="s">
        <v>5328</v>
      </c>
      <c r="C3065" t="s">
        <v>289</v>
      </c>
      <c r="D3065" t="s">
        <v>8258</v>
      </c>
      <c r="E3065">
        <v>4801</v>
      </c>
      <c r="F3065">
        <v>4550.99462890625</v>
      </c>
      <c r="G3065">
        <v>670.5159912109375</v>
      </c>
    </row>
    <row r="3066" spans="1:7">
      <c r="A3066" t="s">
        <v>1434</v>
      </c>
      <c r="B3066" t="s">
        <v>5328</v>
      </c>
      <c r="C3066" t="s">
        <v>304</v>
      </c>
      <c r="D3066" t="s">
        <v>8258</v>
      </c>
      <c r="E3066">
        <v>6375</v>
      </c>
      <c r="F3066">
        <v>8782.5234375</v>
      </c>
      <c r="G3066">
        <v>2134.553955078125</v>
      </c>
    </row>
    <row r="3067" spans="1:7">
      <c r="A3067" t="s">
        <v>1434</v>
      </c>
      <c r="B3067" t="s">
        <v>5328</v>
      </c>
      <c r="C3067" t="s">
        <v>307</v>
      </c>
      <c r="D3067" t="s">
        <v>8258</v>
      </c>
      <c r="E3067">
        <v>37</v>
      </c>
      <c r="F3067">
        <v>116.9757080078125</v>
      </c>
      <c r="G3067">
        <v>28.490999221801758</v>
      </c>
    </row>
    <row r="3068" spans="1:7">
      <c r="A3068" t="s">
        <v>1434</v>
      </c>
      <c r="B3068" t="s">
        <v>5328</v>
      </c>
      <c r="C3068" t="s">
        <v>276</v>
      </c>
      <c r="D3068" t="s">
        <v>8258</v>
      </c>
      <c r="E3068">
        <v>201</v>
      </c>
      <c r="F3068">
        <v>1298.55712890625</v>
      </c>
      <c r="G3068">
        <v>315.61700439453125</v>
      </c>
    </row>
    <row r="3069" spans="1:7">
      <c r="A3069" t="s">
        <v>1434</v>
      </c>
      <c r="B3069" t="s">
        <v>5328</v>
      </c>
      <c r="C3069" t="s">
        <v>274</v>
      </c>
      <c r="D3069" t="s">
        <v>8258</v>
      </c>
      <c r="E3069">
        <v>22890.15625</v>
      </c>
      <c r="F3069">
        <v>16191.7666015625</v>
      </c>
      <c r="G3069">
        <v>2921.89794921875</v>
      </c>
    </row>
    <row r="3070" spans="1:7">
      <c r="A3070" t="s">
        <v>1434</v>
      </c>
      <c r="B3070" t="s">
        <v>5328</v>
      </c>
      <c r="C3070" t="s">
        <v>319</v>
      </c>
      <c r="D3070" t="s">
        <v>8258</v>
      </c>
      <c r="E3070">
        <v>10</v>
      </c>
      <c r="F3070">
        <v>2.2398600578308105</v>
      </c>
      <c r="G3070">
        <v>0.54500001668930054</v>
      </c>
    </row>
    <row r="3071" spans="1:7">
      <c r="A3071" t="s">
        <v>1434</v>
      </c>
      <c r="B3071" t="s">
        <v>5328</v>
      </c>
      <c r="C3071" t="s">
        <v>8252</v>
      </c>
      <c r="D3071" t="s">
        <v>8258</v>
      </c>
      <c r="E3071">
        <v>474.5</v>
      </c>
      <c r="F3071">
        <v>4863.96240234375</v>
      </c>
      <c r="G3071">
        <v>1182.1510009765625</v>
      </c>
    </row>
    <row r="3072" spans="1:7">
      <c r="A3072" t="s">
        <v>1434</v>
      </c>
      <c r="B3072" t="s">
        <v>5328</v>
      </c>
      <c r="C3072" t="s">
        <v>277</v>
      </c>
      <c r="D3072" t="s">
        <v>8258</v>
      </c>
      <c r="E3072">
        <v>1500</v>
      </c>
      <c r="F3072">
        <v>1435.7330322265625</v>
      </c>
      <c r="G3072">
        <v>348.88400268554687</v>
      </c>
    </row>
    <row r="3073" spans="1:7">
      <c r="A3073" t="s">
        <v>1434</v>
      </c>
      <c r="B3073" t="s">
        <v>5328</v>
      </c>
      <c r="C3073" t="s">
        <v>287</v>
      </c>
      <c r="D3073" t="s">
        <v>8258</v>
      </c>
      <c r="E3073">
        <v>9005.5</v>
      </c>
      <c r="F3073">
        <v>7788.6787109375</v>
      </c>
      <c r="G3073">
        <v>1887.3699951171875</v>
      </c>
    </row>
    <row r="3074" spans="1:7">
      <c r="A3074" t="s">
        <v>1435</v>
      </c>
      <c r="B3074" t="s">
        <v>5329</v>
      </c>
      <c r="C3074" t="s">
        <v>274</v>
      </c>
      <c r="D3074" t="s">
        <v>8258</v>
      </c>
      <c r="E3074">
        <v>676000</v>
      </c>
      <c r="F3074">
        <v>77512.1875</v>
      </c>
      <c r="G3074">
        <v>18398.376953125</v>
      </c>
    </row>
    <row r="3075" spans="1:7">
      <c r="A3075" t="s">
        <v>1436</v>
      </c>
      <c r="B3075" t="s">
        <v>5330</v>
      </c>
      <c r="C3075" t="s">
        <v>274</v>
      </c>
      <c r="D3075" t="s">
        <v>8258</v>
      </c>
      <c r="E3075">
        <v>29607.80078125</v>
      </c>
      <c r="F3075">
        <v>29093.359375</v>
      </c>
      <c r="G3075">
        <v>6905.51806640625</v>
      </c>
    </row>
    <row r="3076" spans="1:7">
      <c r="A3076" t="s">
        <v>8557</v>
      </c>
      <c r="B3076" t="s">
        <v>8558</v>
      </c>
      <c r="C3076" t="s">
        <v>275</v>
      </c>
      <c r="D3076" t="s">
        <v>8258</v>
      </c>
      <c r="E3076">
        <v>125</v>
      </c>
      <c r="F3076">
        <v>4190.91943359375</v>
      </c>
      <c r="G3076">
        <v>27.205999374389648</v>
      </c>
    </row>
    <row r="3077" spans="1:7">
      <c r="A3077" t="s">
        <v>1437</v>
      </c>
      <c r="B3077" t="s">
        <v>5331</v>
      </c>
      <c r="C3077" t="s">
        <v>274</v>
      </c>
      <c r="D3077" t="s">
        <v>8258</v>
      </c>
      <c r="E3077">
        <v>3906</v>
      </c>
      <c r="F3077">
        <v>273.50732421875</v>
      </c>
      <c r="G3077">
        <v>115</v>
      </c>
    </row>
    <row r="3078" spans="1:7">
      <c r="A3078" t="s">
        <v>1438</v>
      </c>
      <c r="B3078" t="s">
        <v>5332</v>
      </c>
      <c r="C3078" t="s">
        <v>275</v>
      </c>
      <c r="D3078" t="s">
        <v>8258</v>
      </c>
      <c r="E3078">
        <v>65</v>
      </c>
      <c r="F3078">
        <v>10.390719413757324</v>
      </c>
      <c r="G3078">
        <v>3.7009999752044678</v>
      </c>
    </row>
    <row r="3079" spans="1:7">
      <c r="A3079" t="s">
        <v>1439</v>
      </c>
      <c r="B3079" t="s">
        <v>5333</v>
      </c>
      <c r="C3079" t="s">
        <v>274</v>
      </c>
      <c r="D3079" t="s">
        <v>8258</v>
      </c>
      <c r="E3079">
        <v>4805</v>
      </c>
      <c r="F3079">
        <v>434.62789916992187</v>
      </c>
      <c r="G3079">
        <v>155.10800170898437</v>
      </c>
    </row>
    <row r="3080" spans="1:7">
      <c r="A3080" t="s">
        <v>1440</v>
      </c>
      <c r="B3080" t="s">
        <v>5334</v>
      </c>
      <c r="C3080" t="s">
        <v>8233</v>
      </c>
      <c r="D3080" t="s">
        <v>8127</v>
      </c>
      <c r="E3080">
        <v>3974</v>
      </c>
      <c r="F3080">
        <v>1522.30322265625</v>
      </c>
      <c r="G3080">
        <v>76.311996459960937</v>
      </c>
    </row>
    <row r="3081" spans="1:7">
      <c r="A3081" t="s">
        <v>1440</v>
      </c>
      <c r="B3081" t="s">
        <v>5334</v>
      </c>
      <c r="C3081" t="s">
        <v>296</v>
      </c>
      <c r="D3081" t="s">
        <v>8127</v>
      </c>
      <c r="E3081">
        <v>8909</v>
      </c>
      <c r="F3081">
        <v>63379.3046875</v>
      </c>
      <c r="G3081">
        <v>3169.239013671875</v>
      </c>
    </row>
    <row r="3082" spans="1:7">
      <c r="A3082" t="s">
        <v>1440</v>
      </c>
      <c r="B3082" t="s">
        <v>5334</v>
      </c>
      <c r="C3082" t="s">
        <v>275</v>
      </c>
      <c r="D3082" t="s">
        <v>8127</v>
      </c>
      <c r="E3082">
        <v>400</v>
      </c>
      <c r="F3082">
        <v>558.1026611328125</v>
      </c>
      <c r="G3082">
        <v>27.971000671386719</v>
      </c>
    </row>
    <row r="3083" spans="1:7">
      <c r="A3083" t="s">
        <v>1440</v>
      </c>
      <c r="B3083" t="s">
        <v>5334</v>
      </c>
      <c r="C3083" t="s">
        <v>289</v>
      </c>
      <c r="D3083" t="s">
        <v>8127</v>
      </c>
      <c r="E3083">
        <v>49</v>
      </c>
      <c r="F3083">
        <v>1849.861572265625</v>
      </c>
      <c r="G3083">
        <v>92.560997009277344</v>
      </c>
    </row>
    <row r="3084" spans="1:7">
      <c r="A3084" t="s">
        <v>1440</v>
      </c>
      <c r="B3084" t="s">
        <v>5334</v>
      </c>
      <c r="C3084" t="s">
        <v>274</v>
      </c>
      <c r="D3084" t="s">
        <v>8127</v>
      </c>
      <c r="E3084">
        <v>304.02999877929687</v>
      </c>
      <c r="F3084">
        <v>253.86915588378906</v>
      </c>
      <c r="G3084">
        <v>12.892999649047852</v>
      </c>
    </row>
    <row r="3085" spans="1:7">
      <c r="A3085" t="s">
        <v>1440</v>
      </c>
      <c r="B3085" t="s">
        <v>5334</v>
      </c>
      <c r="C3085" t="s">
        <v>290</v>
      </c>
      <c r="D3085" t="s">
        <v>8127</v>
      </c>
      <c r="E3085">
        <v>50106.8515625</v>
      </c>
      <c r="F3085">
        <v>29050.80859375</v>
      </c>
      <c r="G3085">
        <v>1452.8280029296875</v>
      </c>
    </row>
    <row r="3086" spans="1:7">
      <c r="A3086" t="s">
        <v>1440</v>
      </c>
      <c r="B3086" t="s">
        <v>5334</v>
      </c>
      <c r="C3086" t="s">
        <v>277</v>
      </c>
      <c r="D3086" t="s">
        <v>8127</v>
      </c>
      <c r="E3086">
        <v>1</v>
      </c>
      <c r="F3086">
        <v>1.5724599361419678</v>
      </c>
      <c r="G3086">
        <v>7.9000003635883331E-2</v>
      </c>
    </row>
    <row r="3087" spans="1:7">
      <c r="A3087" t="s">
        <v>1440</v>
      </c>
      <c r="B3087" t="s">
        <v>5334</v>
      </c>
      <c r="C3087" t="s">
        <v>287</v>
      </c>
      <c r="D3087" t="s">
        <v>8127</v>
      </c>
      <c r="E3087">
        <v>69855.1796875</v>
      </c>
      <c r="F3087">
        <v>61538.01953125</v>
      </c>
      <c r="G3087">
        <v>3077.237060546875</v>
      </c>
    </row>
    <row r="3088" spans="1:7">
      <c r="A3088" t="s">
        <v>1441</v>
      </c>
      <c r="B3088" t="s">
        <v>5335</v>
      </c>
      <c r="C3088" t="s">
        <v>275</v>
      </c>
      <c r="D3088" t="s">
        <v>8258</v>
      </c>
      <c r="E3088">
        <v>2</v>
      </c>
      <c r="F3088">
        <v>1.5417799949645996</v>
      </c>
      <c r="G3088">
        <v>0.37599998712539673</v>
      </c>
    </row>
    <row r="3089" spans="1:7">
      <c r="A3089" t="s">
        <v>1441</v>
      </c>
      <c r="B3089" t="s">
        <v>5335</v>
      </c>
      <c r="C3089" t="s">
        <v>290</v>
      </c>
      <c r="D3089" t="s">
        <v>8258</v>
      </c>
      <c r="E3089">
        <v>22.200000762939453</v>
      </c>
      <c r="F3089">
        <v>187.8763427734375</v>
      </c>
      <c r="G3089">
        <v>45.720001220703125</v>
      </c>
    </row>
    <row r="3090" spans="1:7">
      <c r="A3090" t="s">
        <v>1442</v>
      </c>
      <c r="B3090" t="s">
        <v>5336</v>
      </c>
      <c r="C3090" t="s">
        <v>275</v>
      </c>
      <c r="D3090" t="s">
        <v>8129</v>
      </c>
      <c r="E3090">
        <v>18</v>
      </c>
      <c r="F3090">
        <v>5.6482996940612793</v>
      </c>
      <c r="G3090">
        <v>1.3730000257492065</v>
      </c>
    </row>
    <row r="3091" spans="1:7">
      <c r="A3091" t="s">
        <v>1442</v>
      </c>
      <c r="B3091" t="s">
        <v>5336</v>
      </c>
      <c r="C3091" t="s">
        <v>274</v>
      </c>
      <c r="D3091" t="s">
        <v>8129</v>
      </c>
      <c r="E3091">
        <v>177</v>
      </c>
      <c r="F3091">
        <v>1119.8299560546875</v>
      </c>
      <c r="G3091">
        <v>272.75698852539062</v>
      </c>
    </row>
    <row r="3092" spans="1:7">
      <c r="A3092" t="s">
        <v>1443</v>
      </c>
      <c r="B3092" t="s">
        <v>5337</v>
      </c>
      <c r="C3092" t="s">
        <v>275</v>
      </c>
      <c r="D3092" t="s">
        <v>8129</v>
      </c>
      <c r="E3092">
        <v>1</v>
      </c>
      <c r="F3092">
        <v>0.15402999520301819</v>
      </c>
      <c r="G3092">
        <v>3.9000000804662704E-2</v>
      </c>
    </row>
    <row r="3093" spans="1:7">
      <c r="A3093" t="s">
        <v>1444</v>
      </c>
      <c r="B3093" t="s">
        <v>5338</v>
      </c>
      <c r="C3093" t="s">
        <v>274</v>
      </c>
      <c r="D3093" t="s">
        <v>8123</v>
      </c>
      <c r="E3093">
        <v>24</v>
      </c>
      <c r="F3093">
        <v>152.82148742675781</v>
      </c>
      <c r="G3093">
        <v>37.137001037597656</v>
      </c>
    </row>
    <row r="3094" spans="1:7">
      <c r="A3094" t="s">
        <v>8559</v>
      </c>
      <c r="B3094" t="s">
        <v>8560</v>
      </c>
      <c r="C3094" t="s">
        <v>274</v>
      </c>
      <c r="D3094" t="s">
        <v>8123</v>
      </c>
      <c r="E3094">
        <v>16</v>
      </c>
      <c r="F3094">
        <v>336.592529296875</v>
      </c>
      <c r="G3094">
        <v>81.932998657226563</v>
      </c>
    </row>
    <row r="3095" spans="1:7">
      <c r="A3095" t="s">
        <v>8561</v>
      </c>
      <c r="B3095" t="s">
        <v>8562</v>
      </c>
      <c r="C3095" t="s">
        <v>274</v>
      </c>
      <c r="D3095" t="s">
        <v>8123</v>
      </c>
      <c r="E3095">
        <v>1</v>
      </c>
      <c r="F3095">
        <v>0.16525998711585999</v>
      </c>
      <c r="G3095">
        <v>4.1000001132488251E-2</v>
      </c>
    </row>
    <row r="3096" spans="1:7">
      <c r="A3096" t="s">
        <v>8563</v>
      </c>
      <c r="B3096" t="s">
        <v>8564</v>
      </c>
      <c r="C3096" t="s">
        <v>274</v>
      </c>
      <c r="D3096" t="s">
        <v>8123</v>
      </c>
      <c r="E3096">
        <v>205</v>
      </c>
      <c r="F3096">
        <v>662.2532958984375</v>
      </c>
      <c r="G3096">
        <v>160.99899291992187</v>
      </c>
    </row>
    <row r="3097" spans="1:7">
      <c r="A3097" t="s">
        <v>1445</v>
      </c>
      <c r="B3097" t="s">
        <v>5339</v>
      </c>
      <c r="C3097" t="s">
        <v>274</v>
      </c>
      <c r="D3097" t="s">
        <v>8258</v>
      </c>
      <c r="E3097">
        <v>1504</v>
      </c>
      <c r="F3097">
        <v>358.8785400390625</v>
      </c>
      <c r="G3097">
        <v>87.404998779296875</v>
      </c>
    </row>
    <row r="3098" spans="1:7">
      <c r="A3098" t="s">
        <v>1446</v>
      </c>
      <c r="B3098" t="s">
        <v>5340</v>
      </c>
      <c r="C3098" t="s">
        <v>275</v>
      </c>
      <c r="D3098" t="s">
        <v>8258</v>
      </c>
      <c r="E3098">
        <v>9729.51953125</v>
      </c>
      <c r="F3098">
        <v>2545.171630859375</v>
      </c>
      <c r="G3098">
        <v>618.5830078125</v>
      </c>
    </row>
    <row r="3099" spans="1:7">
      <c r="A3099" t="s">
        <v>1446</v>
      </c>
      <c r="B3099" t="s">
        <v>5340</v>
      </c>
      <c r="C3099" t="s">
        <v>290</v>
      </c>
      <c r="D3099" t="s">
        <v>8258</v>
      </c>
      <c r="E3099">
        <v>13</v>
      </c>
      <c r="F3099">
        <v>13.621540069580078</v>
      </c>
      <c r="G3099">
        <v>3.312000036239624</v>
      </c>
    </row>
    <row r="3100" spans="1:7">
      <c r="A3100" t="s">
        <v>1446</v>
      </c>
      <c r="B3100" t="s">
        <v>5340</v>
      </c>
      <c r="C3100" t="s">
        <v>287</v>
      </c>
      <c r="D3100" t="s">
        <v>8258</v>
      </c>
      <c r="E3100">
        <v>1421.199951171875</v>
      </c>
      <c r="F3100">
        <v>1355.9423828125</v>
      </c>
      <c r="G3100">
        <v>329.56201171875</v>
      </c>
    </row>
    <row r="3101" spans="1:7">
      <c r="A3101" t="s">
        <v>1447</v>
      </c>
      <c r="B3101" t="s">
        <v>5341</v>
      </c>
      <c r="C3101" t="s">
        <v>275</v>
      </c>
      <c r="D3101" t="s">
        <v>8127</v>
      </c>
      <c r="E3101">
        <v>193</v>
      </c>
      <c r="F3101">
        <v>39.785018920898437</v>
      </c>
      <c r="G3101">
        <v>16.496999740600586</v>
      </c>
    </row>
    <row r="3102" spans="1:7">
      <c r="A3102" t="s">
        <v>1447</v>
      </c>
      <c r="B3102" t="s">
        <v>5341</v>
      </c>
      <c r="C3102" t="s">
        <v>274</v>
      </c>
      <c r="D3102" t="s">
        <v>8127</v>
      </c>
      <c r="E3102">
        <v>26977</v>
      </c>
      <c r="F3102">
        <v>3211.302001953125</v>
      </c>
      <c r="G3102">
        <v>780.7550048828125</v>
      </c>
    </row>
    <row r="3103" spans="1:7">
      <c r="A3103" t="s">
        <v>1448</v>
      </c>
      <c r="B3103" t="s">
        <v>5342</v>
      </c>
      <c r="C3103" t="s">
        <v>275</v>
      </c>
      <c r="D3103" t="s">
        <v>8123</v>
      </c>
      <c r="E3103">
        <v>2</v>
      </c>
      <c r="F3103">
        <v>4.3376603126525879</v>
      </c>
      <c r="G3103">
        <v>0.81000000238418579</v>
      </c>
    </row>
    <row r="3104" spans="1:7">
      <c r="A3104" t="s">
        <v>1448</v>
      </c>
      <c r="B3104" t="s">
        <v>5342</v>
      </c>
      <c r="C3104" t="s">
        <v>274</v>
      </c>
      <c r="D3104" t="s">
        <v>8123</v>
      </c>
      <c r="E3104">
        <v>1545</v>
      </c>
      <c r="F3104">
        <v>3632.86474609375</v>
      </c>
      <c r="G3104">
        <v>678.13299560546875</v>
      </c>
    </row>
    <row r="3105" spans="1:7">
      <c r="A3105" t="s">
        <v>1449</v>
      </c>
      <c r="B3105" t="s">
        <v>5343</v>
      </c>
      <c r="C3105" t="s">
        <v>274</v>
      </c>
      <c r="D3105" t="s">
        <v>8130</v>
      </c>
      <c r="E3105">
        <v>8</v>
      </c>
      <c r="F3105">
        <v>800.215087890625</v>
      </c>
      <c r="G3105">
        <v>285.35501098632812</v>
      </c>
    </row>
    <row r="3106" spans="1:7">
      <c r="A3106" t="s">
        <v>1450</v>
      </c>
      <c r="B3106" t="s">
        <v>5344</v>
      </c>
      <c r="C3106" t="s">
        <v>274</v>
      </c>
      <c r="D3106" t="s">
        <v>8130</v>
      </c>
      <c r="E3106">
        <v>5</v>
      </c>
      <c r="F3106">
        <v>499.842529296875</v>
      </c>
      <c r="G3106">
        <v>178.30900573730469</v>
      </c>
    </row>
    <row r="3107" spans="1:7">
      <c r="A3107" t="s">
        <v>1450</v>
      </c>
      <c r="B3107" t="s">
        <v>5344</v>
      </c>
      <c r="C3107" t="s">
        <v>287</v>
      </c>
      <c r="D3107" t="s">
        <v>8130</v>
      </c>
      <c r="E3107">
        <v>5</v>
      </c>
      <c r="F3107">
        <v>86.703933715820313</v>
      </c>
      <c r="G3107">
        <v>124.59999847412109</v>
      </c>
    </row>
    <row r="3108" spans="1:7">
      <c r="A3108" t="s">
        <v>1451</v>
      </c>
      <c r="B3108" t="s">
        <v>5345</v>
      </c>
      <c r="C3108" t="s">
        <v>275</v>
      </c>
      <c r="D3108" t="s">
        <v>8258</v>
      </c>
      <c r="E3108">
        <v>423.20001220703125</v>
      </c>
      <c r="F3108">
        <v>422.02151489257812</v>
      </c>
      <c r="G3108">
        <v>78.711997985839844</v>
      </c>
    </row>
    <row r="3109" spans="1:7">
      <c r="A3109" t="s">
        <v>1451</v>
      </c>
      <c r="B3109" t="s">
        <v>5345</v>
      </c>
      <c r="C3109" t="s">
        <v>274</v>
      </c>
      <c r="D3109" t="s">
        <v>8258</v>
      </c>
      <c r="E3109">
        <v>584.4000244140625</v>
      </c>
      <c r="F3109">
        <v>87.785919189453125</v>
      </c>
      <c r="G3109">
        <v>18.004999160766602</v>
      </c>
    </row>
    <row r="3110" spans="1:7">
      <c r="A3110" t="s">
        <v>1451</v>
      </c>
      <c r="B3110" t="s">
        <v>5345</v>
      </c>
      <c r="C3110" t="s">
        <v>290</v>
      </c>
      <c r="D3110" t="s">
        <v>8258</v>
      </c>
      <c r="E3110">
        <v>242.5</v>
      </c>
      <c r="F3110">
        <v>2021.486572265625</v>
      </c>
      <c r="G3110">
        <v>377.03399658203125</v>
      </c>
    </row>
    <row r="3111" spans="1:7">
      <c r="A3111" t="s">
        <v>1451</v>
      </c>
      <c r="B3111" t="s">
        <v>5345</v>
      </c>
      <c r="C3111" t="s">
        <v>277</v>
      </c>
      <c r="D3111" t="s">
        <v>8258</v>
      </c>
      <c r="E3111">
        <v>1.3999999761581421</v>
      </c>
      <c r="F3111">
        <v>3.1441702842712402</v>
      </c>
      <c r="G3111">
        <v>0.58799999952316284</v>
      </c>
    </row>
    <row r="3112" spans="1:7">
      <c r="A3112" t="s">
        <v>1452</v>
      </c>
      <c r="B3112" t="s">
        <v>5346</v>
      </c>
      <c r="C3112" t="s">
        <v>8233</v>
      </c>
      <c r="D3112" t="s">
        <v>8258</v>
      </c>
      <c r="E3112">
        <v>24</v>
      </c>
      <c r="F3112">
        <v>505.83673095703125</v>
      </c>
      <c r="G3112">
        <v>94.34100341796875</v>
      </c>
    </row>
    <row r="3113" spans="1:7">
      <c r="A3113" t="s">
        <v>1452</v>
      </c>
      <c r="B3113" t="s">
        <v>5346</v>
      </c>
      <c r="C3113" t="s">
        <v>279</v>
      </c>
      <c r="D3113" t="s">
        <v>8258</v>
      </c>
      <c r="E3113">
        <v>6</v>
      </c>
      <c r="F3113">
        <v>67.354225158691406</v>
      </c>
      <c r="G3113">
        <v>12.564000129699707</v>
      </c>
    </row>
    <row r="3114" spans="1:7">
      <c r="A3114" t="s">
        <v>1452</v>
      </c>
      <c r="B3114" t="s">
        <v>5346</v>
      </c>
      <c r="C3114" t="s">
        <v>275</v>
      </c>
      <c r="D3114" t="s">
        <v>8258</v>
      </c>
      <c r="E3114">
        <v>21218.310546875</v>
      </c>
      <c r="F3114">
        <v>37382.90625</v>
      </c>
      <c r="G3114">
        <v>6973.9541015625</v>
      </c>
    </row>
    <row r="3115" spans="1:7">
      <c r="A3115" t="s">
        <v>1452</v>
      </c>
      <c r="B3115" t="s">
        <v>5346</v>
      </c>
      <c r="C3115" t="s">
        <v>315</v>
      </c>
      <c r="D3115" t="s">
        <v>8258</v>
      </c>
      <c r="E3115">
        <v>18</v>
      </c>
      <c r="F3115">
        <v>20.367101669311523</v>
      </c>
      <c r="G3115">
        <v>3.7999999523162842</v>
      </c>
    </row>
    <row r="3116" spans="1:7">
      <c r="A3116" t="s">
        <v>1452</v>
      </c>
      <c r="B3116" t="s">
        <v>5346</v>
      </c>
      <c r="C3116" t="s">
        <v>295</v>
      </c>
      <c r="D3116" t="s">
        <v>8258</v>
      </c>
      <c r="E3116">
        <v>904</v>
      </c>
      <c r="F3116">
        <v>267.50680541992187</v>
      </c>
      <c r="G3116">
        <v>49.893001556396484</v>
      </c>
    </row>
    <row r="3117" spans="1:7">
      <c r="A3117" t="s">
        <v>1452</v>
      </c>
      <c r="B3117" t="s">
        <v>5346</v>
      </c>
      <c r="C3117" t="s">
        <v>311</v>
      </c>
      <c r="D3117" t="s">
        <v>8258</v>
      </c>
      <c r="E3117">
        <v>197.60000610351562</v>
      </c>
      <c r="F3117">
        <v>1911.643310546875</v>
      </c>
      <c r="G3117">
        <v>356.61700439453125</v>
      </c>
    </row>
    <row r="3118" spans="1:7">
      <c r="A3118" t="s">
        <v>1452</v>
      </c>
      <c r="B3118" t="s">
        <v>5346</v>
      </c>
      <c r="C3118" t="s">
        <v>274</v>
      </c>
      <c r="D3118" t="s">
        <v>8258</v>
      </c>
      <c r="E3118">
        <v>26950.30078125</v>
      </c>
      <c r="F3118">
        <v>9788.439453125</v>
      </c>
      <c r="G3118">
        <v>1831.800048828125</v>
      </c>
    </row>
    <row r="3119" spans="1:7">
      <c r="A3119" t="s">
        <v>1452</v>
      </c>
      <c r="B3119" t="s">
        <v>5346</v>
      </c>
      <c r="C3119" t="s">
        <v>8249</v>
      </c>
      <c r="D3119" t="s">
        <v>8258</v>
      </c>
      <c r="E3119">
        <v>1</v>
      </c>
      <c r="F3119">
        <v>10.383279800415039</v>
      </c>
      <c r="G3119">
        <v>1.9650000333786011</v>
      </c>
    </row>
    <row r="3120" spans="1:7">
      <c r="A3120" t="s">
        <v>1452</v>
      </c>
      <c r="B3120" t="s">
        <v>5346</v>
      </c>
      <c r="C3120" t="s">
        <v>290</v>
      </c>
      <c r="D3120" t="s">
        <v>8258</v>
      </c>
      <c r="E3120">
        <v>6977.27001953125</v>
      </c>
      <c r="F3120">
        <v>42122.92578125</v>
      </c>
      <c r="G3120">
        <v>7859.119140625</v>
      </c>
    </row>
    <row r="3121" spans="1:7">
      <c r="A3121" t="s">
        <v>1452</v>
      </c>
      <c r="B3121" t="s">
        <v>5346</v>
      </c>
      <c r="C3121" t="s">
        <v>8234</v>
      </c>
      <c r="D3121" t="s">
        <v>8258</v>
      </c>
      <c r="E3121">
        <v>85.5</v>
      </c>
      <c r="F3121">
        <v>374.09457397460937</v>
      </c>
      <c r="G3121">
        <v>69.83599853515625</v>
      </c>
    </row>
    <row r="3122" spans="1:7">
      <c r="A3122" t="s">
        <v>1452</v>
      </c>
      <c r="B3122" t="s">
        <v>5346</v>
      </c>
      <c r="C3122" t="s">
        <v>281</v>
      </c>
      <c r="D3122" t="s">
        <v>8258</v>
      </c>
      <c r="E3122">
        <v>13242.400390625</v>
      </c>
      <c r="F3122">
        <v>3717.956787109375</v>
      </c>
      <c r="G3122">
        <v>693.4840087890625</v>
      </c>
    </row>
    <row r="3123" spans="1:7">
      <c r="A3123" t="s">
        <v>1452</v>
      </c>
      <c r="B3123" t="s">
        <v>5346</v>
      </c>
      <c r="C3123" t="s">
        <v>292</v>
      </c>
      <c r="D3123" t="s">
        <v>8258</v>
      </c>
      <c r="E3123">
        <v>1620.800048828125</v>
      </c>
      <c r="F3123">
        <v>1646.830810546875</v>
      </c>
      <c r="G3123">
        <v>307.14401245117187</v>
      </c>
    </row>
    <row r="3124" spans="1:7">
      <c r="A3124" t="s">
        <v>1452</v>
      </c>
      <c r="B3124" t="s">
        <v>5346</v>
      </c>
      <c r="C3124" t="s">
        <v>277</v>
      </c>
      <c r="D3124" t="s">
        <v>8258</v>
      </c>
      <c r="E3124">
        <v>172.51499938964844</v>
      </c>
      <c r="F3124">
        <v>864.2357177734375</v>
      </c>
      <c r="G3124">
        <v>161.18800354003906</v>
      </c>
    </row>
    <row r="3125" spans="1:7">
      <c r="A3125" t="s">
        <v>1452</v>
      </c>
      <c r="B3125" t="s">
        <v>5346</v>
      </c>
      <c r="C3125" t="s">
        <v>284</v>
      </c>
      <c r="D3125" t="s">
        <v>8258</v>
      </c>
      <c r="E3125">
        <v>83.5</v>
      </c>
      <c r="F3125">
        <v>968.59954833984375</v>
      </c>
      <c r="G3125">
        <v>180.65499877929687</v>
      </c>
    </row>
    <row r="3126" spans="1:7">
      <c r="A3126" t="s">
        <v>1452</v>
      </c>
      <c r="B3126" t="s">
        <v>5346</v>
      </c>
      <c r="C3126" t="s">
        <v>287</v>
      </c>
      <c r="D3126" t="s">
        <v>8258</v>
      </c>
      <c r="E3126">
        <v>5</v>
      </c>
      <c r="F3126">
        <v>26.178930282592773</v>
      </c>
      <c r="G3126">
        <v>4.8829998970031738</v>
      </c>
    </row>
    <row r="3127" spans="1:7">
      <c r="A3127" t="s">
        <v>1452</v>
      </c>
      <c r="B3127" t="s">
        <v>5346</v>
      </c>
      <c r="C3127" t="s">
        <v>8235</v>
      </c>
      <c r="D3127" t="s">
        <v>8258</v>
      </c>
      <c r="E3127">
        <v>754.3699951171875</v>
      </c>
      <c r="F3127">
        <v>3697.26318359375</v>
      </c>
      <c r="G3127">
        <v>689.55902099609375</v>
      </c>
    </row>
    <row r="3128" spans="1:7">
      <c r="A3128" t="s">
        <v>1453</v>
      </c>
      <c r="B3128" t="s">
        <v>5347</v>
      </c>
      <c r="C3128" t="s">
        <v>274</v>
      </c>
      <c r="D3128" t="s">
        <v>8258</v>
      </c>
      <c r="E3128">
        <v>401.5</v>
      </c>
      <c r="F3128">
        <v>619.40673828125</v>
      </c>
      <c r="G3128">
        <v>115.21499633789062</v>
      </c>
    </row>
    <row r="3129" spans="1:7">
      <c r="A3129" t="s">
        <v>8565</v>
      </c>
      <c r="B3129" t="s">
        <v>8566</v>
      </c>
      <c r="C3129" t="s">
        <v>275</v>
      </c>
      <c r="D3129" t="s">
        <v>8258</v>
      </c>
      <c r="E3129">
        <v>1.6000000238418579</v>
      </c>
      <c r="F3129">
        <v>0.2790600061416626</v>
      </c>
      <c r="G3129">
        <v>0.13699999451637268</v>
      </c>
    </row>
    <row r="3130" spans="1:7">
      <c r="A3130" t="s">
        <v>1454</v>
      </c>
      <c r="B3130" t="s">
        <v>5348</v>
      </c>
      <c r="C3130" t="s">
        <v>275</v>
      </c>
      <c r="D3130" t="s">
        <v>8258</v>
      </c>
      <c r="E3130">
        <v>2</v>
      </c>
      <c r="F3130">
        <v>7.1384401321411133</v>
      </c>
      <c r="G3130">
        <v>5.7999998331069946E-2</v>
      </c>
    </row>
    <row r="3131" spans="1:7">
      <c r="A3131" t="s">
        <v>1454</v>
      </c>
      <c r="B3131" t="s">
        <v>5348</v>
      </c>
      <c r="C3131" t="s">
        <v>274</v>
      </c>
      <c r="D3131" t="s">
        <v>8258</v>
      </c>
      <c r="E3131">
        <v>76</v>
      </c>
      <c r="F3131">
        <v>18.374650955200195</v>
      </c>
      <c r="G3131">
        <v>4.4699997901916504</v>
      </c>
    </row>
    <row r="3132" spans="1:7">
      <c r="A3132" t="s">
        <v>1455</v>
      </c>
      <c r="B3132" t="s">
        <v>5349</v>
      </c>
      <c r="C3132" t="s">
        <v>275</v>
      </c>
      <c r="D3132" t="s">
        <v>8258</v>
      </c>
      <c r="E3132">
        <v>7600</v>
      </c>
      <c r="F3132">
        <v>2580.31689453125</v>
      </c>
      <c r="G3132">
        <v>481.29501342773437</v>
      </c>
    </row>
    <row r="3133" spans="1:7">
      <c r="A3133" t="s">
        <v>1455</v>
      </c>
      <c r="B3133" t="s">
        <v>5349</v>
      </c>
      <c r="C3133" t="s">
        <v>274</v>
      </c>
      <c r="D3133" t="s">
        <v>8258</v>
      </c>
      <c r="E3133">
        <v>111173.90625</v>
      </c>
      <c r="F3133">
        <v>7934.1162109375</v>
      </c>
      <c r="G3133">
        <v>1485.072998046875</v>
      </c>
    </row>
    <row r="3134" spans="1:7">
      <c r="A3134" t="s">
        <v>1456</v>
      </c>
      <c r="B3134" t="s">
        <v>5350</v>
      </c>
      <c r="C3134" t="s">
        <v>275</v>
      </c>
      <c r="D3134" t="s">
        <v>8258</v>
      </c>
      <c r="E3134">
        <v>77.400001525878906</v>
      </c>
      <c r="F3134">
        <v>63.689888000488281</v>
      </c>
      <c r="G3134">
        <v>11.880000114440918</v>
      </c>
    </row>
    <row r="3135" spans="1:7">
      <c r="A3135" t="s">
        <v>1456</v>
      </c>
      <c r="B3135" t="s">
        <v>5350</v>
      </c>
      <c r="C3135" t="s">
        <v>289</v>
      </c>
      <c r="D3135" t="s">
        <v>8258</v>
      </c>
      <c r="E3135">
        <v>1</v>
      </c>
      <c r="F3135">
        <v>76.904029846191406</v>
      </c>
      <c r="G3135">
        <v>14.343999862670898</v>
      </c>
    </row>
    <row r="3136" spans="1:7">
      <c r="A3136" t="s">
        <v>1456</v>
      </c>
      <c r="B3136" t="s">
        <v>5350</v>
      </c>
      <c r="C3136" t="s">
        <v>280</v>
      </c>
      <c r="D3136" t="s">
        <v>8258</v>
      </c>
      <c r="E3136">
        <v>238000</v>
      </c>
      <c r="F3136">
        <v>14063.0595703125</v>
      </c>
      <c r="G3136">
        <v>2623.157958984375</v>
      </c>
    </row>
    <row r="3137" spans="1:7">
      <c r="A3137" t="s">
        <v>1456</v>
      </c>
      <c r="B3137" t="s">
        <v>5350</v>
      </c>
      <c r="C3137" t="s">
        <v>274</v>
      </c>
      <c r="D3137" t="s">
        <v>8258</v>
      </c>
      <c r="E3137">
        <v>490592.3125</v>
      </c>
      <c r="F3137">
        <v>20230.26953125</v>
      </c>
      <c r="G3137">
        <v>3773.7060546875</v>
      </c>
    </row>
    <row r="3138" spans="1:7">
      <c r="A3138" t="s">
        <v>1457</v>
      </c>
      <c r="B3138" t="s">
        <v>5351</v>
      </c>
      <c r="C3138" t="s">
        <v>274</v>
      </c>
      <c r="D3138" t="s">
        <v>8258</v>
      </c>
      <c r="E3138">
        <v>45</v>
      </c>
      <c r="F3138">
        <v>40.23944091796875</v>
      </c>
      <c r="G3138">
        <v>7.5069999694824219</v>
      </c>
    </row>
    <row r="3139" spans="1:7">
      <c r="A3139" t="s">
        <v>1458</v>
      </c>
      <c r="B3139" t="s">
        <v>5352</v>
      </c>
      <c r="C3139" t="s">
        <v>274</v>
      </c>
      <c r="D3139" t="s">
        <v>8258</v>
      </c>
      <c r="E3139">
        <v>3552</v>
      </c>
      <c r="F3139">
        <v>450.606689453125</v>
      </c>
      <c r="G3139">
        <v>81.842002868652344</v>
      </c>
    </row>
    <row r="3140" spans="1:7">
      <c r="A3140" t="s">
        <v>1459</v>
      </c>
      <c r="B3140" t="s">
        <v>5353</v>
      </c>
      <c r="C3140" t="s">
        <v>274</v>
      </c>
      <c r="D3140" t="s">
        <v>8258</v>
      </c>
      <c r="E3140">
        <v>62165</v>
      </c>
      <c r="F3140">
        <v>15661.96484375</v>
      </c>
      <c r="G3140">
        <v>3475.5810546875</v>
      </c>
    </row>
    <row r="3141" spans="1:7">
      <c r="A3141" t="s">
        <v>1460</v>
      </c>
      <c r="B3141" t="s">
        <v>5354</v>
      </c>
      <c r="C3141" t="s">
        <v>274</v>
      </c>
      <c r="D3141" t="s">
        <v>8258</v>
      </c>
      <c r="E3141">
        <v>2000</v>
      </c>
      <c r="F3141">
        <v>440.63583374023437</v>
      </c>
      <c r="G3141">
        <v>103.447998046875</v>
      </c>
    </row>
    <row r="3142" spans="1:7">
      <c r="A3142" t="s">
        <v>1461</v>
      </c>
      <c r="B3142" t="s">
        <v>5355</v>
      </c>
      <c r="C3142" t="s">
        <v>274</v>
      </c>
      <c r="D3142" t="s">
        <v>8258</v>
      </c>
      <c r="E3142">
        <v>31175</v>
      </c>
      <c r="F3142">
        <v>3751.96923828125</v>
      </c>
      <c r="G3142">
        <v>795.094970703125</v>
      </c>
    </row>
    <row r="3143" spans="1:7">
      <c r="A3143" t="s">
        <v>1462</v>
      </c>
      <c r="B3143" t="s">
        <v>5356</v>
      </c>
      <c r="C3143" t="s">
        <v>274</v>
      </c>
      <c r="D3143" t="s">
        <v>8258</v>
      </c>
      <c r="E3143">
        <v>230</v>
      </c>
      <c r="F3143">
        <v>463.67996215820312</v>
      </c>
      <c r="G3143">
        <v>112.74299621582031</v>
      </c>
    </row>
    <row r="3144" spans="1:7">
      <c r="A3144" t="s">
        <v>1463</v>
      </c>
      <c r="B3144" t="s">
        <v>5357</v>
      </c>
      <c r="C3144" t="s">
        <v>274</v>
      </c>
      <c r="D3144" t="s">
        <v>8258</v>
      </c>
      <c r="E3144">
        <v>5200</v>
      </c>
      <c r="F3144">
        <v>330.2884521484375</v>
      </c>
      <c r="G3144">
        <v>49.396999359130859</v>
      </c>
    </row>
    <row r="3145" spans="1:7">
      <c r="A3145" t="s">
        <v>8567</v>
      </c>
      <c r="B3145" t="s">
        <v>4691</v>
      </c>
      <c r="C3145" t="s">
        <v>274</v>
      </c>
      <c r="D3145" t="s">
        <v>8258</v>
      </c>
      <c r="E3145">
        <v>647</v>
      </c>
      <c r="F3145">
        <v>127.96604156494141</v>
      </c>
      <c r="G3145">
        <v>42.243000030517578</v>
      </c>
    </row>
    <row r="3146" spans="1:7">
      <c r="A3146" t="s">
        <v>8568</v>
      </c>
      <c r="B3146" t="s">
        <v>8569</v>
      </c>
      <c r="C3146" t="s">
        <v>274</v>
      </c>
      <c r="D3146" t="s">
        <v>8258</v>
      </c>
      <c r="E3146">
        <v>85</v>
      </c>
      <c r="F3146">
        <v>6.9044103622436523</v>
      </c>
      <c r="G3146">
        <v>1.6790000200271606</v>
      </c>
    </row>
    <row r="3147" spans="1:7">
      <c r="A3147" t="s">
        <v>8570</v>
      </c>
      <c r="B3147" t="s">
        <v>4691</v>
      </c>
      <c r="C3147" t="s">
        <v>289</v>
      </c>
      <c r="D3147" t="s">
        <v>8258</v>
      </c>
      <c r="E3147">
        <v>3600</v>
      </c>
      <c r="F3147">
        <v>2805.194580078125</v>
      </c>
      <c r="G3147">
        <v>681.66302490234375</v>
      </c>
    </row>
    <row r="3148" spans="1:7">
      <c r="A3148" t="s">
        <v>8570</v>
      </c>
      <c r="B3148" t="s">
        <v>4691</v>
      </c>
      <c r="C3148" t="s">
        <v>274</v>
      </c>
      <c r="D3148" t="s">
        <v>8258</v>
      </c>
      <c r="E3148">
        <v>731</v>
      </c>
      <c r="F3148">
        <v>366.39443969726562</v>
      </c>
      <c r="G3148">
        <v>88.657997131347656</v>
      </c>
    </row>
    <row r="3149" spans="1:7">
      <c r="A3149" t="s">
        <v>8570</v>
      </c>
      <c r="B3149" t="s">
        <v>4691</v>
      </c>
      <c r="C3149" t="s">
        <v>292</v>
      </c>
      <c r="D3149" t="s">
        <v>8258</v>
      </c>
      <c r="E3149">
        <v>23120</v>
      </c>
      <c r="F3149">
        <v>11140.9541015625</v>
      </c>
      <c r="G3149">
        <v>2707.384033203125</v>
      </c>
    </row>
    <row r="3150" spans="1:7">
      <c r="A3150" t="s">
        <v>1464</v>
      </c>
      <c r="B3150" t="s">
        <v>5358</v>
      </c>
      <c r="C3150" t="s">
        <v>312</v>
      </c>
      <c r="D3150" t="s">
        <v>8258</v>
      </c>
      <c r="E3150">
        <v>40</v>
      </c>
      <c r="F3150">
        <v>344.96273803710938</v>
      </c>
      <c r="G3150">
        <v>103.38300323486328</v>
      </c>
    </row>
    <row r="3151" spans="1:7">
      <c r="A3151" t="s">
        <v>1464</v>
      </c>
      <c r="B3151" t="s">
        <v>5358</v>
      </c>
      <c r="C3151" t="s">
        <v>275</v>
      </c>
      <c r="D3151" t="s">
        <v>8258</v>
      </c>
      <c r="E3151">
        <v>426</v>
      </c>
      <c r="F3151">
        <v>172.76004028320312</v>
      </c>
      <c r="G3151">
        <v>53.294998168945313</v>
      </c>
    </row>
    <row r="3152" spans="1:7">
      <c r="A3152" t="s">
        <v>1464</v>
      </c>
      <c r="B3152" t="s">
        <v>5358</v>
      </c>
      <c r="C3152" t="s">
        <v>274</v>
      </c>
      <c r="D3152" t="s">
        <v>8258</v>
      </c>
      <c r="E3152">
        <v>150004.546875</v>
      </c>
      <c r="F3152">
        <v>49476.33984375</v>
      </c>
      <c r="G3152">
        <v>12947.298828125</v>
      </c>
    </row>
    <row r="3153" spans="1:7">
      <c r="A3153" t="s">
        <v>1464</v>
      </c>
      <c r="B3153" t="s">
        <v>5358</v>
      </c>
      <c r="C3153" t="s">
        <v>277</v>
      </c>
      <c r="D3153" t="s">
        <v>8258</v>
      </c>
      <c r="E3153">
        <v>49164</v>
      </c>
      <c r="F3153">
        <v>19190.41015625</v>
      </c>
      <c r="G3153">
        <v>5747.59716796875</v>
      </c>
    </row>
    <row r="3154" spans="1:7">
      <c r="A3154" t="s">
        <v>1464</v>
      </c>
      <c r="B3154" t="s">
        <v>5358</v>
      </c>
      <c r="C3154" t="s">
        <v>8236</v>
      </c>
      <c r="D3154" t="s">
        <v>8258</v>
      </c>
      <c r="E3154">
        <v>4633</v>
      </c>
      <c r="F3154">
        <v>206.19476318359375</v>
      </c>
      <c r="G3154">
        <v>61.823001861572266</v>
      </c>
    </row>
    <row r="3155" spans="1:7">
      <c r="A3155" t="s">
        <v>1465</v>
      </c>
      <c r="B3155" t="s">
        <v>5359</v>
      </c>
      <c r="C3155" t="s">
        <v>275</v>
      </c>
      <c r="D3155" t="s">
        <v>8258</v>
      </c>
      <c r="E3155">
        <v>9364</v>
      </c>
      <c r="F3155">
        <v>7608.38330078125</v>
      </c>
      <c r="G3155">
        <v>147.60899353027344</v>
      </c>
    </row>
    <row r="3156" spans="1:7">
      <c r="A3156" t="s">
        <v>1465</v>
      </c>
      <c r="B3156" t="s">
        <v>5359</v>
      </c>
      <c r="C3156" t="s">
        <v>274</v>
      </c>
      <c r="D3156" t="s">
        <v>8258</v>
      </c>
      <c r="E3156">
        <v>1146101</v>
      </c>
      <c r="F3156">
        <v>421710.4375</v>
      </c>
      <c r="G3156">
        <v>5017.48876953125</v>
      </c>
    </row>
    <row r="3157" spans="1:7">
      <c r="A3157" t="s">
        <v>1465</v>
      </c>
      <c r="B3157" t="s">
        <v>5359</v>
      </c>
      <c r="C3157" t="s">
        <v>277</v>
      </c>
      <c r="D3157" t="s">
        <v>8258</v>
      </c>
      <c r="E3157">
        <v>216.22000122070312</v>
      </c>
      <c r="F3157">
        <v>1754.5711669921875</v>
      </c>
      <c r="G3157">
        <v>94.924003601074219</v>
      </c>
    </row>
    <row r="3158" spans="1:7">
      <c r="A3158" t="s">
        <v>1466</v>
      </c>
      <c r="B3158" t="s">
        <v>5360</v>
      </c>
      <c r="C3158" t="s">
        <v>275</v>
      </c>
      <c r="D3158" t="s">
        <v>8258</v>
      </c>
      <c r="E3158">
        <v>8100</v>
      </c>
      <c r="F3158">
        <v>8737.0068359375</v>
      </c>
      <c r="G3158">
        <v>98.90899658203125</v>
      </c>
    </row>
    <row r="3159" spans="1:7">
      <c r="A3159" t="s">
        <v>1466</v>
      </c>
      <c r="B3159" t="s">
        <v>5360</v>
      </c>
      <c r="C3159" t="s">
        <v>274</v>
      </c>
      <c r="D3159" t="s">
        <v>8258</v>
      </c>
      <c r="E3159">
        <v>61138</v>
      </c>
      <c r="F3159">
        <v>25267.6640625</v>
      </c>
      <c r="G3159">
        <v>269.66900634765625</v>
      </c>
    </row>
    <row r="3160" spans="1:7">
      <c r="A3160" t="s">
        <v>1467</v>
      </c>
      <c r="B3160" t="s">
        <v>8571</v>
      </c>
      <c r="C3160" t="s">
        <v>274</v>
      </c>
      <c r="D3160" t="s">
        <v>8258</v>
      </c>
      <c r="E3160">
        <v>122735.296875</v>
      </c>
      <c r="F3160">
        <v>8941.064453125</v>
      </c>
      <c r="G3160">
        <v>1688.0670166015625</v>
      </c>
    </row>
    <row r="3161" spans="1:7">
      <c r="A3161" t="s">
        <v>8572</v>
      </c>
      <c r="B3161" t="s">
        <v>8573</v>
      </c>
      <c r="C3161" t="s">
        <v>274</v>
      </c>
      <c r="D3161" t="s">
        <v>8258</v>
      </c>
      <c r="E3161">
        <v>780</v>
      </c>
      <c r="F3161">
        <v>493.28439331054687</v>
      </c>
      <c r="G3161">
        <v>5.434999942779541</v>
      </c>
    </row>
    <row r="3162" spans="1:7">
      <c r="A3162" t="s">
        <v>8574</v>
      </c>
      <c r="B3162" t="s">
        <v>8575</v>
      </c>
      <c r="C3162" t="s">
        <v>274</v>
      </c>
      <c r="D3162" t="s">
        <v>8258</v>
      </c>
      <c r="E3162">
        <v>3458</v>
      </c>
      <c r="F3162">
        <v>1988.1834716796875</v>
      </c>
      <c r="G3162">
        <v>483.55398559570312</v>
      </c>
    </row>
    <row r="3163" spans="1:7">
      <c r="A3163" t="s">
        <v>8574</v>
      </c>
      <c r="B3163" t="s">
        <v>8575</v>
      </c>
      <c r="C3163" t="s">
        <v>277</v>
      </c>
      <c r="D3163" t="s">
        <v>8258</v>
      </c>
      <c r="E3163">
        <v>6104.89990234375</v>
      </c>
      <c r="F3163">
        <v>2620.260009765625</v>
      </c>
      <c r="G3163">
        <v>636.8590087890625</v>
      </c>
    </row>
    <row r="3164" spans="1:7">
      <c r="A3164" t="s">
        <v>1468</v>
      </c>
      <c r="B3164" t="s">
        <v>5361</v>
      </c>
      <c r="C3164" t="s">
        <v>275</v>
      </c>
      <c r="D3164" t="s">
        <v>8258</v>
      </c>
      <c r="E3164">
        <v>253.44000244140625</v>
      </c>
      <c r="F3164">
        <v>50.792751312255859</v>
      </c>
      <c r="G3164">
        <v>17.690000534057617</v>
      </c>
    </row>
    <row r="3165" spans="1:7">
      <c r="A3165" t="s">
        <v>1468</v>
      </c>
      <c r="B3165" t="s">
        <v>5361</v>
      </c>
      <c r="C3165" t="s">
        <v>289</v>
      </c>
      <c r="D3165" t="s">
        <v>8258</v>
      </c>
      <c r="E3165">
        <v>15680</v>
      </c>
      <c r="F3165">
        <v>3469.60205078125</v>
      </c>
      <c r="G3165">
        <v>647.15899658203125</v>
      </c>
    </row>
    <row r="3166" spans="1:7">
      <c r="A3166" t="s">
        <v>1468</v>
      </c>
      <c r="B3166" t="s">
        <v>5361</v>
      </c>
      <c r="C3166" t="s">
        <v>295</v>
      </c>
      <c r="D3166" t="s">
        <v>8258</v>
      </c>
      <c r="E3166">
        <v>19560</v>
      </c>
      <c r="F3166">
        <v>11758.265625</v>
      </c>
      <c r="G3166">
        <v>2192.050048828125</v>
      </c>
    </row>
    <row r="3167" spans="1:7">
      <c r="A3167" t="s">
        <v>1468</v>
      </c>
      <c r="B3167" t="s">
        <v>5361</v>
      </c>
      <c r="C3167" t="s">
        <v>274</v>
      </c>
      <c r="D3167" t="s">
        <v>8258</v>
      </c>
      <c r="E3167">
        <v>251303.5</v>
      </c>
      <c r="F3167">
        <v>109293.921875</v>
      </c>
      <c r="G3167">
        <v>20604.25</v>
      </c>
    </row>
    <row r="3168" spans="1:7">
      <c r="A3168" t="s">
        <v>1468</v>
      </c>
      <c r="B3168" t="s">
        <v>5361</v>
      </c>
      <c r="C3168" t="s">
        <v>277</v>
      </c>
      <c r="D3168" t="s">
        <v>8258</v>
      </c>
      <c r="E3168">
        <v>1020</v>
      </c>
      <c r="F3168">
        <v>2130.124755859375</v>
      </c>
      <c r="G3168">
        <v>397.33499145507812</v>
      </c>
    </row>
    <row r="3169" spans="1:7">
      <c r="A3169" t="s">
        <v>1468</v>
      </c>
      <c r="B3169" t="s">
        <v>5361</v>
      </c>
      <c r="C3169" t="s">
        <v>291</v>
      </c>
      <c r="D3169" t="s">
        <v>8258</v>
      </c>
      <c r="E3169">
        <v>0.5</v>
      </c>
      <c r="F3169">
        <v>0.36685997247695923</v>
      </c>
      <c r="G3169">
        <v>7.0000000298023224E-2</v>
      </c>
    </row>
    <row r="3170" spans="1:7">
      <c r="A3170" t="s">
        <v>1468</v>
      </c>
      <c r="B3170" t="s">
        <v>5361</v>
      </c>
      <c r="C3170" t="s">
        <v>287</v>
      </c>
      <c r="D3170" t="s">
        <v>8258</v>
      </c>
      <c r="E3170">
        <v>4</v>
      </c>
      <c r="F3170">
        <v>226.53474426269531</v>
      </c>
      <c r="G3170">
        <v>42.321998596191406</v>
      </c>
    </row>
    <row r="3171" spans="1:7">
      <c r="A3171" t="s">
        <v>1468</v>
      </c>
      <c r="B3171" t="s">
        <v>5361</v>
      </c>
      <c r="C3171" t="s">
        <v>8235</v>
      </c>
      <c r="D3171" t="s">
        <v>8258</v>
      </c>
      <c r="E3171">
        <v>500</v>
      </c>
      <c r="F3171">
        <v>346.67001342773437</v>
      </c>
      <c r="G3171">
        <v>64.654998779296875</v>
      </c>
    </row>
    <row r="3172" spans="1:7">
      <c r="A3172" t="s">
        <v>1469</v>
      </c>
      <c r="B3172" t="s">
        <v>5362</v>
      </c>
      <c r="C3172" t="s">
        <v>275</v>
      </c>
      <c r="D3172" t="s">
        <v>8258</v>
      </c>
      <c r="E3172">
        <v>16370</v>
      </c>
      <c r="F3172">
        <v>11604.2314453125</v>
      </c>
      <c r="G3172">
        <v>165.85299682617187</v>
      </c>
    </row>
    <row r="3173" spans="1:7">
      <c r="A3173" t="s">
        <v>1469</v>
      </c>
      <c r="B3173" t="s">
        <v>5362</v>
      </c>
      <c r="C3173" t="s">
        <v>274</v>
      </c>
      <c r="D3173" t="s">
        <v>8258</v>
      </c>
      <c r="E3173">
        <v>1009909.125</v>
      </c>
      <c r="F3173">
        <v>174953.78125</v>
      </c>
      <c r="G3173">
        <v>5350.3291015625</v>
      </c>
    </row>
    <row r="3174" spans="1:7">
      <c r="A3174" t="s">
        <v>1470</v>
      </c>
      <c r="B3174" t="s">
        <v>5363</v>
      </c>
      <c r="C3174" t="s">
        <v>274</v>
      </c>
      <c r="D3174" t="s">
        <v>8258</v>
      </c>
      <c r="E3174">
        <v>4122</v>
      </c>
      <c r="F3174">
        <v>539.6693115234375</v>
      </c>
      <c r="G3174">
        <v>131.27699279785156</v>
      </c>
    </row>
    <row r="3175" spans="1:7">
      <c r="A3175" t="s">
        <v>1471</v>
      </c>
      <c r="B3175" t="s">
        <v>5364</v>
      </c>
      <c r="C3175" t="s">
        <v>275</v>
      </c>
      <c r="D3175" t="s">
        <v>8258</v>
      </c>
      <c r="E3175">
        <v>4713.89990234375</v>
      </c>
      <c r="F3175">
        <v>1663.8739013671875</v>
      </c>
      <c r="G3175">
        <v>404.72900390625</v>
      </c>
    </row>
    <row r="3176" spans="1:7">
      <c r="A3176" t="s">
        <v>1471</v>
      </c>
      <c r="B3176" t="s">
        <v>5364</v>
      </c>
      <c r="C3176" t="s">
        <v>274</v>
      </c>
      <c r="D3176" t="s">
        <v>8258</v>
      </c>
      <c r="E3176">
        <v>250708.5</v>
      </c>
      <c r="F3176">
        <v>42760.23828125</v>
      </c>
      <c r="G3176">
        <v>8474.9130859375</v>
      </c>
    </row>
    <row r="3177" spans="1:7">
      <c r="A3177" t="s">
        <v>1471</v>
      </c>
      <c r="B3177" t="s">
        <v>5364</v>
      </c>
      <c r="C3177" t="s">
        <v>290</v>
      </c>
      <c r="D3177" t="s">
        <v>8258</v>
      </c>
      <c r="E3177">
        <v>3.7999999523162842</v>
      </c>
      <c r="F3177">
        <v>5.3018398284912109</v>
      </c>
      <c r="G3177">
        <v>1.2899999618530273</v>
      </c>
    </row>
    <row r="3178" spans="1:7">
      <c r="A3178" t="s">
        <v>1471</v>
      </c>
      <c r="B3178" t="s">
        <v>5364</v>
      </c>
      <c r="C3178" t="s">
        <v>8234</v>
      </c>
      <c r="D3178" t="s">
        <v>8258</v>
      </c>
      <c r="E3178">
        <v>36.959999084472656</v>
      </c>
      <c r="F3178">
        <v>1.5260300636291504</v>
      </c>
      <c r="G3178">
        <v>0.37200000882148743</v>
      </c>
    </row>
    <row r="3179" spans="1:7">
      <c r="A3179" t="s">
        <v>1471</v>
      </c>
      <c r="B3179" t="s">
        <v>5364</v>
      </c>
      <c r="C3179" t="s">
        <v>277</v>
      </c>
      <c r="D3179" t="s">
        <v>8258</v>
      </c>
      <c r="E3179">
        <v>1</v>
      </c>
      <c r="F3179">
        <v>2.0350401401519775</v>
      </c>
      <c r="G3179">
        <v>0.49599999189376831</v>
      </c>
    </row>
    <row r="3180" spans="1:7">
      <c r="A3180" t="s">
        <v>1472</v>
      </c>
      <c r="B3180" t="s">
        <v>5365</v>
      </c>
      <c r="C3180" t="s">
        <v>275</v>
      </c>
      <c r="D3180" t="s">
        <v>8258</v>
      </c>
      <c r="E3180">
        <v>12965</v>
      </c>
      <c r="F3180">
        <v>3626.900146484375</v>
      </c>
      <c r="G3180">
        <v>884.88897705078125</v>
      </c>
    </row>
    <row r="3181" spans="1:7">
      <c r="A3181" t="s">
        <v>1472</v>
      </c>
      <c r="B3181" t="s">
        <v>5365</v>
      </c>
      <c r="C3181" t="s">
        <v>274</v>
      </c>
      <c r="D3181" t="s">
        <v>8258</v>
      </c>
      <c r="E3181">
        <v>84618</v>
      </c>
      <c r="F3181">
        <v>7387.49853515625</v>
      </c>
      <c r="G3181">
        <v>1755.7889404296875</v>
      </c>
    </row>
    <row r="3182" spans="1:7">
      <c r="A3182" t="s">
        <v>1473</v>
      </c>
      <c r="B3182" t="s">
        <v>5366</v>
      </c>
      <c r="C3182" t="s">
        <v>274</v>
      </c>
      <c r="D3182" t="s">
        <v>8258</v>
      </c>
      <c r="E3182">
        <v>11225</v>
      </c>
      <c r="F3182">
        <v>1611.835693359375</v>
      </c>
      <c r="G3182">
        <v>383.38800048828125</v>
      </c>
    </row>
    <row r="3183" spans="1:7">
      <c r="A3183" t="s">
        <v>1474</v>
      </c>
      <c r="B3183" t="s">
        <v>5367</v>
      </c>
      <c r="C3183" t="s">
        <v>275</v>
      </c>
      <c r="D3183" t="s">
        <v>8258</v>
      </c>
      <c r="E3183">
        <v>795</v>
      </c>
      <c r="F3183">
        <v>143.77761840820312</v>
      </c>
      <c r="G3183">
        <v>3.562000036239624</v>
      </c>
    </row>
    <row r="3184" spans="1:7">
      <c r="A3184" t="s">
        <v>1474</v>
      </c>
      <c r="B3184" t="s">
        <v>5367</v>
      </c>
      <c r="C3184" t="s">
        <v>274</v>
      </c>
      <c r="D3184" t="s">
        <v>8258</v>
      </c>
      <c r="E3184">
        <v>62538.4609375</v>
      </c>
      <c r="F3184">
        <v>4313.89208984375</v>
      </c>
      <c r="G3184">
        <v>819.469970703125</v>
      </c>
    </row>
    <row r="3185" spans="1:7">
      <c r="A3185" t="s">
        <v>1474</v>
      </c>
      <c r="B3185" t="s">
        <v>5367</v>
      </c>
      <c r="C3185" t="s">
        <v>287</v>
      </c>
      <c r="D3185" t="s">
        <v>8258</v>
      </c>
      <c r="E3185">
        <v>0.11999999731779099</v>
      </c>
      <c r="F3185">
        <v>13.504809379577637</v>
      </c>
      <c r="G3185">
        <v>3.2829999923706055</v>
      </c>
    </row>
    <row r="3186" spans="1:7">
      <c r="A3186" t="s">
        <v>1475</v>
      </c>
      <c r="B3186" t="s">
        <v>5368</v>
      </c>
      <c r="C3186" t="s">
        <v>275</v>
      </c>
      <c r="D3186" t="s">
        <v>8258</v>
      </c>
      <c r="E3186">
        <v>5</v>
      </c>
      <c r="F3186">
        <v>58.979537963867188</v>
      </c>
      <c r="G3186">
        <v>0.31400001049041748</v>
      </c>
    </row>
    <row r="3187" spans="1:7">
      <c r="A3187" t="s">
        <v>1475</v>
      </c>
      <c r="B3187" t="s">
        <v>5368</v>
      </c>
      <c r="C3187" t="s">
        <v>274</v>
      </c>
      <c r="D3187" t="s">
        <v>8258</v>
      </c>
      <c r="E3187">
        <v>29689.80078125</v>
      </c>
      <c r="F3187">
        <v>815.27227783203125</v>
      </c>
      <c r="G3187">
        <v>202.06199645996094</v>
      </c>
    </row>
    <row r="3188" spans="1:7">
      <c r="A3188" t="s">
        <v>8576</v>
      </c>
      <c r="B3188" t="s">
        <v>8577</v>
      </c>
      <c r="C3188" t="s">
        <v>274</v>
      </c>
      <c r="D3188" t="s">
        <v>8258</v>
      </c>
      <c r="E3188">
        <v>25</v>
      </c>
      <c r="F3188">
        <v>4.9712100028991699</v>
      </c>
      <c r="G3188">
        <v>1.4900000095367432</v>
      </c>
    </row>
    <row r="3189" spans="1:7">
      <c r="A3189" t="s">
        <v>1476</v>
      </c>
      <c r="B3189" t="s">
        <v>5369</v>
      </c>
      <c r="C3189" t="s">
        <v>274</v>
      </c>
      <c r="D3189" t="s">
        <v>8258</v>
      </c>
      <c r="E3189">
        <v>1932.5</v>
      </c>
      <c r="F3189">
        <v>1179.3216552734375</v>
      </c>
      <c r="G3189">
        <v>428.385986328125</v>
      </c>
    </row>
    <row r="3190" spans="1:7">
      <c r="A3190" t="s">
        <v>1477</v>
      </c>
      <c r="B3190" t="s">
        <v>5370</v>
      </c>
      <c r="C3190" t="s">
        <v>8233</v>
      </c>
      <c r="D3190" t="s">
        <v>8258</v>
      </c>
      <c r="E3190">
        <v>46355</v>
      </c>
      <c r="F3190">
        <v>27530.6953125</v>
      </c>
      <c r="G3190">
        <v>8245.5830078125</v>
      </c>
    </row>
    <row r="3191" spans="1:7">
      <c r="A3191" t="s">
        <v>1477</v>
      </c>
      <c r="B3191" t="s">
        <v>5370</v>
      </c>
      <c r="C3191" t="s">
        <v>275</v>
      </c>
      <c r="D3191" t="s">
        <v>8258</v>
      </c>
      <c r="E3191">
        <v>300</v>
      </c>
      <c r="F3191">
        <v>53.038299560546875</v>
      </c>
      <c r="G3191">
        <v>15.88599967956543</v>
      </c>
    </row>
    <row r="3192" spans="1:7">
      <c r="A3192" t="s">
        <v>1477</v>
      </c>
      <c r="B3192" t="s">
        <v>5370</v>
      </c>
      <c r="C3192" t="s">
        <v>274</v>
      </c>
      <c r="D3192" t="s">
        <v>8258</v>
      </c>
      <c r="E3192">
        <v>19432.05078125</v>
      </c>
      <c r="F3192">
        <v>8512.1650390625</v>
      </c>
      <c r="G3192">
        <v>2144.68701171875</v>
      </c>
    </row>
    <row r="3193" spans="1:7">
      <c r="A3193" t="s">
        <v>1477</v>
      </c>
      <c r="B3193" t="s">
        <v>5370</v>
      </c>
      <c r="C3193" t="s">
        <v>287</v>
      </c>
      <c r="D3193" t="s">
        <v>8258</v>
      </c>
      <c r="E3193">
        <v>1989.989990234375</v>
      </c>
      <c r="F3193">
        <v>1372.313232421875</v>
      </c>
      <c r="G3193">
        <v>411.0150146484375</v>
      </c>
    </row>
    <row r="3194" spans="1:7">
      <c r="A3194" t="s">
        <v>1478</v>
      </c>
      <c r="B3194" t="s">
        <v>5371</v>
      </c>
      <c r="C3194" t="s">
        <v>274</v>
      </c>
      <c r="D3194" t="s">
        <v>8258</v>
      </c>
      <c r="E3194">
        <v>6911.60009765625</v>
      </c>
      <c r="F3194">
        <v>2579.064453125</v>
      </c>
      <c r="G3194">
        <v>731.53802490234375</v>
      </c>
    </row>
    <row r="3195" spans="1:7">
      <c r="A3195" t="s">
        <v>1479</v>
      </c>
      <c r="B3195" t="s">
        <v>5372</v>
      </c>
      <c r="C3195" t="s">
        <v>274</v>
      </c>
      <c r="D3195" t="s">
        <v>8258</v>
      </c>
      <c r="E3195">
        <v>7504.7001953125</v>
      </c>
      <c r="F3195">
        <v>2293.65283203125</v>
      </c>
      <c r="G3195">
        <v>732.114990234375</v>
      </c>
    </row>
    <row r="3196" spans="1:7">
      <c r="A3196" t="s">
        <v>1479</v>
      </c>
      <c r="B3196" t="s">
        <v>5372</v>
      </c>
      <c r="C3196" t="s">
        <v>287</v>
      </c>
      <c r="D3196" t="s">
        <v>8258</v>
      </c>
      <c r="E3196">
        <v>81</v>
      </c>
      <c r="F3196">
        <v>92.175537109375</v>
      </c>
      <c r="G3196">
        <v>27.610000610351563</v>
      </c>
    </row>
    <row r="3197" spans="1:7">
      <c r="A3197" t="s">
        <v>1480</v>
      </c>
      <c r="B3197" t="s">
        <v>5373</v>
      </c>
      <c r="C3197" t="s">
        <v>275</v>
      </c>
      <c r="D3197" t="s">
        <v>8258</v>
      </c>
      <c r="E3197">
        <v>80</v>
      </c>
      <c r="F3197">
        <v>9.5088701248168945</v>
      </c>
      <c r="G3197">
        <v>2.3110001087188721</v>
      </c>
    </row>
    <row r="3198" spans="1:7">
      <c r="A3198" t="s">
        <v>1480</v>
      </c>
      <c r="B3198" t="s">
        <v>5373</v>
      </c>
      <c r="C3198" t="s">
        <v>274</v>
      </c>
      <c r="D3198" t="s">
        <v>8258</v>
      </c>
      <c r="E3198">
        <v>5125.2001953125</v>
      </c>
      <c r="F3198">
        <v>2084.58740234375</v>
      </c>
      <c r="G3198">
        <v>482.40701293945312</v>
      </c>
    </row>
    <row r="3199" spans="1:7">
      <c r="A3199" t="s">
        <v>1481</v>
      </c>
      <c r="B3199" t="s">
        <v>5374</v>
      </c>
      <c r="C3199" t="s">
        <v>275</v>
      </c>
      <c r="D3199" t="s">
        <v>8258</v>
      </c>
      <c r="E3199">
        <v>1514</v>
      </c>
      <c r="F3199">
        <v>284.45513916015625</v>
      </c>
      <c r="G3199">
        <v>69.128997802734375</v>
      </c>
    </row>
    <row r="3200" spans="1:7">
      <c r="A3200" t="s">
        <v>1481</v>
      </c>
      <c r="B3200" t="s">
        <v>5374</v>
      </c>
      <c r="C3200" t="s">
        <v>274</v>
      </c>
      <c r="D3200" t="s">
        <v>8258</v>
      </c>
      <c r="E3200">
        <v>214896</v>
      </c>
      <c r="F3200">
        <v>45834.16796875</v>
      </c>
      <c r="G3200">
        <v>10775.171875</v>
      </c>
    </row>
    <row r="3201" spans="1:7">
      <c r="A3201" t="s">
        <v>1482</v>
      </c>
      <c r="B3201" t="s">
        <v>5375</v>
      </c>
      <c r="C3201" t="s">
        <v>274</v>
      </c>
      <c r="D3201" t="s">
        <v>8258</v>
      </c>
      <c r="E3201">
        <v>25065</v>
      </c>
      <c r="F3201">
        <v>6379.03271484375</v>
      </c>
      <c r="G3201">
        <v>1189.9630126953125</v>
      </c>
    </row>
    <row r="3202" spans="1:7">
      <c r="A3202" t="s">
        <v>8578</v>
      </c>
      <c r="B3202" t="s">
        <v>8579</v>
      </c>
      <c r="C3202" t="s">
        <v>274</v>
      </c>
      <c r="D3202" t="s">
        <v>8258</v>
      </c>
      <c r="E3202">
        <v>3350</v>
      </c>
      <c r="F3202">
        <v>849.1885986328125</v>
      </c>
      <c r="G3202">
        <v>156.81100463867187</v>
      </c>
    </row>
    <row r="3203" spans="1:7">
      <c r="A3203" t="s">
        <v>8580</v>
      </c>
      <c r="B3203" t="s">
        <v>4691</v>
      </c>
      <c r="C3203" t="s">
        <v>275</v>
      </c>
      <c r="D3203" t="s">
        <v>8258</v>
      </c>
      <c r="E3203">
        <v>9888</v>
      </c>
      <c r="F3203">
        <v>1984.6998291015625</v>
      </c>
      <c r="G3203">
        <v>370.2139892578125</v>
      </c>
    </row>
    <row r="3204" spans="1:7">
      <c r="A3204" t="s">
        <v>8580</v>
      </c>
      <c r="B3204" t="s">
        <v>4691</v>
      </c>
      <c r="C3204" t="s">
        <v>274</v>
      </c>
      <c r="D3204" t="s">
        <v>8258</v>
      </c>
      <c r="E3204">
        <v>93428.5</v>
      </c>
      <c r="F3204">
        <v>26435.24609375</v>
      </c>
      <c r="G3204">
        <v>4874.93115234375</v>
      </c>
    </row>
    <row r="3205" spans="1:7">
      <c r="A3205" t="s">
        <v>1483</v>
      </c>
      <c r="B3205" t="s">
        <v>5376</v>
      </c>
      <c r="C3205" t="s">
        <v>275</v>
      </c>
      <c r="D3205" t="s">
        <v>8258</v>
      </c>
      <c r="E3205">
        <v>3000</v>
      </c>
      <c r="F3205">
        <v>1048.63330078125</v>
      </c>
      <c r="G3205">
        <v>254.81900024414062</v>
      </c>
    </row>
    <row r="3206" spans="1:7">
      <c r="A3206" t="s">
        <v>1483</v>
      </c>
      <c r="B3206" t="s">
        <v>5376</v>
      </c>
      <c r="C3206" t="s">
        <v>274</v>
      </c>
      <c r="D3206" t="s">
        <v>8258</v>
      </c>
      <c r="E3206">
        <v>24377.30078125</v>
      </c>
      <c r="F3206">
        <v>3980.1748046875</v>
      </c>
      <c r="G3206">
        <v>248.57699584960937</v>
      </c>
    </row>
    <row r="3207" spans="1:7">
      <c r="A3207" t="s">
        <v>1483</v>
      </c>
      <c r="B3207" t="s">
        <v>5376</v>
      </c>
      <c r="C3207" t="s">
        <v>281</v>
      </c>
      <c r="D3207" t="s">
        <v>8258</v>
      </c>
      <c r="E3207">
        <v>2100</v>
      </c>
      <c r="F3207">
        <v>278.52078247070312</v>
      </c>
      <c r="G3207">
        <v>67.681999206542969</v>
      </c>
    </row>
    <row r="3208" spans="1:7">
      <c r="A3208" t="s">
        <v>1484</v>
      </c>
      <c r="B3208" t="s">
        <v>5377</v>
      </c>
      <c r="C3208" t="s">
        <v>8233</v>
      </c>
      <c r="D3208" t="s">
        <v>8124</v>
      </c>
      <c r="E3208">
        <v>78</v>
      </c>
      <c r="F3208">
        <v>24.63694953918457</v>
      </c>
      <c r="G3208">
        <v>9.3229999542236328</v>
      </c>
    </row>
    <row r="3209" spans="1:7">
      <c r="A3209" t="s">
        <v>1484</v>
      </c>
      <c r="B3209" t="s">
        <v>5377</v>
      </c>
      <c r="C3209" t="s">
        <v>275</v>
      </c>
      <c r="D3209" t="s">
        <v>8124</v>
      </c>
      <c r="E3209">
        <v>49583.51953125</v>
      </c>
      <c r="F3209">
        <v>13171.017578125</v>
      </c>
      <c r="G3209">
        <v>5203.8701171875</v>
      </c>
    </row>
    <row r="3210" spans="1:7">
      <c r="A3210" t="s">
        <v>1484</v>
      </c>
      <c r="B3210" t="s">
        <v>5377</v>
      </c>
      <c r="C3210" t="s">
        <v>329</v>
      </c>
      <c r="D3210" t="s">
        <v>8124</v>
      </c>
      <c r="E3210">
        <v>3200</v>
      </c>
      <c r="F3210">
        <v>455.62750244140625</v>
      </c>
      <c r="G3210">
        <v>216.01600646972656</v>
      </c>
    </row>
    <row r="3211" spans="1:7">
      <c r="A3211" t="s">
        <v>1484</v>
      </c>
      <c r="B3211" t="s">
        <v>5377</v>
      </c>
      <c r="C3211" t="s">
        <v>295</v>
      </c>
      <c r="D3211" t="s">
        <v>8124</v>
      </c>
      <c r="E3211">
        <v>50</v>
      </c>
      <c r="F3211">
        <v>58.755119323730469</v>
      </c>
      <c r="G3211">
        <v>18.841999053955078</v>
      </c>
    </row>
    <row r="3212" spans="1:7">
      <c r="A3212" t="s">
        <v>1484</v>
      </c>
      <c r="B3212" t="s">
        <v>5377</v>
      </c>
      <c r="C3212" t="s">
        <v>280</v>
      </c>
      <c r="D3212" t="s">
        <v>8124</v>
      </c>
      <c r="E3212">
        <v>102</v>
      </c>
      <c r="F3212">
        <v>84.424934387207031</v>
      </c>
      <c r="G3212">
        <v>27.822999954223633</v>
      </c>
    </row>
    <row r="3213" spans="1:7">
      <c r="A3213" t="s">
        <v>1484</v>
      </c>
      <c r="B3213" t="s">
        <v>5377</v>
      </c>
      <c r="C3213" t="s">
        <v>274</v>
      </c>
      <c r="D3213" t="s">
        <v>8124</v>
      </c>
      <c r="E3213">
        <v>168766.421875</v>
      </c>
      <c r="F3213">
        <v>23360.962890625</v>
      </c>
      <c r="G3213">
        <v>11119.3203125</v>
      </c>
    </row>
    <row r="3214" spans="1:7">
      <c r="A3214" t="s">
        <v>1484</v>
      </c>
      <c r="B3214" t="s">
        <v>5377</v>
      </c>
      <c r="C3214" t="s">
        <v>8252</v>
      </c>
      <c r="D3214" t="s">
        <v>8124</v>
      </c>
      <c r="E3214">
        <v>33</v>
      </c>
      <c r="F3214">
        <v>23.486438751220703</v>
      </c>
      <c r="G3214">
        <v>7.8559999465942383</v>
      </c>
    </row>
    <row r="3215" spans="1:7">
      <c r="A3215" t="s">
        <v>1484</v>
      </c>
      <c r="B3215" t="s">
        <v>5377</v>
      </c>
      <c r="C3215" t="s">
        <v>277</v>
      </c>
      <c r="D3215" t="s">
        <v>8124</v>
      </c>
      <c r="E3215">
        <v>79.199996948242187</v>
      </c>
      <c r="F3215">
        <v>7.7343502044677734</v>
      </c>
      <c r="G3215">
        <v>4.2880001068115234</v>
      </c>
    </row>
    <row r="3216" spans="1:7">
      <c r="A3216" t="s">
        <v>1485</v>
      </c>
      <c r="B3216" t="s">
        <v>5378</v>
      </c>
      <c r="C3216" t="s">
        <v>274</v>
      </c>
      <c r="D3216" t="s">
        <v>8258</v>
      </c>
      <c r="E3216">
        <v>652</v>
      </c>
      <c r="F3216">
        <v>674.2288818359375</v>
      </c>
      <c r="G3216">
        <v>164.22000122070312</v>
      </c>
    </row>
    <row r="3217" spans="1:7">
      <c r="A3217" t="s">
        <v>1486</v>
      </c>
      <c r="B3217" t="s">
        <v>5379</v>
      </c>
      <c r="C3217" t="s">
        <v>274</v>
      </c>
      <c r="D3217" t="s">
        <v>8258</v>
      </c>
      <c r="E3217">
        <v>68</v>
      </c>
      <c r="F3217">
        <v>10.034070014953613</v>
      </c>
      <c r="G3217">
        <v>2.4409999847412109</v>
      </c>
    </row>
    <row r="3218" spans="1:7">
      <c r="A3218" t="s">
        <v>1487</v>
      </c>
      <c r="B3218" t="s">
        <v>5380</v>
      </c>
      <c r="C3218" t="s">
        <v>274</v>
      </c>
      <c r="D3218" t="s">
        <v>8258</v>
      </c>
      <c r="E3218">
        <v>132</v>
      </c>
      <c r="F3218">
        <v>84.934532165527344</v>
      </c>
      <c r="G3218">
        <v>20.177000045776367</v>
      </c>
    </row>
    <row r="3219" spans="1:7">
      <c r="A3219" t="s">
        <v>1488</v>
      </c>
      <c r="B3219" t="s">
        <v>5381</v>
      </c>
      <c r="C3219" t="s">
        <v>275</v>
      </c>
      <c r="D3219" t="s">
        <v>8258</v>
      </c>
      <c r="E3219">
        <v>1606</v>
      </c>
      <c r="F3219">
        <v>1480.505859375</v>
      </c>
      <c r="G3219">
        <v>359.83499145507812</v>
      </c>
    </row>
    <row r="3220" spans="1:7">
      <c r="A3220" t="s">
        <v>1488</v>
      </c>
      <c r="B3220" t="s">
        <v>5381</v>
      </c>
      <c r="C3220" t="s">
        <v>289</v>
      </c>
      <c r="D3220" t="s">
        <v>8258</v>
      </c>
      <c r="E3220">
        <v>0.5</v>
      </c>
      <c r="F3220">
        <v>4.0534400939941406</v>
      </c>
      <c r="G3220">
        <v>0.98600000143051147</v>
      </c>
    </row>
    <row r="3221" spans="1:7">
      <c r="A3221" t="s">
        <v>1488</v>
      </c>
      <c r="B3221" t="s">
        <v>5381</v>
      </c>
      <c r="C3221" t="s">
        <v>330</v>
      </c>
      <c r="D3221" t="s">
        <v>8258</v>
      </c>
      <c r="E3221">
        <v>1700</v>
      </c>
      <c r="F3221">
        <v>679.1925048828125</v>
      </c>
      <c r="G3221">
        <v>165.04499816894531</v>
      </c>
    </row>
    <row r="3222" spans="1:7">
      <c r="A3222" t="s">
        <v>1488</v>
      </c>
      <c r="B3222" t="s">
        <v>5381</v>
      </c>
      <c r="C3222" t="s">
        <v>274</v>
      </c>
      <c r="D3222" t="s">
        <v>8258</v>
      </c>
      <c r="E3222">
        <v>106122.25</v>
      </c>
      <c r="F3222">
        <v>6417.06005859375</v>
      </c>
      <c r="G3222">
        <v>1555.0250244140625</v>
      </c>
    </row>
    <row r="3223" spans="1:7">
      <c r="A3223" t="s">
        <v>1488</v>
      </c>
      <c r="B3223" t="s">
        <v>5381</v>
      </c>
      <c r="C3223" t="s">
        <v>8252</v>
      </c>
      <c r="D3223" t="s">
        <v>8258</v>
      </c>
      <c r="E3223">
        <v>55</v>
      </c>
      <c r="F3223">
        <v>111.00082397460937</v>
      </c>
      <c r="G3223">
        <v>26.978000640869141</v>
      </c>
    </row>
    <row r="3224" spans="1:7">
      <c r="A3224" t="s">
        <v>1489</v>
      </c>
      <c r="B3224" t="s">
        <v>5382</v>
      </c>
      <c r="C3224" t="s">
        <v>307</v>
      </c>
      <c r="D3224" t="s">
        <v>8258</v>
      </c>
      <c r="E3224">
        <v>18000</v>
      </c>
      <c r="F3224">
        <v>5688.8154296875</v>
      </c>
      <c r="G3224">
        <v>1382.448974609375</v>
      </c>
    </row>
    <row r="3225" spans="1:7">
      <c r="A3225" t="s">
        <v>1489</v>
      </c>
      <c r="B3225" t="s">
        <v>5382</v>
      </c>
      <c r="C3225" t="s">
        <v>274</v>
      </c>
      <c r="D3225" t="s">
        <v>8258</v>
      </c>
      <c r="E3225">
        <v>1929944.5</v>
      </c>
      <c r="F3225">
        <v>79843.15625</v>
      </c>
      <c r="G3225">
        <v>16949.32421875</v>
      </c>
    </row>
    <row r="3226" spans="1:7">
      <c r="A3226" t="s">
        <v>1490</v>
      </c>
      <c r="B3226" t="s">
        <v>5383</v>
      </c>
      <c r="C3226" t="s">
        <v>274</v>
      </c>
      <c r="D3226" t="s">
        <v>8258</v>
      </c>
      <c r="E3226">
        <v>15270</v>
      </c>
      <c r="F3226">
        <v>3553.48193359375</v>
      </c>
      <c r="G3226">
        <v>863.760009765625</v>
      </c>
    </row>
    <row r="3227" spans="1:7">
      <c r="A3227" t="s">
        <v>1491</v>
      </c>
      <c r="B3227" t="s">
        <v>5384</v>
      </c>
      <c r="C3227" t="s">
        <v>8233</v>
      </c>
      <c r="D3227" t="s">
        <v>8258</v>
      </c>
      <c r="E3227">
        <v>61587.73046875</v>
      </c>
      <c r="F3227">
        <v>12581.40234375</v>
      </c>
      <c r="G3227">
        <v>4479.06201171875</v>
      </c>
    </row>
    <row r="3228" spans="1:7">
      <c r="A3228" t="s">
        <v>1491</v>
      </c>
      <c r="B3228" t="s">
        <v>5384</v>
      </c>
      <c r="C3228" t="s">
        <v>294</v>
      </c>
      <c r="D3228" t="s">
        <v>8258</v>
      </c>
      <c r="E3228">
        <v>23662.80078125</v>
      </c>
      <c r="F3228">
        <v>6743.970703125</v>
      </c>
      <c r="G3228">
        <v>2400.927001953125</v>
      </c>
    </row>
    <row r="3229" spans="1:7">
      <c r="A3229" t="s">
        <v>1491</v>
      </c>
      <c r="B3229" t="s">
        <v>5384</v>
      </c>
      <c r="C3229" t="s">
        <v>275</v>
      </c>
      <c r="D3229" t="s">
        <v>8258</v>
      </c>
      <c r="E3229">
        <v>40</v>
      </c>
      <c r="F3229">
        <v>20.343210220336914</v>
      </c>
      <c r="G3229">
        <v>7.2430000305175781</v>
      </c>
    </row>
    <row r="3230" spans="1:7">
      <c r="A3230" t="s">
        <v>1491</v>
      </c>
      <c r="B3230" t="s">
        <v>5384</v>
      </c>
      <c r="C3230" t="s">
        <v>289</v>
      </c>
      <c r="D3230" t="s">
        <v>8258</v>
      </c>
      <c r="E3230">
        <v>3</v>
      </c>
      <c r="F3230">
        <v>7.4286799430847168</v>
      </c>
      <c r="G3230">
        <v>2.6470000743865967</v>
      </c>
    </row>
    <row r="3231" spans="1:7">
      <c r="A3231" t="s">
        <v>1491</v>
      </c>
      <c r="B3231" t="s">
        <v>5384</v>
      </c>
      <c r="C3231" t="s">
        <v>295</v>
      </c>
      <c r="D3231" t="s">
        <v>8258</v>
      </c>
      <c r="E3231">
        <v>78.339996337890625</v>
      </c>
      <c r="F3231">
        <v>101.76778411865234</v>
      </c>
      <c r="G3231">
        <v>36.296001434326172</v>
      </c>
    </row>
    <row r="3232" spans="1:7">
      <c r="A3232" t="s">
        <v>1491</v>
      </c>
      <c r="B3232" t="s">
        <v>5384</v>
      </c>
      <c r="C3232" t="s">
        <v>274</v>
      </c>
      <c r="D3232" t="s">
        <v>8258</v>
      </c>
      <c r="E3232">
        <v>62954.4921875</v>
      </c>
      <c r="F3232">
        <v>12488.9111328125</v>
      </c>
      <c r="G3232">
        <v>4425.2138671875</v>
      </c>
    </row>
    <row r="3233" spans="1:7">
      <c r="A3233" t="s">
        <v>1491</v>
      </c>
      <c r="B3233" t="s">
        <v>5384</v>
      </c>
      <c r="C3233" t="s">
        <v>287</v>
      </c>
      <c r="D3233" t="s">
        <v>8258</v>
      </c>
      <c r="E3233">
        <v>3605.93994140625</v>
      </c>
      <c r="F3233">
        <v>1607.7357177734375</v>
      </c>
      <c r="G3233">
        <v>572.36102294921875</v>
      </c>
    </row>
    <row r="3234" spans="1:7">
      <c r="A3234" t="s">
        <v>1492</v>
      </c>
      <c r="B3234" t="s">
        <v>5385</v>
      </c>
      <c r="C3234" t="s">
        <v>8233</v>
      </c>
      <c r="D3234" t="s">
        <v>8258</v>
      </c>
      <c r="E3234">
        <v>4218.60009765625</v>
      </c>
      <c r="F3234">
        <v>714.035888671875</v>
      </c>
      <c r="G3234">
        <v>173.51199340820313</v>
      </c>
    </row>
    <row r="3235" spans="1:7">
      <c r="A3235" t="s">
        <v>1492</v>
      </c>
      <c r="B3235" t="s">
        <v>5385</v>
      </c>
      <c r="C3235" t="s">
        <v>275</v>
      </c>
      <c r="D3235" t="s">
        <v>8258</v>
      </c>
      <c r="E3235">
        <v>800</v>
      </c>
      <c r="F3235">
        <v>7.6634902954101562</v>
      </c>
      <c r="G3235">
        <v>1.8639999628067017</v>
      </c>
    </row>
    <row r="3236" spans="1:7">
      <c r="A3236" t="s">
        <v>1492</v>
      </c>
      <c r="B3236" t="s">
        <v>5385</v>
      </c>
      <c r="C3236" t="s">
        <v>289</v>
      </c>
      <c r="D3236" t="s">
        <v>8258</v>
      </c>
      <c r="E3236">
        <v>59</v>
      </c>
      <c r="F3236">
        <v>120.94113922119141</v>
      </c>
      <c r="G3236">
        <v>29.457000732421875</v>
      </c>
    </row>
    <row r="3237" spans="1:7">
      <c r="A3237" t="s">
        <v>1492</v>
      </c>
      <c r="B3237" t="s">
        <v>5385</v>
      </c>
      <c r="C3237" t="s">
        <v>295</v>
      </c>
      <c r="D3237" t="s">
        <v>8258</v>
      </c>
      <c r="E3237">
        <v>1</v>
      </c>
      <c r="F3237">
        <v>2.227679967880249</v>
      </c>
      <c r="G3237">
        <v>0.89200001955032349</v>
      </c>
    </row>
    <row r="3238" spans="1:7">
      <c r="A3238" t="s">
        <v>1492</v>
      </c>
      <c r="B3238" t="s">
        <v>5385</v>
      </c>
      <c r="C3238" t="s">
        <v>274</v>
      </c>
      <c r="D3238" t="s">
        <v>8258</v>
      </c>
      <c r="E3238">
        <v>104188.9375</v>
      </c>
      <c r="F3238">
        <v>15831.017578125</v>
      </c>
      <c r="G3238">
        <v>3795.818115234375</v>
      </c>
    </row>
    <row r="3239" spans="1:7">
      <c r="A3239" t="s">
        <v>1493</v>
      </c>
      <c r="B3239" t="s">
        <v>5386</v>
      </c>
      <c r="C3239" t="s">
        <v>288</v>
      </c>
      <c r="D3239" t="s">
        <v>8258</v>
      </c>
      <c r="E3239">
        <v>21.899999618530273</v>
      </c>
      <c r="F3239">
        <v>602.09466552734375</v>
      </c>
      <c r="G3239">
        <v>146.44599914550781</v>
      </c>
    </row>
    <row r="3240" spans="1:7">
      <c r="A3240" t="s">
        <v>1493</v>
      </c>
      <c r="B3240" t="s">
        <v>5386</v>
      </c>
      <c r="C3240" t="s">
        <v>304</v>
      </c>
      <c r="D3240" t="s">
        <v>8258</v>
      </c>
      <c r="E3240">
        <v>70</v>
      </c>
      <c r="F3240">
        <v>847.8809814453125</v>
      </c>
      <c r="G3240">
        <v>206.10299682617187</v>
      </c>
    </row>
    <row r="3241" spans="1:7">
      <c r="A3241" t="s">
        <v>1493</v>
      </c>
      <c r="B3241" t="s">
        <v>5386</v>
      </c>
      <c r="C3241" t="s">
        <v>372</v>
      </c>
      <c r="D3241" t="s">
        <v>8258</v>
      </c>
      <c r="E3241">
        <v>20</v>
      </c>
      <c r="F3241">
        <v>36.593318939208984</v>
      </c>
      <c r="G3241">
        <v>8.8940000534057617</v>
      </c>
    </row>
    <row r="3242" spans="1:7">
      <c r="A3242" t="s">
        <v>1493</v>
      </c>
      <c r="B3242" t="s">
        <v>5386</v>
      </c>
      <c r="C3242" t="s">
        <v>295</v>
      </c>
      <c r="D3242" t="s">
        <v>8258</v>
      </c>
      <c r="E3242">
        <v>32.5</v>
      </c>
      <c r="F3242">
        <v>130.77919006347656</v>
      </c>
      <c r="G3242">
        <v>31.917999267578125</v>
      </c>
    </row>
    <row r="3243" spans="1:7">
      <c r="A3243" t="s">
        <v>1493</v>
      </c>
      <c r="B3243" t="s">
        <v>5386</v>
      </c>
      <c r="C3243" t="s">
        <v>274</v>
      </c>
      <c r="D3243" t="s">
        <v>8258</v>
      </c>
      <c r="E3243">
        <v>3304.64990234375</v>
      </c>
      <c r="F3243">
        <v>11845.521484375</v>
      </c>
      <c r="G3243">
        <v>2880.47802734375</v>
      </c>
    </row>
    <row r="3244" spans="1:7">
      <c r="A3244" t="s">
        <v>1493</v>
      </c>
      <c r="B3244" t="s">
        <v>5386</v>
      </c>
      <c r="C3244" t="s">
        <v>309</v>
      </c>
      <c r="D3244" t="s">
        <v>8258</v>
      </c>
      <c r="E3244">
        <v>16.700000762939453</v>
      </c>
      <c r="F3244">
        <v>235.48165893554687</v>
      </c>
      <c r="G3244">
        <v>57.433998107910156</v>
      </c>
    </row>
    <row r="3245" spans="1:7">
      <c r="A3245" t="s">
        <v>1493</v>
      </c>
      <c r="B3245" t="s">
        <v>5386</v>
      </c>
      <c r="C3245" t="s">
        <v>287</v>
      </c>
      <c r="D3245" t="s">
        <v>8258</v>
      </c>
      <c r="E3245">
        <v>43.689998626708984</v>
      </c>
      <c r="F3245">
        <v>749.1490478515625</v>
      </c>
      <c r="G3245">
        <v>182.18699645996094</v>
      </c>
    </row>
    <row r="3246" spans="1:7">
      <c r="A3246" t="s">
        <v>1494</v>
      </c>
      <c r="B3246" t="s">
        <v>5387</v>
      </c>
      <c r="C3246" t="s">
        <v>283</v>
      </c>
      <c r="D3246" t="s">
        <v>8258</v>
      </c>
      <c r="E3246">
        <v>102</v>
      </c>
      <c r="F3246">
        <v>1074.375</v>
      </c>
      <c r="G3246">
        <v>200.37399291992187</v>
      </c>
    </row>
    <row r="3247" spans="1:7">
      <c r="A3247" t="s">
        <v>1494</v>
      </c>
      <c r="B3247" t="s">
        <v>5387</v>
      </c>
      <c r="C3247" t="s">
        <v>312</v>
      </c>
      <c r="D3247" t="s">
        <v>8258</v>
      </c>
      <c r="E3247">
        <v>38</v>
      </c>
      <c r="F3247">
        <v>679.58685302734375</v>
      </c>
      <c r="G3247">
        <v>101.80300140380859</v>
      </c>
    </row>
    <row r="3248" spans="1:7">
      <c r="A3248" t="s">
        <v>1494</v>
      </c>
      <c r="B3248" t="s">
        <v>5387</v>
      </c>
      <c r="C3248" t="s">
        <v>288</v>
      </c>
      <c r="D3248" t="s">
        <v>8258</v>
      </c>
      <c r="E3248">
        <v>3.2999999523162842</v>
      </c>
      <c r="F3248">
        <v>93.508476257324219</v>
      </c>
      <c r="G3248">
        <v>17.12299919128418</v>
      </c>
    </row>
    <row r="3249" spans="1:7">
      <c r="A3249" t="s">
        <v>1494</v>
      </c>
      <c r="B3249" t="s">
        <v>5387</v>
      </c>
      <c r="C3249" t="s">
        <v>296</v>
      </c>
      <c r="D3249" t="s">
        <v>8258</v>
      </c>
      <c r="E3249">
        <v>0.40000000596046448</v>
      </c>
      <c r="F3249">
        <v>10.95005989074707</v>
      </c>
      <c r="G3249">
        <v>2.0429999828338623</v>
      </c>
    </row>
    <row r="3250" spans="1:7">
      <c r="A3250" t="s">
        <v>1494</v>
      </c>
      <c r="B3250" t="s">
        <v>5387</v>
      </c>
      <c r="C3250" t="s">
        <v>298</v>
      </c>
      <c r="D3250" t="s">
        <v>8258</v>
      </c>
      <c r="E3250">
        <v>5</v>
      </c>
      <c r="F3250">
        <v>101.83984375</v>
      </c>
      <c r="G3250">
        <v>18.995000839233398</v>
      </c>
    </row>
    <row r="3251" spans="1:7">
      <c r="A3251" t="s">
        <v>1494</v>
      </c>
      <c r="B3251" t="s">
        <v>5387</v>
      </c>
      <c r="C3251" t="s">
        <v>279</v>
      </c>
      <c r="D3251" t="s">
        <v>8258</v>
      </c>
      <c r="E3251">
        <v>1.8400000333786011</v>
      </c>
      <c r="F3251">
        <v>68.326026916503906</v>
      </c>
      <c r="G3251">
        <v>2.1340000629425049</v>
      </c>
    </row>
    <row r="3252" spans="1:7">
      <c r="A3252" t="s">
        <v>1494</v>
      </c>
      <c r="B3252" t="s">
        <v>5387</v>
      </c>
      <c r="C3252" t="s">
        <v>278</v>
      </c>
      <c r="D3252" t="s">
        <v>8258</v>
      </c>
      <c r="E3252">
        <v>52.459999084472656</v>
      </c>
      <c r="F3252">
        <v>923.1326904296875</v>
      </c>
      <c r="G3252">
        <v>34.294998168945313</v>
      </c>
    </row>
    <row r="3253" spans="1:7">
      <c r="A3253" t="s">
        <v>1494</v>
      </c>
      <c r="B3253" t="s">
        <v>5387</v>
      </c>
      <c r="C3253" t="s">
        <v>275</v>
      </c>
      <c r="D3253" t="s">
        <v>8258</v>
      </c>
      <c r="E3253">
        <v>31532.66015625</v>
      </c>
      <c r="F3253">
        <v>42659.21484375</v>
      </c>
      <c r="G3253">
        <v>7959.73291015625</v>
      </c>
    </row>
    <row r="3254" spans="1:7">
      <c r="A3254" t="s">
        <v>1494</v>
      </c>
      <c r="B3254" t="s">
        <v>5387</v>
      </c>
      <c r="C3254" t="s">
        <v>315</v>
      </c>
      <c r="D3254" t="s">
        <v>8258</v>
      </c>
      <c r="E3254">
        <v>1285</v>
      </c>
      <c r="F3254">
        <v>6084.5224609375</v>
      </c>
      <c r="G3254">
        <v>1135.2060546875</v>
      </c>
    </row>
    <row r="3255" spans="1:7">
      <c r="A3255" t="s">
        <v>1494</v>
      </c>
      <c r="B3255" t="s">
        <v>5387</v>
      </c>
      <c r="C3255" t="s">
        <v>289</v>
      </c>
      <c r="D3255" t="s">
        <v>8258</v>
      </c>
      <c r="E3255">
        <v>17538.970703125</v>
      </c>
      <c r="F3255">
        <v>25107.2421875</v>
      </c>
      <c r="G3255">
        <v>4607.4580078125</v>
      </c>
    </row>
    <row r="3256" spans="1:7">
      <c r="A3256" t="s">
        <v>1494</v>
      </c>
      <c r="B3256" t="s">
        <v>5387</v>
      </c>
      <c r="C3256" t="s">
        <v>304</v>
      </c>
      <c r="D3256" t="s">
        <v>8258</v>
      </c>
      <c r="E3256">
        <v>126</v>
      </c>
      <c r="F3256">
        <v>842.4200439453125</v>
      </c>
      <c r="G3256">
        <v>154.89100646972656</v>
      </c>
    </row>
    <row r="3257" spans="1:7">
      <c r="A3257" t="s">
        <v>1494</v>
      </c>
      <c r="B3257" t="s">
        <v>5387</v>
      </c>
      <c r="C3257" t="s">
        <v>307</v>
      </c>
      <c r="D3257" t="s">
        <v>8258</v>
      </c>
      <c r="E3257">
        <v>400.7449951171875</v>
      </c>
      <c r="F3257">
        <v>3936.896240234375</v>
      </c>
      <c r="G3257">
        <v>734.5460205078125</v>
      </c>
    </row>
    <row r="3258" spans="1:7">
      <c r="A3258" t="s">
        <v>1494</v>
      </c>
      <c r="B3258" t="s">
        <v>5387</v>
      </c>
      <c r="C3258" t="s">
        <v>276</v>
      </c>
      <c r="D3258" t="s">
        <v>8258</v>
      </c>
      <c r="E3258">
        <v>1022.5999755859375</v>
      </c>
      <c r="F3258">
        <v>8254.216796875</v>
      </c>
      <c r="G3258">
        <v>1403.18603515625</v>
      </c>
    </row>
    <row r="3259" spans="1:7">
      <c r="A3259" t="s">
        <v>1494</v>
      </c>
      <c r="B3259" t="s">
        <v>5387</v>
      </c>
      <c r="C3259" t="s">
        <v>295</v>
      </c>
      <c r="D3259" t="s">
        <v>8258</v>
      </c>
      <c r="E3259">
        <v>1617.199951171875</v>
      </c>
      <c r="F3259">
        <v>29241.5</v>
      </c>
      <c r="G3259">
        <v>5374.39599609375</v>
      </c>
    </row>
    <row r="3260" spans="1:7">
      <c r="A3260" t="s">
        <v>1494</v>
      </c>
      <c r="B3260" t="s">
        <v>5387</v>
      </c>
      <c r="C3260" t="s">
        <v>337</v>
      </c>
      <c r="D3260" t="s">
        <v>8258</v>
      </c>
      <c r="E3260">
        <v>2</v>
      </c>
      <c r="F3260">
        <v>26.262399673461914</v>
      </c>
      <c r="G3260">
        <v>4.9650001525878906</v>
      </c>
    </row>
    <row r="3261" spans="1:7">
      <c r="A3261" t="s">
        <v>1494</v>
      </c>
      <c r="B3261" t="s">
        <v>5387</v>
      </c>
      <c r="C3261" t="s">
        <v>326</v>
      </c>
      <c r="D3261" t="s">
        <v>8258</v>
      </c>
      <c r="E3261">
        <v>395</v>
      </c>
      <c r="F3261">
        <v>815.5816650390625</v>
      </c>
      <c r="G3261">
        <v>152.1820068359375</v>
      </c>
    </row>
    <row r="3262" spans="1:7">
      <c r="A3262" t="s">
        <v>1494</v>
      </c>
      <c r="B3262" t="s">
        <v>5387</v>
      </c>
      <c r="C3262" t="s">
        <v>311</v>
      </c>
      <c r="D3262" t="s">
        <v>8258</v>
      </c>
      <c r="E3262">
        <v>884.6400146484375</v>
      </c>
      <c r="F3262">
        <v>10596.5615234375</v>
      </c>
      <c r="G3262">
        <v>1844.529052734375</v>
      </c>
    </row>
    <row r="3263" spans="1:7">
      <c r="A3263" t="s">
        <v>1494</v>
      </c>
      <c r="B3263" t="s">
        <v>5387</v>
      </c>
      <c r="C3263" t="s">
        <v>300</v>
      </c>
      <c r="D3263" t="s">
        <v>8258</v>
      </c>
      <c r="E3263">
        <v>59</v>
      </c>
      <c r="F3263">
        <v>766.66522216796875</v>
      </c>
      <c r="G3263">
        <v>143.05599975585937</v>
      </c>
    </row>
    <row r="3264" spans="1:7">
      <c r="A3264" t="s">
        <v>1494</v>
      </c>
      <c r="B3264" t="s">
        <v>5387</v>
      </c>
      <c r="C3264" t="s">
        <v>274</v>
      </c>
      <c r="D3264" t="s">
        <v>8258</v>
      </c>
      <c r="E3264">
        <v>153722.09375</v>
      </c>
      <c r="F3264">
        <v>92089.796875</v>
      </c>
      <c r="G3264">
        <v>14420.90234375</v>
      </c>
    </row>
    <row r="3265" spans="1:7">
      <c r="A3265" t="s">
        <v>1494</v>
      </c>
      <c r="B3265" t="s">
        <v>5387</v>
      </c>
      <c r="C3265" t="s">
        <v>282</v>
      </c>
      <c r="D3265" t="s">
        <v>8258</v>
      </c>
      <c r="E3265">
        <v>198.63999938964844</v>
      </c>
      <c r="F3265">
        <v>2469.547119140625</v>
      </c>
      <c r="G3265">
        <v>460.9739990234375</v>
      </c>
    </row>
    <row r="3266" spans="1:7">
      <c r="A3266" t="s">
        <v>1494</v>
      </c>
      <c r="B3266" t="s">
        <v>5387</v>
      </c>
      <c r="C3266" t="s">
        <v>327</v>
      </c>
      <c r="D3266" t="s">
        <v>8258</v>
      </c>
      <c r="E3266">
        <v>93.900001525878906</v>
      </c>
      <c r="F3266">
        <v>171.43287658691406</v>
      </c>
      <c r="G3266">
        <v>32.054000854492187</v>
      </c>
    </row>
    <row r="3267" spans="1:7">
      <c r="A3267" t="s">
        <v>1494</v>
      </c>
      <c r="B3267" t="s">
        <v>5387</v>
      </c>
      <c r="C3267" t="s">
        <v>290</v>
      </c>
      <c r="D3267" t="s">
        <v>8258</v>
      </c>
      <c r="E3267">
        <v>1472.699951171875</v>
      </c>
      <c r="F3267">
        <v>34694.19921875</v>
      </c>
      <c r="G3267">
        <v>6470.98291015625</v>
      </c>
    </row>
    <row r="3268" spans="1:7">
      <c r="A3268" t="s">
        <v>1494</v>
      </c>
      <c r="B3268" t="s">
        <v>5387</v>
      </c>
      <c r="C3268" t="s">
        <v>8234</v>
      </c>
      <c r="D3268" t="s">
        <v>8258</v>
      </c>
      <c r="E3268">
        <v>779.49981689453125</v>
      </c>
      <c r="F3268">
        <v>9122.224609375</v>
      </c>
      <c r="G3268">
        <v>1702.04296875</v>
      </c>
    </row>
    <row r="3269" spans="1:7">
      <c r="A3269" t="s">
        <v>1494</v>
      </c>
      <c r="B3269" t="s">
        <v>5387</v>
      </c>
      <c r="C3269" t="s">
        <v>319</v>
      </c>
      <c r="D3269" t="s">
        <v>8258</v>
      </c>
      <c r="E3269">
        <v>29</v>
      </c>
      <c r="F3269">
        <v>130.3226318359375</v>
      </c>
      <c r="G3269">
        <v>23.857999801635742</v>
      </c>
    </row>
    <row r="3270" spans="1:7">
      <c r="A3270" t="s">
        <v>1494</v>
      </c>
      <c r="B3270" t="s">
        <v>5387</v>
      </c>
      <c r="C3270" t="s">
        <v>281</v>
      </c>
      <c r="D3270" t="s">
        <v>8258</v>
      </c>
      <c r="E3270">
        <v>7.75</v>
      </c>
      <c r="F3270">
        <v>329.32595825195312</v>
      </c>
      <c r="G3270">
        <v>52.805000305175781</v>
      </c>
    </row>
    <row r="3271" spans="1:7">
      <c r="A3271" t="s">
        <v>1494</v>
      </c>
      <c r="B3271" t="s">
        <v>5387</v>
      </c>
      <c r="C3271" t="s">
        <v>297</v>
      </c>
      <c r="D3271" t="s">
        <v>8258</v>
      </c>
      <c r="E3271">
        <v>2146</v>
      </c>
      <c r="F3271">
        <v>7894.0595703125</v>
      </c>
      <c r="G3271">
        <v>42.929000854492188</v>
      </c>
    </row>
    <row r="3272" spans="1:7">
      <c r="A3272" t="s">
        <v>1494</v>
      </c>
      <c r="B3272" t="s">
        <v>5387</v>
      </c>
      <c r="C3272" t="s">
        <v>318</v>
      </c>
      <c r="D3272" t="s">
        <v>8258</v>
      </c>
      <c r="E3272">
        <v>168.5</v>
      </c>
      <c r="F3272">
        <v>3352.83837890625</v>
      </c>
      <c r="G3272">
        <v>625.44097900390625</v>
      </c>
    </row>
    <row r="3273" spans="1:7">
      <c r="A3273" t="s">
        <v>1494</v>
      </c>
      <c r="B3273" t="s">
        <v>5387</v>
      </c>
      <c r="C3273" t="s">
        <v>8252</v>
      </c>
      <c r="D3273" t="s">
        <v>8258</v>
      </c>
      <c r="E3273">
        <v>89</v>
      </c>
      <c r="F3273">
        <v>1411.512451171875</v>
      </c>
      <c r="G3273">
        <v>263.40499877929687</v>
      </c>
    </row>
    <row r="3274" spans="1:7">
      <c r="A3274" t="s">
        <v>1494</v>
      </c>
      <c r="B3274" t="s">
        <v>5387</v>
      </c>
      <c r="C3274" t="s">
        <v>310</v>
      </c>
      <c r="D3274" t="s">
        <v>8258</v>
      </c>
      <c r="E3274">
        <v>493</v>
      </c>
      <c r="F3274">
        <v>2542.872802734375</v>
      </c>
      <c r="G3274">
        <v>474.375</v>
      </c>
    </row>
    <row r="3275" spans="1:7">
      <c r="A3275" t="s">
        <v>1494</v>
      </c>
      <c r="B3275" t="s">
        <v>5387</v>
      </c>
      <c r="C3275" t="s">
        <v>363</v>
      </c>
      <c r="D3275" t="s">
        <v>8258</v>
      </c>
      <c r="E3275">
        <v>4618.5</v>
      </c>
      <c r="F3275">
        <v>9222.87890625</v>
      </c>
      <c r="G3275">
        <v>1720.3389892578125</v>
      </c>
    </row>
    <row r="3276" spans="1:7">
      <c r="A3276" t="s">
        <v>1494</v>
      </c>
      <c r="B3276" t="s">
        <v>5387</v>
      </c>
      <c r="C3276" t="s">
        <v>316</v>
      </c>
      <c r="D3276" t="s">
        <v>8258</v>
      </c>
      <c r="E3276">
        <v>7.5</v>
      </c>
      <c r="F3276">
        <v>15.044279098510742</v>
      </c>
      <c r="G3276">
        <v>2.8080000877380371</v>
      </c>
    </row>
    <row r="3277" spans="1:7">
      <c r="A3277" t="s">
        <v>1494</v>
      </c>
      <c r="B3277" t="s">
        <v>5387</v>
      </c>
      <c r="C3277" t="s">
        <v>8241</v>
      </c>
      <c r="D3277" t="s">
        <v>8258</v>
      </c>
      <c r="E3277">
        <v>10.003000259399414</v>
      </c>
      <c r="F3277">
        <v>25.223371505737305</v>
      </c>
      <c r="G3277">
        <v>4.7709999084472656</v>
      </c>
    </row>
    <row r="3278" spans="1:7">
      <c r="A3278" t="s">
        <v>1494</v>
      </c>
      <c r="B3278" t="s">
        <v>5387</v>
      </c>
      <c r="C3278" t="s">
        <v>8238</v>
      </c>
      <c r="D3278" t="s">
        <v>8258</v>
      </c>
      <c r="E3278">
        <v>4</v>
      </c>
      <c r="F3278">
        <v>19.866859436035156</v>
      </c>
      <c r="G3278">
        <v>3.7060000896453857</v>
      </c>
    </row>
    <row r="3279" spans="1:7">
      <c r="A3279" t="s">
        <v>1494</v>
      </c>
      <c r="B3279" t="s">
        <v>5387</v>
      </c>
      <c r="C3279" t="s">
        <v>309</v>
      </c>
      <c r="D3279" t="s">
        <v>8258</v>
      </c>
      <c r="E3279">
        <v>2982.75</v>
      </c>
      <c r="F3279">
        <v>57654.86328125</v>
      </c>
      <c r="G3279">
        <v>2687.718994140625</v>
      </c>
    </row>
    <row r="3280" spans="1:7">
      <c r="A3280" t="s">
        <v>1494</v>
      </c>
      <c r="B3280" t="s">
        <v>5387</v>
      </c>
      <c r="C3280" t="s">
        <v>292</v>
      </c>
      <c r="D3280" t="s">
        <v>8258</v>
      </c>
      <c r="E3280">
        <v>21027.21484375</v>
      </c>
      <c r="F3280">
        <v>7259.91259765625</v>
      </c>
      <c r="G3280">
        <v>1354.282958984375</v>
      </c>
    </row>
    <row r="3281" spans="1:7">
      <c r="A3281" t="s">
        <v>1494</v>
      </c>
      <c r="B3281" t="s">
        <v>5387</v>
      </c>
      <c r="C3281" t="s">
        <v>277</v>
      </c>
      <c r="D3281" t="s">
        <v>8258</v>
      </c>
      <c r="E3281">
        <v>261.10000610351562</v>
      </c>
      <c r="F3281">
        <v>149.82379150390625</v>
      </c>
      <c r="G3281">
        <v>28.430000305175781</v>
      </c>
    </row>
    <row r="3282" spans="1:7">
      <c r="A3282" t="s">
        <v>1494</v>
      </c>
      <c r="B3282" t="s">
        <v>5387</v>
      </c>
      <c r="C3282" t="s">
        <v>291</v>
      </c>
      <c r="D3282" t="s">
        <v>8258</v>
      </c>
      <c r="E3282">
        <v>201.5</v>
      </c>
      <c r="F3282">
        <v>151.40333557128906</v>
      </c>
      <c r="G3282">
        <v>28.305000305175781</v>
      </c>
    </row>
    <row r="3283" spans="1:7">
      <c r="A3283" t="s">
        <v>1494</v>
      </c>
      <c r="B3283" t="s">
        <v>5387</v>
      </c>
      <c r="C3283" t="s">
        <v>8236</v>
      </c>
      <c r="D3283" t="s">
        <v>8258</v>
      </c>
      <c r="E3283">
        <v>695.29998779296875</v>
      </c>
      <c r="F3283">
        <v>5834.85498046875</v>
      </c>
      <c r="G3283">
        <v>1088.405029296875</v>
      </c>
    </row>
    <row r="3284" spans="1:7">
      <c r="A3284" t="s">
        <v>1494</v>
      </c>
      <c r="B3284" t="s">
        <v>5387</v>
      </c>
      <c r="C3284" t="s">
        <v>287</v>
      </c>
      <c r="D3284" t="s">
        <v>8258</v>
      </c>
      <c r="E3284">
        <v>7530.896484375</v>
      </c>
      <c r="F3284">
        <v>69525.515625</v>
      </c>
      <c r="G3284">
        <v>12676.470703125</v>
      </c>
    </row>
    <row r="3285" spans="1:7">
      <c r="A3285" t="s">
        <v>1495</v>
      </c>
      <c r="B3285" t="s">
        <v>5388</v>
      </c>
      <c r="C3285" t="s">
        <v>275</v>
      </c>
      <c r="D3285" t="s">
        <v>8258</v>
      </c>
      <c r="E3285">
        <v>3000</v>
      </c>
      <c r="F3285">
        <v>430.73348999023437</v>
      </c>
      <c r="G3285">
        <v>80.333000183105469</v>
      </c>
    </row>
    <row r="3286" spans="1:7">
      <c r="A3286" t="s">
        <v>1495</v>
      </c>
      <c r="B3286" t="s">
        <v>5388</v>
      </c>
      <c r="C3286" t="s">
        <v>274</v>
      </c>
      <c r="D3286" t="s">
        <v>8258</v>
      </c>
      <c r="E3286">
        <v>41391</v>
      </c>
      <c r="F3286">
        <v>4696.59521484375</v>
      </c>
      <c r="G3286">
        <v>825.36199951171875</v>
      </c>
    </row>
    <row r="3287" spans="1:7">
      <c r="A3287" t="s">
        <v>1495</v>
      </c>
      <c r="B3287" t="s">
        <v>5388</v>
      </c>
      <c r="C3287" t="s">
        <v>281</v>
      </c>
      <c r="D3287" t="s">
        <v>8258</v>
      </c>
      <c r="E3287">
        <v>16000</v>
      </c>
      <c r="F3287">
        <v>1344.9605712890625</v>
      </c>
      <c r="G3287">
        <v>250.90199279785156</v>
      </c>
    </row>
    <row r="3288" spans="1:7">
      <c r="A3288" t="s">
        <v>1496</v>
      </c>
      <c r="B3288" t="s">
        <v>5389</v>
      </c>
      <c r="C3288" t="s">
        <v>274</v>
      </c>
      <c r="D3288" t="s">
        <v>8258</v>
      </c>
      <c r="E3288">
        <v>372.5</v>
      </c>
      <c r="F3288">
        <v>80.918724060058594</v>
      </c>
      <c r="G3288">
        <v>15.093999862670898</v>
      </c>
    </row>
    <row r="3289" spans="1:7">
      <c r="A3289" t="s">
        <v>1497</v>
      </c>
      <c r="B3289" t="s">
        <v>5390</v>
      </c>
      <c r="C3289" t="s">
        <v>274</v>
      </c>
      <c r="D3289" t="s">
        <v>8258</v>
      </c>
      <c r="E3289">
        <v>1000</v>
      </c>
      <c r="F3289">
        <v>143.18678283691406</v>
      </c>
      <c r="G3289">
        <v>26.705999374389648</v>
      </c>
    </row>
    <row r="3290" spans="1:7">
      <c r="A3290" t="s">
        <v>1498</v>
      </c>
      <c r="B3290" t="s">
        <v>5391</v>
      </c>
      <c r="C3290" t="s">
        <v>280</v>
      </c>
      <c r="D3290" t="s">
        <v>8258</v>
      </c>
      <c r="E3290">
        <v>519240</v>
      </c>
      <c r="F3290">
        <v>29366.296875</v>
      </c>
      <c r="G3290">
        <v>5477.2109375</v>
      </c>
    </row>
    <row r="3291" spans="1:7">
      <c r="A3291" t="s">
        <v>1498</v>
      </c>
      <c r="B3291" t="s">
        <v>5391</v>
      </c>
      <c r="C3291" t="s">
        <v>274</v>
      </c>
      <c r="D3291" t="s">
        <v>8258</v>
      </c>
      <c r="E3291">
        <v>485115</v>
      </c>
      <c r="F3291">
        <v>37440.6171875</v>
      </c>
      <c r="G3291">
        <v>6920.27783203125</v>
      </c>
    </row>
    <row r="3292" spans="1:7">
      <c r="A3292" t="s">
        <v>1498</v>
      </c>
      <c r="B3292" t="s">
        <v>5391</v>
      </c>
      <c r="C3292" t="s">
        <v>314</v>
      </c>
      <c r="D3292" t="s">
        <v>8258</v>
      </c>
      <c r="E3292">
        <v>176700</v>
      </c>
      <c r="F3292">
        <v>10945.078125</v>
      </c>
      <c r="G3292">
        <v>2041.4560546875</v>
      </c>
    </row>
    <row r="3293" spans="1:7">
      <c r="A3293" t="s">
        <v>1498</v>
      </c>
      <c r="B3293" t="s">
        <v>5391</v>
      </c>
      <c r="C3293" t="s">
        <v>281</v>
      </c>
      <c r="D3293" t="s">
        <v>8258</v>
      </c>
      <c r="E3293">
        <v>1292709</v>
      </c>
      <c r="F3293">
        <v>84051.34375</v>
      </c>
      <c r="G3293">
        <v>15677.6201171875</v>
      </c>
    </row>
    <row r="3294" spans="1:7">
      <c r="A3294" t="s">
        <v>1498</v>
      </c>
      <c r="B3294" t="s">
        <v>5391</v>
      </c>
      <c r="C3294" t="s">
        <v>292</v>
      </c>
      <c r="D3294" t="s">
        <v>8258</v>
      </c>
      <c r="E3294">
        <v>99960</v>
      </c>
      <c r="F3294">
        <v>5441.61279296875</v>
      </c>
      <c r="G3294">
        <v>1014.927001953125</v>
      </c>
    </row>
    <row r="3295" spans="1:7">
      <c r="A3295" t="s">
        <v>1498</v>
      </c>
      <c r="B3295" t="s">
        <v>5391</v>
      </c>
      <c r="C3295" t="s">
        <v>277</v>
      </c>
      <c r="D3295" t="s">
        <v>8258</v>
      </c>
      <c r="E3295">
        <v>492270</v>
      </c>
      <c r="F3295">
        <v>30442.87890625</v>
      </c>
      <c r="G3295">
        <v>5678.38818359375</v>
      </c>
    </row>
    <row r="3296" spans="1:7">
      <c r="A3296" t="s">
        <v>1498</v>
      </c>
      <c r="B3296" t="s">
        <v>5391</v>
      </c>
      <c r="C3296" t="s">
        <v>8235</v>
      </c>
      <c r="D3296" t="s">
        <v>8258</v>
      </c>
      <c r="E3296">
        <v>90650</v>
      </c>
      <c r="F3296">
        <v>5375.546875</v>
      </c>
      <c r="G3296">
        <v>1002.6060180664062</v>
      </c>
    </row>
    <row r="3297" spans="1:7">
      <c r="A3297" t="s">
        <v>1499</v>
      </c>
      <c r="B3297" t="s">
        <v>5392</v>
      </c>
      <c r="C3297" t="s">
        <v>274</v>
      </c>
      <c r="D3297" t="s">
        <v>8258</v>
      </c>
      <c r="E3297">
        <v>3613</v>
      </c>
      <c r="F3297">
        <v>623.06414794921875</v>
      </c>
      <c r="G3297">
        <v>113.69999694824219</v>
      </c>
    </row>
    <row r="3298" spans="1:7">
      <c r="A3298" t="s">
        <v>1500</v>
      </c>
      <c r="B3298" t="s">
        <v>5393</v>
      </c>
      <c r="C3298" t="s">
        <v>274</v>
      </c>
      <c r="D3298" t="s">
        <v>8258</v>
      </c>
      <c r="E3298">
        <v>91516.5</v>
      </c>
      <c r="F3298">
        <v>5601.1357421875</v>
      </c>
      <c r="G3298">
        <v>1364.0970458984375</v>
      </c>
    </row>
    <row r="3299" spans="1:7">
      <c r="A3299" t="s">
        <v>1501</v>
      </c>
      <c r="B3299" t="s">
        <v>5394</v>
      </c>
      <c r="C3299" t="s">
        <v>274</v>
      </c>
      <c r="D3299" t="s">
        <v>8258</v>
      </c>
      <c r="E3299">
        <v>7337.2001953125</v>
      </c>
      <c r="F3299">
        <v>461.86907958984375</v>
      </c>
      <c r="G3299">
        <v>112.37300109863281</v>
      </c>
    </row>
    <row r="3300" spans="1:7">
      <c r="A3300" t="s">
        <v>1502</v>
      </c>
      <c r="B3300" t="s">
        <v>5395</v>
      </c>
      <c r="C3300" t="s">
        <v>275</v>
      </c>
      <c r="D3300" t="s">
        <v>8258</v>
      </c>
      <c r="E3300">
        <v>106345</v>
      </c>
      <c r="F3300">
        <v>10330.478515625</v>
      </c>
      <c r="G3300">
        <v>2527.998046875</v>
      </c>
    </row>
    <row r="3301" spans="1:7">
      <c r="A3301" t="s">
        <v>1502</v>
      </c>
      <c r="B3301" t="s">
        <v>5395</v>
      </c>
      <c r="C3301" t="s">
        <v>329</v>
      </c>
      <c r="D3301" t="s">
        <v>8258</v>
      </c>
      <c r="E3301">
        <v>3098</v>
      </c>
      <c r="F3301">
        <v>1992.913818359375</v>
      </c>
      <c r="G3301">
        <v>484.2860107421875</v>
      </c>
    </row>
    <row r="3302" spans="1:7">
      <c r="A3302" t="s">
        <v>1502</v>
      </c>
      <c r="B3302" t="s">
        <v>5395</v>
      </c>
      <c r="C3302" t="s">
        <v>274</v>
      </c>
      <c r="D3302" t="s">
        <v>8258</v>
      </c>
      <c r="E3302">
        <v>2478011</v>
      </c>
      <c r="F3302">
        <v>157762.640625</v>
      </c>
      <c r="G3302">
        <v>36989.47265625</v>
      </c>
    </row>
    <row r="3303" spans="1:7">
      <c r="A3303" t="s">
        <v>1502</v>
      </c>
      <c r="B3303" t="s">
        <v>5395</v>
      </c>
      <c r="C3303" t="s">
        <v>290</v>
      </c>
      <c r="D3303" t="s">
        <v>8258</v>
      </c>
      <c r="E3303">
        <v>100000</v>
      </c>
      <c r="F3303">
        <v>18931.9765625</v>
      </c>
      <c r="G3303">
        <v>4600.60107421875</v>
      </c>
    </row>
    <row r="3304" spans="1:7">
      <c r="A3304" t="s">
        <v>1502</v>
      </c>
      <c r="B3304" t="s">
        <v>5395</v>
      </c>
      <c r="C3304" t="s">
        <v>277</v>
      </c>
      <c r="D3304" t="s">
        <v>8258</v>
      </c>
      <c r="E3304">
        <v>150</v>
      </c>
      <c r="F3304">
        <v>15.772610664367676</v>
      </c>
      <c r="G3304">
        <v>3.8340001106262207</v>
      </c>
    </row>
    <row r="3305" spans="1:7">
      <c r="A3305" t="s">
        <v>1503</v>
      </c>
      <c r="B3305" t="s">
        <v>5396</v>
      </c>
      <c r="C3305" t="s">
        <v>274</v>
      </c>
      <c r="D3305" t="s">
        <v>8258</v>
      </c>
      <c r="E3305">
        <v>833001</v>
      </c>
      <c r="F3305">
        <v>25424.705078125</v>
      </c>
      <c r="G3305">
        <v>6063.94921875</v>
      </c>
    </row>
    <row r="3306" spans="1:7">
      <c r="A3306" t="s">
        <v>1504</v>
      </c>
      <c r="B3306" t="s">
        <v>5397</v>
      </c>
      <c r="C3306" t="s">
        <v>274</v>
      </c>
      <c r="D3306" t="s">
        <v>8258</v>
      </c>
      <c r="E3306">
        <v>4433.39990234375</v>
      </c>
      <c r="F3306">
        <v>431.9083251953125</v>
      </c>
      <c r="G3306">
        <v>105.84200286865234</v>
      </c>
    </row>
    <row r="3307" spans="1:7">
      <c r="A3307" t="s">
        <v>1505</v>
      </c>
      <c r="B3307" t="s">
        <v>5398</v>
      </c>
      <c r="C3307" t="s">
        <v>274</v>
      </c>
      <c r="D3307" t="s">
        <v>8258</v>
      </c>
      <c r="E3307">
        <v>6</v>
      </c>
      <c r="F3307">
        <v>3.3680200576782227</v>
      </c>
      <c r="G3307">
        <v>0.8190000057220459</v>
      </c>
    </row>
    <row r="3308" spans="1:7">
      <c r="A3308" t="s">
        <v>1506</v>
      </c>
      <c r="B3308" t="s">
        <v>5399</v>
      </c>
      <c r="C3308" t="s">
        <v>274</v>
      </c>
      <c r="D3308" t="s">
        <v>8258</v>
      </c>
      <c r="E3308">
        <v>248.5</v>
      </c>
      <c r="F3308">
        <v>158.24497985839844</v>
      </c>
      <c r="G3308">
        <v>38.462001800537109</v>
      </c>
    </row>
    <row r="3309" spans="1:7">
      <c r="A3309" t="s">
        <v>1507</v>
      </c>
      <c r="B3309" t="s">
        <v>5400</v>
      </c>
      <c r="C3309" t="s">
        <v>275</v>
      </c>
      <c r="D3309" t="s">
        <v>8258</v>
      </c>
      <c r="E3309">
        <v>271</v>
      </c>
      <c r="F3309">
        <v>170.12342834472656</v>
      </c>
      <c r="G3309">
        <v>45.637001037597656</v>
      </c>
    </row>
    <row r="3310" spans="1:7">
      <c r="A3310" t="s">
        <v>1507</v>
      </c>
      <c r="B3310" t="s">
        <v>5400</v>
      </c>
      <c r="C3310" t="s">
        <v>274</v>
      </c>
      <c r="D3310" t="s">
        <v>8258</v>
      </c>
      <c r="E3310">
        <v>24582.009765625</v>
      </c>
      <c r="F3310">
        <v>3821.02392578125</v>
      </c>
      <c r="G3310">
        <v>931.28802490234375</v>
      </c>
    </row>
    <row r="3311" spans="1:7">
      <c r="A3311" t="s">
        <v>1507</v>
      </c>
      <c r="B3311" t="s">
        <v>5400</v>
      </c>
      <c r="C3311" t="s">
        <v>277</v>
      </c>
      <c r="D3311" t="s">
        <v>8258</v>
      </c>
      <c r="E3311">
        <v>7000</v>
      </c>
      <c r="F3311">
        <v>593.656982421875</v>
      </c>
      <c r="G3311">
        <v>144.25900268554687</v>
      </c>
    </row>
    <row r="3312" spans="1:7">
      <c r="A3312" t="s">
        <v>1508</v>
      </c>
      <c r="B3312" t="s">
        <v>5401</v>
      </c>
      <c r="C3312" t="s">
        <v>274</v>
      </c>
      <c r="D3312" t="s">
        <v>8258</v>
      </c>
      <c r="E3312">
        <v>6</v>
      </c>
      <c r="F3312">
        <v>2.1926898956298828</v>
      </c>
      <c r="G3312">
        <v>0.5339999794960022</v>
      </c>
    </row>
    <row r="3313" spans="1:7">
      <c r="A3313" t="s">
        <v>1509</v>
      </c>
      <c r="B3313" t="s">
        <v>5402</v>
      </c>
      <c r="C3313" t="s">
        <v>275</v>
      </c>
      <c r="D3313" t="s">
        <v>8258</v>
      </c>
      <c r="E3313">
        <v>10</v>
      </c>
      <c r="F3313">
        <v>4.1123600006103516</v>
      </c>
      <c r="G3313">
        <v>1.0010000467300415</v>
      </c>
    </row>
    <row r="3314" spans="1:7">
      <c r="A3314" t="s">
        <v>1509</v>
      </c>
      <c r="B3314" t="s">
        <v>5402</v>
      </c>
      <c r="C3314" t="s">
        <v>274</v>
      </c>
      <c r="D3314" t="s">
        <v>8258</v>
      </c>
      <c r="E3314">
        <v>24981.2109375</v>
      </c>
      <c r="F3314">
        <v>5256.93408203125</v>
      </c>
      <c r="G3314">
        <v>1275.490966796875</v>
      </c>
    </row>
    <row r="3315" spans="1:7">
      <c r="A3315" t="s">
        <v>1509</v>
      </c>
      <c r="B3315" t="s">
        <v>5402</v>
      </c>
      <c r="C3315" t="s">
        <v>281</v>
      </c>
      <c r="D3315" t="s">
        <v>8258</v>
      </c>
      <c r="E3315">
        <v>10000</v>
      </c>
      <c r="F3315">
        <v>1734.5474853515625</v>
      </c>
      <c r="G3315">
        <v>421.56100463867187</v>
      </c>
    </row>
    <row r="3316" spans="1:7">
      <c r="A3316" t="s">
        <v>1509</v>
      </c>
      <c r="B3316" t="s">
        <v>5402</v>
      </c>
      <c r="C3316" t="s">
        <v>287</v>
      </c>
      <c r="D3316" t="s">
        <v>8258</v>
      </c>
      <c r="E3316">
        <v>65</v>
      </c>
      <c r="F3316">
        <v>56.225921630859375</v>
      </c>
      <c r="G3316">
        <v>13.729000091552734</v>
      </c>
    </row>
    <row r="3317" spans="1:7">
      <c r="A3317" t="s">
        <v>1510</v>
      </c>
      <c r="B3317" t="s">
        <v>5403</v>
      </c>
      <c r="C3317" t="s">
        <v>278</v>
      </c>
      <c r="D3317" t="s">
        <v>8258</v>
      </c>
      <c r="E3317">
        <v>1</v>
      </c>
      <c r="F3317">
        <v>5.4324703216552734</v>
      </c>
      <c r="G3317">
        <v>1.3220000267028809</v>
      </c>
    </row>
    <row r="3318" spans="1:7">
      <c r="A3318" t="s">
        <v>1510</v>
      </c>
      <c r="B3318" t="s">
        <v>5403</v>
      </c>
      <c r="C3318" t="s">
        <v>275</v>
      </c>
      <c r="D3318" t="s">
        <v>8258</v>
      </c>
      <c r="E3318">
        <v>28076.001953125</v>
      </c>
      <c r="F3318">
        <v>1774.4063720703125</v>
      </c>
      <c r="G3318">
        <v>441.50399780273437</v>
      </c>
    </row>
    <row r="3319" spans="1:7">
      <c r="A3319" t="s">
        <v>1510</v>
      </c>
      <c r="B3319" t="s">
        <v>5403</v>
      </c>
      <c r="C3319" t="s">
        <v>289</v>
      </c>
      <c r="D3319" t="s">
        <v>8258</v>
      </c>
      <c r="E3319">
        <v>4123</v>
      </c>
      <c r="F3319">
        <v>1178.8238525390625</v>
      </c>
      <c r="G3319">
        <v>286.625</v>
      </c>
    </row>
    <row r="3320" spans="1:7">
      <c r="A3320" t="s">
        <v>1510</v>
      </c>
      <c r="B3320" t="s">
        <v>5403</v>
      </c>
      <c r="C3320" t="s">
        <v>274</v>
      </c>
      <c r="D3320" t="s">
        <v>8258</v>
      </c>
      <c r="E3320">
        <v>5081963</v>
      </c>
      <c r="F3320">
        <v>139461.546875</v>
      </c>
      <c r="G3320">
        <v>30408.623046875</v>
      </c>
    </row>
    <row r="3321" spans="1:7">
      <c r="A3321" t="s">
        <v>1510</v>
      </c>
      <c r="B3321" t="s">
        <v>5403</v>
      </c>
      <c r="C3321" t="s">
        <v>290</v>
      </c>
      <c r="D3321" t="s">
        <v>8258</v>
      </c>
      <c r="E3321">
        <v>220</v>
      </c>
      <c r="F3321">
        <v>823.13421630859375</v>
      </c>
      <c r="G3321">
        <v>200.08799743652344</v>
      </c>
    </row>
    <row r="3322" spans="1:7">
      <c r="A3322" t="s">
        <v>1510</v>
      </c>
      <c r="B3322" t="s">
        <v>5403</v>
      </c>
      <c r="C3322" t="s">
        <v>281</v>
      </c>
      <c r="D3322" t="s">
        <v>8258</v>
      </c>
      <c r="E3322">
        <v>10000</v>
      </c>
      <c r="F3322">
        <v>3014.280029296875</v>
      </c>
      <c r="G3322">
        <v>732.5360107421875</v>
      </c>
    </row>
    <row r="3323" spans="1:7">
      <c r="A3323" t="s">
        <v>1510</v>
      </c>
      <c r="B3323" t="s">
        <v>5403</v>
      </c>
      <c r="C3323" t="s">
        <v>8252</v>
      </c>
      <c r="D3323" t="s">
        <v>8258</v>
      </c>
      <c r="E3323">
        <v>230</v>
      </c>
      <c r="F3323">
        <v>77.0050048828125</v>
      </c>
      <c r="G3323">
        <v>0</v>
      </c>
    </row>
    <row r="3324" spans="1:7">
      <c r="A3324" t="s">
        <v>1510</v>
      </c>
      <c r="B3324" t="s">
        <v>5403</v>
      </c>
      <c r="C3324" t="s">
        <v>309</v>
      </c>
      <c r="D3324" t="s">
        <v>8258</v>
      </c>
      <c r="E3324">
        <v>20</v>
      </c>
      <c r="F3324">
        <v>14.544269561767578</v>
      </c>
      <c r="G3324">
        <v>3.5999999046325684</v>
      </c>
    </row>
    <row r="3325" spans="1:7">
      <c r="A3325" t="s">
        <v>1510</v>
      </c>
      <c r="B3325" t="s">
        <v>5403</v>
      </c>
      <c r="C3325" t="s">
        <v>292</v>
      </c>
      <c r="D3325" t="s">
        <v>8258</v>
      </c>
      <c r="E3325">
        <v>10</v>
      </c>
      <c r="F3325">
        <v>15.544300079345703</v>
      </c>
      <c r="G3325">
        <v>3.8429999351501465</v>
      </c>
    </row>
    <row r="3326" spans="1:7">
      <c r="A3326" t="s">
        <v>1510</v>
      </c>
      <c r="B3326" t="s">
        <v>5403</v>
      </c>
      <c r="C3326" t="s">
        <v>287</v>
      </c>
      <c r="D3326" t="s">
        <v>8258</v>
      </c>
      <c r="E3326">
        <v>9.5</v>
      </c>
      <c r="F3326">
        <v>98.796829223632813</v>
      </c>
      <c r="G3326">
        <v>24.076000213623047</v>
      </c>
    </row>
    <row r="3327" spans="1:7">
      <c r="A3327" t="s">
        <v>1511</v>
      </c>
      <c r="B3327" t="s">
        <v>5404</v>
      </c>
      <c r="C3327" t="s">
        <v>274</v>
      </c>
      <c r="D3327" t="s">
        <v>8258</v>
      </c>
      <c r="E3327">
        <v>91</v>
      </c>
      <c r="F3327">
        <v>148.26374816894531</v>
      </c>
      <c r="G3327">
        <v>52.851001739501953</v>
      </c>
    </row>
    <row r="3328" spans="1:7">
      <c r="A3328" t="s">
        <v>8581</v>
      </c>
      <c r="B3328" t="s">
        <v>8582</v>
      </c>
      <c r="C3328" t="s">
        <v>275</v>
      </c>
      <c r="D3328" t="s">
        <v>8258</v>
      </c>
      <c r="E3328">
        <v>50</v>
      </c>
      <c r="F3328">
        <v>5.7944903373718262</v>
      </c>
      <c r="G3328">
        <v>2.7190001010894775</v>
      </c>
    </row>
    <row r="3329" spans="1:7">
      <c r="A3329" t="s">
        <v>1512</v>
      </c>
      <c r="B3329" t="s">
        <v>5405</v>
      </c>
      <c r="C3329" t="s">
        <v>8233</v>
      </c>
      <c r="D3329" t="s">
        <v>8258</v>
      </c>
      <c r="E3329">
        <v>121900</v>
      </c>
      <c r="F3329">
        <v>15069.0947265625</v>
      </c>
      <c r="G3329">
        <v>3661.989013671875</v>
      </c>
    </row>
    <row r="3330" spans="1:7">
      <c r="A3330" t="s">
        <v>1512</v>
      </c>
      <c r="B3330" t="s">
        <v>5405</v>
      </c>
      <c r="C3330" t="s">
        <v>275</v>
      </c>
      <c r="D3330" t="s">
        <v>8258</v>
      </c>
      <c r="E3330">
        <v>5000</v>
      </c>
      <c r="F3330">
        <v>343.15902709960937</v>
      </c>
      <c r="G3330">
        <v>83.38800048828125</v>
      </c>
    </row>
    <row r="3331" spans="1:7">
      <c r="A3331" t="s">
        <v>1512</v>
      </c>
      <c r="B3331" t="s">
        <v>5405</v>
      </c>
      <c r="C3331" t="s">
        <v>289</v>
      </c>
      <c r="D3331" t="s">
        <v>8258</v>
      </c>
      <c r="E3331">
        <v>24750</v>
      </c>
      <c r="F3331">
        <v>5435.78515625</v>
      </c>
      <c r="G3331">
        <v>6.4999997615814209E-2</v>
      </c>
    </row>
    <row r="3332" spans="1:7">
      <c r="A3332" t="s">
        <v>1512</v>
      </c>
      <c r="B3332" t="s">
        <v>5405</v>
      </c>
      <c r="C3332" t="s">
        <v>274</v>
      </c>
      <c r="D3332" t="s">
        <v>8258</v>
      </c>
      <c r="E3332">
        <v>5456144</v>
      </c>
      <c r="F3332">
        <v>637446</v>
      </c>
      <c r="G3332">
        <v>127757.9375</v>
      </c>
    </row>
    <row r="3333" spans="1:7">
      <c r="A3333" t="s">
        <v>1512</v>
      </c>
      <c r="B3333" t="s">
        <v>5405</v>
      </c>
      <c r="C3333" t="s">
        <v>8234</v>
      </c>
      <c r="D3333" t="s">
        <v>8258</v>
      </c>
      <c r="E3333">
        <v>120750</v>
      </c>
      <c r="F3333">
        <v>16980.76171875</v>
      </c>
      <c r="G3333">
        <v>4126.65380859375</v>
      </c>
    </row>
    <row r="3334" spans="1:7">
      <c r="A3334" t="s">
        <v>1512</v>
      </c>
      <c r="B3334" t="s">
        <v>5405</v>
      </c>
      <c r="C3334" t="s">
        <v>301</v>
      </c>
      <c r="D3334" t="s">
        <v>8258</v>
      </c>
      <c r="E3334">
        <v>422000</v>
      </c>
      <c r="F3334">
        <v>53213.05859375</v>
      </c>
      <c r="G3334">
        <v>12724.5966796875</v>
      </c>
    </row>
    <row r="3335" spans="1:7">
      <c r="A3335" t="s">
        <v>1512</v>
      </c>
      <c r="B3335" t="s">
        <v>5405</v>
      </c>
      <c r="C3335" t="s">
        <v>285</v>
      </c>
      <c r="D3335" t="s">
        <v>8258</v>
      </c>
      <c r="E3335">
        <v>2301750</v>
      </c>
      <c r="F3335">
        <v>284597.34375</v>
      </c>
      <c r="G3335">
        <v>67996.7890625</v>
      </c>
    </row>
    <row r="3336" spans="1:7">
      <c r="A3336" t="s">
        <v>1512</v>
      </c>
      <c r="B3336" t="s">
        <v>5405</v>
      </c>
      <c r="C3336" t="s">
        <v>292</v>
      </c>
      <c r="D3336" t="s">
        <v>8258</v>
      </c>
      <c r="E3336">
        <v>85250</v>
      </c>
      <c r="F3336">
        <v>11830.7099609375</v>
      </c>
      <c r="G3336">
        <v>2874.931884765625</v>
      </c>
    </row>
    <row r="3337" spans="1:7">
      <c r="A3337" t="s">
        <v>1512</v>
      </c>
      <c r="B3337" t="s">
        <v>5405</v>
      </c>
      <c r="C3337" t="s">
        <v>277</v>
      </c>
      <c r="D3337" t="s">
        <v>8258</v>
      </c>
      <c r="E3337">
        <v>86250</v>
      </c>
      <c r="F3337">
        <v>11248.18359375</v>
      </c>
      <c r="G3337">
        <v>2733.638916015625</v>
      </c>
    </row>
    <row r="3338" spans="1:7">
      <c r="A3338" t="s">
        <v>1512</v>
      </c>
      <c r="B3338" t="s">
        <v>5405</v>
      </c>
      <c r="C3338" t="s">
        <v>287</v>
      </c>
      <c r="D3338" t="s">
        <v>8258</v>
      </c>
      <c r="E3338">
        <v>24750</v>
      </c>
      <c r="F3338">
        <v>3664.6904296875</v>
      </c>
      <c r="G3338">
        <v>890.58599853515625</v>
      </c>
    </row>
    <row r="3339" spans="1:7">
      <c r="A3339" t="s">
        <v>1513</v>
      </c>
      <c r="B3339" t="s">
        <v>5406</v>
      </c>
      <c r="C3339" t="s">
        <v>8233</v>
      </c>
      <c r="D3339" t="s">
        <v>8258</v>
      </c>
      <c r="E3339">
        <v>3389850</v>
      </c>
      <c r="F3339">
        <v>443215.375</v>
      </c>
      <c r="G3339">
        <v>107704.1953125</v>
      </c>
    </row>
    <row r="3340" spans="1:7">
      <c r="A3340" t="s">
        <v>1513</v>
      </c>
      <c r="B3340" t="s">
        <v>5406</v>
      </c>
      <c r="C3340" t="s">
        <v>275</v>
      </c>
      <c r="D3340" t="s">
        <v>8258</v>
      </c>
      <c r="E3340">
        <v>25250</v>
      </c>
      <c r="F3340">
        <v>3352.159912109375</v>
      </c>
      <c r="G3340">
        <v>814.70697021484375</v>
      </c>
    </row>
    <row r="3341" spans="1:7">
      <c r="A3341" t="s">
        <v>1513</v>
      </c>
      <c r="B3341" t="s">
        <v>5406</v>
      </c>
      <c r="C3341" t="s">
        <v>274</v>
      </c>
      <c r="D3341" t="s">
        <v>8258</v>
      </c>
      <c r="E3341">
        <v>7104000.5</v>
      </c>
      <c r="F3341">
        <v>867761.25</v>
      </c>
      <c r="G3341">
        <v>171769.28125</v>
      </c>
    </row>
    <row r="3342" spans="1:7">
      <c r="A3342" t="s">
        <v>1513</v>
      </c>
      <c r="B3342" t="s">
        <v>5406</v>
      </c>
      <c r="C3342" t="s">
        <v>301</v>
      </c>
      <c r="D3342" t="s">
        <v>8258</v>
      </c>
      <c r="E3342">
        <v>467000</v>
      </c>
      <c r="F3342">
        <v>57278.07421875</v>
      </c>
      <c r="G3342">
        <v>13729.7763671875</v>
      </c>
    </row>
    <row r="3343" spans="1:7">
      <c r="A3343" t="s">
        <v>1513</v>
      </c>
      <c r="B3343" t="s">
        <v>5406</v>
      </c>
      <c r="C3343" t="s">
        <v>285</v>
      </c>
      <c r="D3343" t="s">
        <v>8258</v>
      </c>
      <c r="E3343">
        <v>4683090</v>
      </c>
      <c r="F3343">
        <v>603279.6875</v>
      </c>
      <c r="G3343">
        <v>146605.5</v>
      </c>
    </row>
    <row r="3344" spans="1:7">
      <c r="A3344" t="s">
        <v>1513</v>
      </c>
      <c r="B3344" t="s">
        <v>5406</v>
      </c>
      <c r="C3344" t="s">
        <v>292</v>
      </c>
      <c r="D3344" t="s">
        <v>8258</v>
      </c>
      <c r="E3344">
        <v>77000</v>
      </c>
      <c r="F3344">
        <v>10599.37109375</v>
      </c>
      <c r="G3344">
        <v>2575.781005859375</v>
      </c>
    </row>
    <row r="3345" spans="1:7">
      <c r="A3345" t="s">
        <v>1513</v>
      </c>
      <c r="B3345" t="s">
        <v>5406</v>
      </c>
      <c r="C3345" t="s">
        <v>277</v>
      </c>
      <c r="D3345" t="s">
        <v>8258</v>
      </c>
      <c r="E3345">
        <v>355000</v>
      </c>
      <c r="F3345">
        <v>43600.4296875</v>
      </c>
      <c r="G3345">
        <v>10595.6318359375</v>
      </c>
    </row>
    <row r="3346" spans="1:7">
      <c r="A3346" t="s">
        <v>1513</v>
      </c>
      <c r="B3346" t="s">
        <v>5406</v>
      </c>
      <c r="C3346" t="s">
        <v>8236</v>
      </c>
      <c r="D3346" t="s">
        <v>8258</v>
      </c>
      <c r="E3346">
        <v>683000</v>
      </c>
      <c r="F3346">
        <v>99015.6171875</v>
      </c>
      <c r="G3346">
        <v>24061.5859375</v>
      </c>
    </row>
    <row r="3347" spans="1:7">
      <c r="A3347" t="s">
        <v>1513</v>
      </c>
      <c r="B3347" t="s">
        <v>5406</v>
      </c>
      <c r="C3347" t="s">
        <v>287</v>
      </c>
      <c r="D3347" t="s">
        <v>8258</v>
      </c>
      <c r="E3347">
        <v>258250</v>
      </c>
      <c r="F3347">
        <v>31971.5703125</v>
      </c>
      <c r="G3347">
        <v>7769.62109375</v>
      </c>
    </row>
    <row r="3348" spans="1:7">
      <c r="A3348" t="s">
        <v>1514</v>
      </c>
      <c r="B3348" t="s">
        <v>5407</v>
      </c>
      <c r="C3348" t="s">
        <v>275</v>
      </c>
      <c r="D3348" t="s">
        <v>8258</v>
      </c>
      <c r="E3348">
        <v>10000.900390625</v>
      </c>
      <c r="F3348">
        <v>2204.2763671875</v>
      </c>
      <c r="G3348">
        <v>535.8389892578125</v>
      </c>
    </row>
    <row r="3349" spans="1:7">
      <c r="A3349" t="s">
        <v>1514</v>
      </c>
      <c r="B3349" t="s">
        <v>5407</v>
      </c>
      <c r="C3349" t="s">
        <v>274</v>
      </c>
      <c r="D3349" t="s">
        <v>8258</v>
      </c>
      <c r="E3349">
        <v>8010</v>
      </c>
      <c r="F3349">
        <v>1382.7301025390625</v>
      </c>
      <c r="G3349">
        <v>336.27301025390625</v>
      </c>
    </row>
    <row r="3350" spans="1:7">
      <c r="A3350" t="s">
        <v>1514</v>
      </c>
      <c r="B3350" t="s">
        <v>5407</v>
      </c>
      <c r="C3350" t="s">
        <v>290</v>
      </c>
      <c r="D3350" t="s">
        <v>8258</v>
      </c>
      <c r="E3350">
        <v>160025</v>
      </c>
      <c r="F3350">
        <v>29119.263671875</v>
      </c>
      <c r="G3350">
        <v>7076.57421875</v>
      </c>
    </row>
    <row r="3351" spans="1:7">
      <c r="A3351" t="s">
        <v>1514</v>
      </c>
      <c r="B3351" t="s">
        <v>5407</v>
      </c>
      <c r="C3351" t="s">
        <v>8234</v>
      </c>
      <c r="D3351" t="s">
        <v>8258</v>
      </c>
      <c r="E3351">
        <v>114600</v>
      </c>
      <c r="F3351">
        <v>21304.61328125</v>
      </c>
      <c r="G3351">
        <v>5177.48583984375</v>
      </c>
    </row>
    <row r="3352" spans="1:7">
      <c r="A3352" t="s">
        <v>1514</v>
      </c>
      <c r="B3352" t="s">
        <v>5407</v>
      </c>
      <c r="C3352" t="s">
        <v>285</v>
      </c>
      <c r="D3352" t="s">
        <v>8258</v>
      </c>
      <c r="E3352">
        <v>347750</v>
      </c>
      <c r="F3352">
        <v>58474.0625</v>
      </c>
      <c r="G3352">
        <v>14209.732421875</v>
      </c>
    </row>
    <row r="3353" spans="1:7">
      <c r="A3353" t="s">
        <v>1514</v>
      </c>
      <c r="B3353" t="s">
        <v>5407</v>
      </c>
      <c r="C3353" t="s">
        <v>292</v>
      </c>
      <c r="D3353" t="s">
        <v>8258</v>
      </c>
      <c r="E3353">
        <v>50</v>
      </c>
      <c r="F3353">
        <v>23.99839973449707</v>
      </c>
      <c r="G3353">
        <v>5.8969998359680176</v>
      </c>
    </row>
    <row r="3354" spans="1:7">
      <c r="A3354" t="s">
        <v>1514</v>
      </c>
      <c r="B3354" t="s">
        <v>5407</v>
      </c>
      <c r="C3354" t="s">
        <v>8236</v>
      </c>
      <c r="D3354" t="s">
        <v>8258</v>
      </c>
      <c r="E3354">
        <v>64000</v>
      </c>
      <c r="F3354">
        <v>11678.5859375</v>
      </c>
      <c r="G3354">
        <v>2838.029052734375</v>
      </c>
    </row>
    <row r="3355" spans="1:7">
      <c r="A3355" t="s">
        <v>8583</v>
      </c>
      <c r="B3355" t="s">
        <v>8584</v>
      </c>
      <c r="C3355" t="s">
        <v>8233</v>
      </c>
      <c r="D3355" t="s">
        <v>8258</v>
      </c>
      <c r="E3355">
        <v>297000</v>
      </c>
      <c r="F3355">
        <v>35924.96484375</v>
      </c>
      <c r="G3355">
        <v>8730.298828125</v>
      </c>
    </row>
    <row r="3356" spans="1:7">
      <c r="A3356" t="s">
        <v>8583</v>
      </c>
      <c r="B3356" t="s">
        <v>8584</v>
      </c>
      <c r="C3356" t="s">
        <v>279</v>
      </c>
      <c r="D3356" t="s">
        <v>8258</v>
      </c>
      <c r="E3356">
        <v>49500</v>
      </c>
      <c r="F3356">
        <v>5871.39111328125</v>
      </c>
      <c r="G3356">
        <v>1426.8809814453125</v>
      </c>
    </row>
    <row r="3357" spans="1:7">
      <c r="A3357" t="s">
        <v>8583</v>
      </c>
      <c r="B3357" t="s">
        <v>8584</v>
      </c>
      <c r="C3357" t="s">
        <v>285</v>
      </c>
      <c r="D3357" t="s">
        <v>8258</v>
      </c>
      <c r="E3357">
        <v>123750</v>
      </c>
      <c r="F3357">
        <v>16006.943359375</v>
      </c>
      <c r="G3357">
        <v>3889.885009765625</v>
      </c>
    </row>
    <row r="3358" spans="1:7">
      <c r="A3358" t="s">
        <v>8583</v>
      </c>
      <c r="B3358" t="s">
        <v>8584</v>
      </c>
      <c r="C3358" t="s">
        <v>292</v>
      </c>
      <c r="D3358" t="s">
        <v>8258</v>
      </c>
      <c r="E3358">
        <v>217800</v>
      </c>
      <c r="F3358">
        <v>32021.166015625</v>
      </c>
      <c r="G3358">
        <v>7781.60595703125</v>
      </c>
    </row>
    <row r="3359" spans="1:7">
      <c r="A3359" t="s">
        <v>8583</v>
      </c>
      <c r="B3359" t="s">
        <v>8584</v>
      </c>
      <c r="C3359" t="s">
        <v>287</v>
      </c>
      <c r="D3359" t="s">
        <v>8258</v>
      </c>
      <c r="E3359">
        <v>265424.5</v>
      </c>
      <c r="F3359">
        <v>41274.734375</v>
      </c>
      <c r="G3359">
        <v>10030.5537109375</v>
      </c>
    </row>
    <row r="3360" spans="1:7">
      <c r="A3360" t="s">
        <v>1515</v>
      </c>
      <c r="B3360" t="s">
        <v>5408</v>
      </c>
      <c r="C3360" t="s">
        <v>275</v>
      </c>
      <c r="D3360" t="s">
        <v>8258</v>
      </c>
      <c r="E3360">
        <v>82125</v>
      </c>
      <c r="F3360">
        <v>10193.673828125</v>
      </c>
      <c r="G3360">
        <v>2477.327880859375</v>
      </c>
    </row>
    <row r="3361" spans="1:7">
      <c r="A3361" t="s">
        <v>1515</v>
      </c>
      <c r="B3361" t="s">
        <v>5408</v>
      </c>
      <c r="C3361" t="s">
        <v>274</v>
      </c>
      <c r="D3361" t="s">
        <v>8258</v>
      </c>
      <c r="E3361">
        <v>80745.296875</v>
      </c>
      <c r="F3361">
        <v>15170.2724609375</v>
      </c>
      <c r="G3361">
        <v>3423.072998046875</v>
      </c>
    </row>
    <row r="3362" spans="1:7">
      <c r="A3362" t="s">
        <v>1515</v>
      </c>
      <c r="B3362" t="s">
        <v>5408</v>
      </c>
      <c r="C3362" t="s">
        <v>285</v>
      </c>
      <c r="D3362" t="s">
        <v>8258</v>
      </c>
      <c r="E3362">
        <v>24750</v>
      </c>
      <c r="F3362">
        <v>3242.866455078125</v>
      </c>
      <c r="G3362">
        <v>788.0830078125</v>
      </c>
    </row>
    <row r="3363" spans="1:7">
      <c r="A3363" t="s">
        <v>1515</v>
      </c>
      <c r="B3363" t="s">
        <v>5408</v>
      </c>
      <c r="C3363" t="s">
        <v>291</v>
      </c>
      <c r="D3363" t="s">
        <v>8258</v>
      </c>
      <c r="E3363">
        <v>1</v>
      </c>
      <c r="F3363">
        <v>0.4081299901008606</v>
      </c>
      <c r="G3363">
        <v>0.10000000149011612</v>
      </c>
    </row>
    <row r="3364" spans="1:7">
      <c r="A3364" t="s">
        <v>1516</v>
      </c>
      <c r="B3364" t="s">
        <v>5409</v>
      </c>
      <c r="C3364" t="s">
        <v>8233</v>
      </c>
      <c r="D3364" t="s">
        <v>8258</v>
      </c>
      <c r="E3364">
        <v>198000</v>
      </c>
      <c r="F3364">
        <v>28243.63671875</v>
      </c>
      <c r="G3364">
        <v>6863.6728515625</v>
      </c>
    </row>
    <row r="3365" spans="1:7">
      <c r="A3365" t="s">
        <v>1516</v>
      </c>
      <c r="B3365" t="s">
        <v>5409</v>
      </c>
      <c r="C3365" t="s">
        <v>275</v>
      </c>
      <c r="D3365" t="s">
        <v>8258</v>
      </c>
      <c r="E3365">
        <v>25</v>
      </c>
      <c r="F3365">
        <v>7.3152003288269043</v>
      </c>
      <c r="G3365">
        <v>1.843999981880188</v>
      </c>
    </row>
    <row r="3366" spans="1:7">
      <c r="A3366" t="s">
        <v>1516</v>
      </c>
      <c r="B3366" t="s">
        <v>5409</v>
      </c>
      <c r="C3366" t="s">
        <v>276</v>
      </c>
      <c r="D3366" t="s">
        <v>8258</v>
      </c>
      <c r="E3366">
        <v>500</v>
      </c>
      <c r="F3366">
        <v>497.52197265625</v>
      </c>
      <c r="G3366">
        <v>120.96399688720703</v>
      </c>
    </row>
    <row r="3367" spans="1:7">
      <c r="A3367" t="s">
        <v>1516</v>
      </c>
      <c r="B3367" t="s">
        <v>5409</v>
      </c>
      <c r="C3367" t="s">
        <v>295</v>
      </c>
      <c r="D3367" t="s">
        <v>8258</v>
      </c>
      <c r="E3367">
        <v>3.9999999105930328E-2</v>
      </c>
      <c r="F3367">
        <v>10.705009460449219</v>
      </c>
      <c r="G3367">
        <v>2.630000114440918</v>
      </c>
    </row>
    <row r="3368" spans="1:7">
      <c r="A3368" t="s">
        <v>1516</v>
      </c>
      <c r="B3368" t="s">
        <v>5409</v>
      </c>
      <c r="C3368" t="s">
        <v>274</v>
      </c>
      <c r="D3368" t="s">
        <v>8258</v>
      </c>
      <c r="E3368">
        <v>8194907.5</v>
      </c>
      <c r="F3368">
        <v>1091382.5</v>
      </c>
      <c r="G3368">
        <v>181223.765625</v>
      </c>
    </row>
    <row r="3369" spans="1:7">
      <c r="A3369" t="s">
        <v>1516</v>
      </c>
      <c r="B3369" t="s">
        <v>5409</v>
      </c>
      <c r="C3369" t="s">
        <v>8234</v>
      </c>
      <c r="D3369" t="s">
        <v>8258</v>
      </c>
      <c r="E3369">
        <v>612000</v>
      </c>
      <c r="F3369">
        <v>101189.0859375</v>
      </c>
      <c r="G3369">
        <v>24589.408203125</v>
      </c>
    </row>
    <row r="3370" spans="1:7">
      <c r="A3370" t="s">
        <v>1516</v>
      </c>
      <c r="B3370" t="s">
        <v>5409</v>
      </c>
      <c r="C3370" t="s">
        <v>285</v>
      </c>
      <c r="D3370" t="s">
        <v>8258</v>
      </c>
      <c r="E3370">
        <v>3381250</v>
      </c>
      <c r="F3370">
        <v>445767.28125</v>
      </c>
      <c r="G3370">
        <v>23361.35546875</v>
      </c>
    </row>
    <row r="3371" spans="1:7">
      <c r="A3371" t="s">
        <v>1516</v>
      </c>
      <c r="B3371" t="s">
        <v>5409</v>
      </c>
      <c r="C3371" t="s">
        <v>292</v>
      </c>
      <c r="D3371" t="s">
        <v>8258</v>
      </c>
      <c r="E3371">
        <v>1140000</v>
      </c>
      <c r="F3371">
        <v>159464.703125</v>
      </c>
      <c r="G3371">
        <v>37093.74609375</v>
      </c>
    </row>
    <row r="3372" spans="1:7">
      <c r="A3372" t="s">
        <v>1516</v>
      </c>
      <c r="B3372" t="s">
        <v>5409</v>
      </c>
      <c r="C3372" t="s">
        <v>277</v>
      </c>
      <c r="D3372" t="s">
        <v>8258</v>
      </c>
      <c r="E3372">
        <v>66500</v>
      </c>
      <c r="F3372">
        <v>9283.8154296875</v>
      </c>
      <c r="G3372">
        <v>2256.09912109375</v>
      </c>
    </row>
    <row r="3373" spans="1:7">
      <c r="A3373" t="s">
        <v>1516</v>
      </c>
      <c r="B3373" t="s">
        <v>5409</v>
      </c>
      <c r="C3373" t="s">
        <v>8236</v>
      </c>
      <c r="D3373" t="s">
        <v>8258</v>
      </c>
      <c r="E3373">
        <v>68000</v>
      </c>
      <c r="F3373">
        <v>10307.525390625</v>
      </c>
      <c r="G3373">
        <v>2504.861083984375</v>
      </c>
    </row>
    <row r="3374" spans="1:7">
      <c r="A3374" t="s">
        <v>1517</v>
      </c>
      <c r="B3374" t="s">
        <v>5410</v>
      </c>
      <c r="C3374" t="s">
        <v>274</v>
      </c>
      <c r="D3374" t="s">
        <v>8258</v>
      </c>
      <c r="E3374">
        <v>750</v>
      </c>
      <c r="F3374">
        <v>225.89425659179687</v>
      </c>
      <c r="G3374">
        <v>55.023998260498047</v>
      </c>
    </row>
    <row r="3375" spans="1:7">
      <c r="A3375" t="s">
        <v>1518</v>
      </c>
      <c r="B3375" t="s">
        <v>5411</v>
      </c>
      <c r="C3375" t="s">
        <v>8233</v>
      </c>
      <c r="D3375" t="s">
        <v>8258</v>
      </c>
      <c r="E3375">
        <v>915750</v>
      </c>
      <c r="F3375">
        <v>125406.8828125</v>
      </c>
      <c r="G3375">
        <v>30475.53125</v>
      </c>
    </row>
    <row r="3376" spans="1:7">
      <c r="A3376" t="s">
        <v>1518</v>
      </c>
      <c r="B3376" t="s">
        <v>5411</v>
      </c>
      <c r="C3376" t="s">
        <v>8234</v>
      </c>
      <c r="D3376" t="s">
        <v>8258</v>
      </c>
      <c r="E3376">
        <v>17000</v>
      </c>
      <c r="F3376">
        <v>2759.262451171875</v>
      </c>
      <c r="G3376">
        <v>670.5670166015625</v>
      </c>
    </row>
    <row r="3377" spans="1:7">
      <c r="A3377" t="s">
        <v>1518</v>
      </c>
      <c r="B3377" t="s">
        <v>5411</v>
      </c>
      <c r="C3377" t="s">
        <v>285</v>
      </c>
      <c r="D3377" t="s">
        <v>8258</v>
      </c>
      <c r="E3377">
        <v>272250</v>
      </c>
      <c r="F3377">
        <v>37213.6328125</v>
      </c>
      <c r="G3377">
        <v>9043.5732421875</v>
      </c>
    </row>
    <row r="3378" spans="1:7">
      <c r="A3378" t="s">
        <v>1518</v>
      </c>
      <c r="B3378" t="s">
        <v>5411</v>
      </c>
      <c r="C3378" t="s">
        <v>292</v>
      </c>
      <c r="D3378" t="s">
        <v>8258</v>
      </c>
      <c r="E3378">
        <v>12000</v>
      </c>
      <c r="F3378">
        <v>2519.304931640625</v>
      </c>
      <c r="G3378">
        <v>612.25701904296875</v>
      </c>
    </row>
    <row r="3379" spans="1:7">
      <c r="A3379" t="s">
        <v>1518</v>
      </c>
      <c r="B3379" t="s">
        <v>5411</v>
      </c>
      <c r="C3379" t="s">
        <v>277</v>
      </c>
      <c r="D3379" t="s">
        <v>8258</v>
      </c>
      <c r="E3379">
        <v>166750</v>
      </c>
      <c r="F3379">
        <v>24796.96484375</v>
      </c>
      <c r="G3379">
        <v>5542.35400390625</v>
      </c>
    </row>
    <row r="3380" spans="1:7">
      <c r="A3380" t="s">
        <v>1519</v>
      </c>
      <c r="B3380" t="s">
        <v>5412</v>
      </c>
      <c r="C3380" t="s">
        <v>275</v>
      </c>
      <c r="D3380" t="s">
        <v>8258</v>
      </c>
      <c r="E3380">
        <v>37095.56640625</v>
      </c>
      <c r="F3380">
        <v>4675.158203125</v>
      </c>
      <c r="G3380">
        <v>1160.613037109375</v>
      </c>
    </row>
    <row r="3381" spans="1:7">
      <c r="A3381" t="s">
        <v>1519</v>
      </c>
      <c r="B3381" t="s">
        <v>5412</v>
      </c>
      <c r="C3381" t="s">
        <v>274</v>
      </c>
      <c r="D3381" t="s">
        <v>8258</v>
      </c>
      <c r="E3381">
        <v>163085.25</v>
      </c>
      <c r="F3381">
        <v>18069.0625</v>
      </c>
      <c r="G3381">
        <v>3273.7451171875</v>
      </c>
    </row>
    <row r="3382" spans="1:7">
      <c r="A3382" t="s">
        <v>1519</v>
      </c>
      <c r="B3382" t="s">
        <v>5412</v>
      </c>
      <c r="C3382" t="s">
        <v>287</v>
      </c>
      <c r="D3382" t="s">
        <v>8258</v>
      </c>
      <c r="E3382">
        <v>18774</v>
      </c>
      <c r="F3382">
        <v>2660.615234375</v>
      </c>
      <c r="G3382">
        <v>646.59600830078125</v>
      </c>
    </row>
    <row r="3383" spans="1:7">
      <c r="A3383" t="s">
        <v>1520</v>
      </c>
      <c r="B3383" t="s">
        <v>5413</v>
      </c>
      <c r="C3383" t="s">
        <v>275</v>
      </c>
      <c r="D3383" t="s">
        <v>8258</v>
      </c>
      <c r="E3383">
        <v>17000</v>
      </c>
      <c r="F3383">
        <v>2819.925537109375</v>
      </c>
      <c r="G3383">
        <v>685.3079833984375</v>
      </c>
    </row>
    <row r="3384" spans="1:7">
      <c r="A3384" t="s">
        <v>1520</v>
      </c>
      <c r="B3384" t="s">
        <v>5413</v>
      </c>
      <c r="C3384" t="s">
        <v>274</v>
      </c>
      <c r="D3384" t="s">
        <v>8258</v>
      </c>
      <c r="E3384">
        <v>43990</v>
      </c>
      <c r="F3384">
        <v>8100.046875</v>
      </c>
      <c r="G3384">
        <v>1968.8409423828125</v>
      </c>
    </row>
    <row r="3385" spans="1:7">
      <c r="A3385" t="s">
        <v>1520</v>
      </c>
      <c r="B3385" t="s">
        <v>5413</v>
      </c>
      <c r="C3385" t="s">
        <v>8234</v>
      </c>
      <c r="D3385" t="s">
        <v>8258</v>
      </c>
      <c r="E3385">
        <v>48000</v>
      </c>
      <c r="F3385">
        <v>9699.279296875</v>
      </c>
      <c r="G3385">
        <v>2357.055908203125</v>
      </c>
    </row>
    <row r="3386" spans="1:7">
      <c r="A3386" t="s">
        <v>1521</v>
      </c>
      <c r="B3386" t="s">
        <v>5414</v>
      </c>
      <c r="C3386" t="s">
        <v>275</v>
      </c>
      <c r="D3386" t="s">
        <v>8258</v>
      </c>
      <c r="E3386">
        <v>200</v>
      </c>
      <c r="F3386">
        <v>45.819999694824219</v>
      </c>
      <c r="G3386">
        <v>11.135000228881836</v>
      </c>
    </row>
    <row r="3387" spans="1:7">
      <c r="A3387" t="s">
        <v>1521</v>
      </c>
      <c r="B3387" t="s">
        <v>5414</v>
      </c>
      <c r="C3387" t="s">
        <v>274</v>
      </c>
      <c r="D3387" t="s">
        <v>8258</v>
      </c>
      <c r="E3387">
        <v>161265</v>
      </c>
      <c r="F3387">
        <v>24231.181640625</v>
      </c>
      <c r="G3387">
        <v>5752.91015625</v>
      </c>
    </row>
    <row r="3388" spans="1:7">
      <c r="A3388" t="s">
        <v>1522</v>
      </c>
      <c r="B3388" t="s">
        <v>5415</v>
      </c>
      <c r="C3388" t="s">
        <v>274</v>
      </c>
      <c r="D3388" t="s">
        <v>8258</v>
      </c>
      <c r="E3388">
        <v>225</v>
      </c>
      <c r="F3388">
        <v>43.385360717773438</v>
      </c>
      <c r="G3388">
        <v>10.543999671936035</v>
      </c>
    </row>
    <row r="3389" spans="1:7">
      <c r="A3389" t="s">
        <v>1523</v>
      </c>
      <c r="B3389" t="s">
        <v>5416</v>
      </c>
      <c r="C3389" t="s">
        <v>274</v>
      </c>
      <c r="D3389" t="s">
        <v>8258</v>
      </c>
      <c r="E3389">
        <v>10000</v>
      </c>
      <c r="F3389">
        <v>3813.37060546875</v>
      </c>
      <c r="G3389">
        <v>905.1710205078125</v>
      </c>
    </row>
    <row r="3390" spans="1:7">
      <c r="A3390" t="s">
        <v>1524</v>
      </c>
      <c r="B3390" t="s">
        <v>5417</v>
      </c>
      <c r="C3390" t="s">
        <v>274</v>
      </c>
      <c r="D3390" t="s">
        <v>8258</v>
      </c>
      <c r="E3390">
        <v>301630</v>
      </c>
      <c r="F3390">
        <v>29568.06640625</v>
      </c>
      <c r="G3390">
        <v>6293.93994140625</v>
      </c>
    </row>
    <row r="3391" spans="1:7">
      <c r="A3391" t="s">
        <v>1525</v>
      </c>
      <c r="B3391" t="s">
        <v>5418</v>
      </c>
      <c r="C3391" t="s">
        <v>275</v>
      </c>
      <c r="D3391" t="s">
        <v>8258</v>
      </c>
      <c r="E3391">
        <v>208650</v>
      </c>
      <c r="F3391">
        <v>22560.962890625</v>
      </c>
      <c r="G3391">
        <v>5482.64501953125</v>
      </c>
    </row>
    <row r="3392" spans="1:7">
      <c r="A3392" t="s">
        <v>1525</v>
      </c>
      <c r="B3392" t="s">
        <v>5418</v>
      </c>
      <c r="C3392" t="s">
        <v>289</v>
      </c>
      <c r="D3392" t="s">
        <v>8258</v>
      </c>
      <c r="E3392">
        <v>74250</v>
      </c>
      <c r="F3392">
        <v>6745.79345703125</v>
      </c>
      <c r="G3392">
        <v>1639.2939453125</v>
      </c>
    </row>
    <row r="3393" spans="1:7">
      <c r="A3393" t="s">
        <v>1525</v>
      </c>
      <c r="B3393" t="s">
        <v>5418</v>
      </c>
      <c r="C3393" t="s">
        <v>274</v>
      </c>
      <c r="D3393" t="s">
        <v>8258</v>
      </c>
      <c r="E3393">
        <v>600.5</v>
      </c>
      <c r="F3393">
        <v>115.73149871826172</v>
      </c>
      <c r="G3393">
        <v>28.191999435424805</v>
      </c>
    </row>
    <row r="3394" spans="1:7">
      <c r="A3394" t="s">
        <v>1525</v>
      </c>
      <c r="B3394" t="s">
        <v>5418</v>
      </c>
      <c r="C3394" t="s">
        <v>8234</v>
      </c>
      <c r="D3394" t="s">
        <v>8258</v>
      </c>
      <c r="E3394">
        <v>834000</v>
      </c>
      <c r="F3394">
        <v>95819.1875</v>
      </c>
      <c r="G3394">
        <v>23285.388671875</v>
      </c>
    </row>
    <row r="3395" spans="1:7">
      <c r="A3395" t="s">
        <v>1525</v>
      </c>
      <c r="B3395" t="s">
        <v>5418</v>
      </c>
      <c r="C3395" t="s">
        <v>281</v>
      </c>
      <c r="D3395" t="s">
        <v>8258</v>
      </c>
      <c r="E3395">
        <v>48000</v>
      </c>
      <c r="F3395">
        <v>7022.9951171875</v>
      </c>
      <c r="G3395">
        <v>1706.719970703125</v>
      </c>
    </row>
    <row r="3396" spans="1:7">
      <c r="A3396" t="s">
        <v>1525</v>
      </c>
      <c r="B3396" t="s">
        <v>5418</v>
      </c>
      <c r="C3396" t="s">
        <v>285</v>
      </c>
      <c r="D3396" t="s">
        <v>8258</v>
      </c>
      <c r="E3396">
        <v>80000</v>
      </c>
      <c r="F3396">
        <v>9850.82421875</v>
      </c>
      <c r="G3396">
        <v>2393.81591796875</v>
      </c>
    </row>
    <row r="3397" spans="1:7">
      <c r="A3397" t="s">
        <v>1525</v>
      </c>
      <c r="B3397" t="s">
        <v>5418</v>
      </c>
      <c r="C3397" t="s">
        <v>292</v>
      </c>
      <c r="D3397" t="s">
        <v>8258</v>
      </c>
      <c r="E3397">
        <v>34000</v>
      </c>
      <c r="F3397">
        <v>3481.577392578125</v>
      </c>
      <c r="G3397">
        <v>846.0889892578125</v>
      </c>
    </row>
    <row r="3398" spans="1:7">
      <c r="A3398" t="s">
        <v>1525</v>
      </c>
      <c r="B3398" t="s">
        <v>5418</v>
      </c>
      <c r="C3398" t="s">
        <v>277</v>
      </c>
      <c r="D3398" t="s">
        <v>8258</v>
      </c>
      <c r="E3398">
        <v>1967000</v>
      </c>
      <c r="F3398">
        <v>221448.625</v>
      </c>
      <c r="G3398">
        <v>53424.4921875</v>
      </c>
    </row>
    <row r="3399" spans="1:7">
      <c r="A3399" t="s">
        <v>1525</v>
      </c>
      <c r="B3399" t="s">
        <v>5418</v>
      </c>
      <c r="C3399" t="s">
        <v>8236</v>
      </c>
      <c r="D3399" t="s">
        <v>8258</v>
      </c>
      <c r="E3399">
        <v>1559400</v>
      </c>
      <c r="F3399">
        <v>170656.203125</v>
      </c>
      <c r="G3399">
        <v>40393.43359375</v>
      </c>
    </row>
    <row r="3400" spans="1:7">
      <c r="A3400" t="s">
        <v>1526</v>
      </c>
      <c r="B3400" t="s">
        <v>5419</v>
      </c>
      <c r="C3400" t="s">
        <v>275</v>
      </c>
      <c r="D3400" t="s">
        <v>8258</v>
      </c>
      <c r="E3400">
        <v>163520</v>
      </c>
      <c r="F3400">
        <v>30445.216796875</v>
      </c>
      <c r="G3400">
        <v>6641.63720703125</v>
      </c>
    </row>
    <row r="3401" spans="1:7">
      <c r="A3401" t="s">
        <v>1526</v>
      </c>
      <c r="B3401" t="s">
        <v>5419</v>
      </c>
      <c r="C3401" t="s">
        <v>274</v>
      </c>
      <c r="D3401" t="s">
        <v>8258</v>
      </c>
      <c r="E3401">
        <v>135900</v>
      </c>
      <c r="F3401">
        <v>14130.6630859375</v>
      </c>
      <c r="G3401">
        <v>2806.39697265625</v>
      </c>
    </row>
    <row r="3402" spans="1:7">
      <c r="A3402" t="s">
        <v>1526</v>
      </c>
      <c r="B3402" t="s">
        <v>5419</v>
      </c>
      <c r="C3402" t="s">
        <v>8234</v>
      </c>
      <c r="D3402" t="s">
        <v>8258</v>
      </c>
      <c r="E3402">
        <v>176000</v>
      </c>
      <c r="F3402">
        <v>25217.29296875</v>
      </c>
      <c r="G3402">
        <v>6128.06591796875</v>
      </c>
    </row>
    <row r="3403" spans="1:7">
      <c r="A3403" t="s">
        <v>1526</v>
      </c>
      <c r="B3403" t="s">
        <v>5419</v>
      </c>
      <c r="C3403" t="s">
        <v>277</v>
      </c>
      <c r="D3403" t="s">
        <v>8258</v>
      </c>
      <c r="E3403">
        <v>237100</v>
      </c>
      <c r="F3403">
        <v>59476.8671875</v>
      </c>
      <c r="G3403">
        <v>14453.208984375</v>
      </c>
    </row>
    <row r="3404" spans="1:7">
      <c r="A3404" t="s">
        <v>1526</v>
      </c>
      <c r="B3404" t="s">
        <v>5419</v>
      </c>
      <c r="C3404" t="s">
        <v>8236</v>
      </c>
      <c r="D3404" t="s">
        <v>8258</v>
      </c>
      <c r="E3404">
        <v>17000</v>
      </c>
      <c r="F3404">
        <v>1850.4329833984375</v>
      </c>
      <c r="G3404">
        <v>449.72198486328125</v>
      </c>
    </row>
    <row r="3405" spans="1:7">
      <c r="A3405" t="s">
        <v>1527</v>
      </c>
      <c r="B3405" t="s">
        <v>5420</v>
      </c>
      <c r="C3405" t="s">
        <v>275</v>
      </c>
      <c r="D3405" t="s">
        <v>8258</v>
      </c>
      <c r="E3405">
        <v>25533</v>
      </c>
      <c r="F3405">
        <v>12150.1376953125</v>
      </c>
      <c r="G3405">
        <v>2952.85009765625</v>
      </c>
    </row>
    <row r="3406" spans="1:7">
      <c r="A3406" t="s">
        <v>1527</v>
      </c>
      <c r="B3406" t="s">
        <v>5420</v>
      </c>
      <c r="C3406" t="s">
        <v>280</v>
      </c>
      <c r="D3406" t="s">
        <v>8258</v>
      </c>
      <c r="E3406">
        <v>24000</v>
      </c>
      <c r="F3406">
        <v>2377.172607421875</v>
      </c>
      <c r="G3406">
        <v>577.72601318359375</v>
      </c>
    </row>
    <row r="3407" spans="1:7">
      <c r="A3407" t="s">
        <v>1527</v>
      </c>
      <c r="B3407" t="s">
        <v>5420</v>
      </c>
      <c r="C3407" t="s">
        <v>274</v>
      </c>
      <c r="D3407" t="s">
        <v>8258</v>
      </c>
      <c r="E3407">
        <v>1042699</v>
      </c>
      <c r="F3407">
        <v>129209.6328125</v>
      </c>
      <c r="G3407">
        <v>24887.912109375</v>
      </c>
    </row>
    <row r="3408" spans="1:7">
      <c r="A3408" t="s">
        <v>1527</v>
      </c>
      <c r="B3408" t="s">
        <v>5420</v>
      </c>
      <c r="C3408" t="s">
        <v>277</v>
      </c>
      <c r="D3408" t="s">
        <v>8258</v>
      </c>
      <c r="E3408">
        <v>40000</v>
      </c>
      <c r="F3408">
        <v>11595.349609375</v>
      </c>
      <c r="G3408">
        <v>2817.736083984375</v>
      </c>
    </row>
    <row r="3409" spans="1:7">
      <c r="A3409" t="s">
        <v>1527</v>
      </c>
      <c r="B3409" t="s">
        <v>5420</v>
      </c>
      <c r="C3409" t="s">
        <v>8236</v>
      </c>
      <c r="D3409" t="s">
        <v>8258</v>
      </c>
      <c r="E3409">
        <v>41400</v>
      </c>
      <c r="F3409">
        <v>6926.47216796875</v>
      </c>
      <c r="G3409">
        <v>1683.2030029296875</v>
      </c>
    </row>
    <row r="3410" spans="1:7">
      <c r="A3410" t="s">
        <v>8585</v>
      </c>
      <c r="B3410" t="s">
        <v>8586</v>
      </c>
      <c r="C3410" t="s">
        <v>274</v>
      </c>
      <c r="D3410" t="s">
        <v>8258</v>
      </c>
      <c r="E3410">
        <v>100</v>
      </c>
      <c r="F3410">
        <v>55.439460754394531</v>
      </c>
      <c r="G3410">
        <v>13.472000122070313</v>
      </c>
    </row>
    <row r="3411" spans="1:7">
      <c r="A3411" t="s">
        <v>8587</v>
      </c>
      <c r="B3411" t="s">
        <v>8588</v>
      </c>
      <c r="C3411" t="s">
        <v>274</v>
      </c>
      <c r="D3411" t="s">
        <v>8258</v>
      </c>
      <c r="E3411">
        <v>3000</v>
      </c>
      <c r="F3411">
        <v>421.11599731445312</v>
      </c>
      <c r="G3411">
        <v>102.39700317382812</v>
      </c>
    </row>
    <row r="3412" spans="1:7">
      <c r="A3412" t="s">
        <v>8589</v>
      </c>
      <c r="B3412" t="s">
        <v>8590</v>
      </c>
      <c r="C3412" t="s">
        <v>274</v>
      </c>
      <c r="D3412" t="s">
        <v>8258</v>
      </c>
      <c r="E3412">
        <v>30</v>
      </c>
      <c r="F3412">
        <v>25.111259460449219</v>
      </c>
      <c r="G3412">
        <v>6.1040000915527344</v>
      </c>
    </row>
    <row r="3413" spans="1:7">
      <c r="A3413" t="s">
        <v>8591</v>
      </c>
      <c r="B3413" t="s">
        <v>8592</v>
      </c>
      <c r="C3413" t="s">
        <v>8236</v>
      </c>
      <c r="D3413" t="s">
        <v>8258</v>
      </c>
      <c r="E3413">
        <v>41400</v>
      </c>
      <c r="F3413">
        <v>6573.92041015625</v>
      </c>
      <c r="G3413">
        <v>1597.532958984375</v>
      </c>
    </row>
    <row r="3414" spans="1:7">
      <c r="A3414" t="s">
        <v>1528</v>
      </c>
      <c r="B3414" t="s">
        <v>5421</v>
      </c>
      <c r="C3414" t="s">
        <v>275</v>
      </c>
      <c r="D3414" t="s">
        <v>8258</v>
      </c>
      <c r="E3414">
        <v>17300</v>
      </c>
      <c r="F3414">
        <v>919.54278564453125</v>
      </c>
      <c r="G3414">
        <v>223.51600646972656</v>
      </c>
    </row>
    <row r="3415" spans="1:7">
      <c r="A3415" t="s">
        <v>1528</v>
      </c>
      <c r="B3415" t="s">
        <v>5421</v>
      </c>
      <c r="C3415" t="s">
        <v>274</v>
      </c>
      <c r="D3415" t="s">
        <v>8258</v>
      </c>
      <c r="E3415">
        <v>193120</v>
      </c>
      <c r="F3415">
        <v>57826.0078125</v>
      </c>
      <c r="G3415">
        <v>13069.8505859375</v>
      </c>
    </row>
    <row r="3416" spans="1:7">
      <c r="A3416" t="s">
        <v>1528</v>
      </c>
      <c r="B3416" t="s">
        <v>5421</v>
      </c>
      <c r="C3416" t="s">
        <v>8234</v>
      </c>
      <c r="D3416" t="s">
        <v>8258</v>
      </c>
      <c r="E3416">
        <v>54000</v>
      </c>
      <c r="F3416">
        <v>8213.103515625</v>
      </c>
      <c r="G3416">
        <v>1723.197998046875</v>
      </c>
    </row>
    <row r="3417" spans="1:7">
      <c r="A3417" t="s">
        <v>1529</v>
      </c>
      <c r="B3417" t="s">
        <v>5422</v>
      </c>
      <c r="C3417" t="s">
        <v>274</v>
      </c>
      <c r="D3417" t="s">
        <v>8258</v>
      </c>
      <c r="E3417">
        <v>88352.3984375</v>
      </c>
      <c r="F3417">
        <v>8516.208984375</v>
      </c>
      <c r="G3417">
        <v>1825.0670166015625</v>
      </c>
    </row>
    <row r="3418" spans="1:7">
      <c r="A3418" t="s">
        <v>1530</v>
      </c>
      <c r="B3418" t="s">
        <v>5423</v>
      </c>
      <c r="C3418" t="s">
        <v>274</v>
      </c>
      <c r="D3418" t="s">
        <v>8258</v>
      </c>
      <c r="E3418">
        <v>109802</v>
      </c>
      <c r="F3418">
        <v>10242.484375</v>
      </c>
      <c r="G3418">
        <v>2069.218017578125</v>
      </c>
    </row>
    <row r="3419" spans="1:7">
      <c r="A3419" t="s">
        <v>1531</v>
      </c>
      <c r="B3419" t="s">
        <v>5424</v>
      </c>
      <c r="C3419" t="s">
        <v>274</v>
      </c>
      <c r="D3419" t="s">
        <v>8258</v>
      </c>
      <c r="E3419">
        <v>17650</v>
      </c>
      <c r="F3419">
        <v>3754.8349609375</v>
      </c>
      <c r="G3419">
        <v>886.70697021484375</v>
      </c>
    </row>
    <row r="3420" spans="1:7">
      <c r="A3420" t="s">
        <v>1532</v>
      </c>
      <c r="B3420" t="s">
        <v>5425</v>
      </c>
      <c r="C3420" t="s">
        <v>278</v>
      </c>
      <c r="D3420" t="s">
        <v>8258</v>
      </c>
      <c r="E3420">
        <v>3</v>
      </c>
      <c r="F3420">
        <v>2.9941599369049072</v>
      </c>
      <c r="G3420">
        <v>0.72899997234344482</v>
      </c>
    </row>
    <row r="3421" spans="1:7">
      <c r="A3421" t="s">
        <v>1532</v>
      </c>
      <c r="B3421" t="s">
        <v>5425</v>
      </c>
      <c r="C3421" t="s">
        <v>275</v>
      </c>
      <c r="D3421" t="s">
        <v>8258</v>
      </c>
      <c r="E3421">
        <v>20000</v>
      </c>
      <c r="F3421">
        <v>4083.14111328125</v>
      </c>
      <c r="G3421">
        <v>992.27001953125</v>
      </c>
    </row>
    <row r="3422" spans="1:7">
      <c r="A3422" t="s">
        <v>1532</v>
      </c>
      <c r="B3422" t="s">
        <v>5425</v>
      </c>
      <c r="C3422" t="s">
        <v>289</v>
      </c>
      <c r="D3422" t="s">
        <v>8258</v>
      </c>
      <c r="E3422">
        <v>10725</v>
      </c>
      <c r="F3422">
        <v>2803.94091796875</v>
      </c>
      <c r="G3422">
        <v>681.42401123046875</v>
      </c>
    </row>
    <row r="3423" spans="1:7">
      <c r="A3423" t="s">
        <v>1532</v>
      </c>
      <c r="B3423" t="s">
        <v>5425</v>
      </c>
      <c r="C3423" t="s">
        <v>274</v>
      </c>
      <c r="D3423" t="s">
        <v>8258</v>
      </c>
      <c r="E3423">
        <v>146725</v>
      </c>
      <c r="F3423">
        <v>32389.79296875</v>
      </c>
      <c r="G3423">
        <v>6653.7900390625</v>
      </c>
    </row>
    <row r="3424" spans="1:7">
      <c r="A3424" t="s">
        <v>1532</v>
      </c>
      <c r="B3424" t="s">
        <v>5425</v>
      </c>
      <c r="C3424" t="s">
        <v>8234</v>
      </c>
      <c r="D3424" t="s">
        <v>8258</v>
      </c>
      <c r="E3424">
        <v>50</v>
      </c>
      <c r="F3424">
        <v>29.453479766845703</v>
      </c>
      <c r="G3424">
        <v>7.2230000495910645</v>
      </c>
    </row>
    <row r="3425" spans="1:7">
      <c r="A3425" t="s">
        <v>1532</v>
      </c>
      <c r="B3425" t="s">
        <v>5425</v>
      </c>
      <c r="C3425" t="s">
        <v>309</v>
      </c>
      <c r="D3425" t="s">
        <v>8258</v>
      </c>
      <c r="E3425">
        <v>2.7999999523162842</v>
      </c>
      <c r="F3425">
        <v>2.7636399269104004</v>
      </c>
      <c r="G3425">
        <v>0.67299997806549072</v>
      </c>
    </row>
    <row r="3426" spans="1:7">
      <c r="A3426" t="s">
        <v>1532</v>
      </c>
      <c r="B3426" t="s">
        <v>5425</v>
      </c>
      <c r="C3426" t="s">
        <v>292</v>
      </c>
      <c r="D3426" t="s">
        <v>8258</v>
      </c>
      <c r="E3426">
        <v>24750</v>
      </c>
      <c r="F3426">
        <v>5158.2265625</v>
      </c>
      <c r="G3426">
        <v>1253.5150146484375</v>
      </c>
    </row>
    <row r="3427" spans="1:7">
      <c r="A3427" t="s">
        <v>1533</v>
      </c>
      <c r="B3427" t="s">
        <v>5426</v>
      </c>
      <c r="C3427" t="s">
        <v>275</v>
      </c>
      <c r="D3427" t="s">
        <v>8258</v>
      </c>
      <c r="E3427">
        <v>36000</v>
      </c>
      <c r="F3427">
        <v>8158.47802734375</v>
      </c>
      <c r="G3427">
        <v>1982.7740478515625</v>
      </c>
    </row>
    <row r="3428" spans="1:7">
      <c r="A3428" t="s">
        <v>1533</v>
      </c>
      <c r="B3428" t="s">
        <v>5426</v>
      </c>
      <c r="C3428" t="s">
        <v>274</v>
      </c>
      <c r="D3428" t="s">
        <v>8258</v>
      </c>
      <c r="E3428">
        <v>42420.5</v>
      </c>
      <c r="F3428">
        <v>11627.857421875</v>
      </c>
      <c r="G3428">
        <v>2826.5791015625</v>
      </c>
    </row>
    <row r="3429" spans="1:7">
      <c r="A3429" t="s">
        <v>1533</v>
      </c>
      <c r="B3429" t="s">
        <v>5426</v>
      </c>
      <c r="C3429" t="s">
        <v>8236</v>
      </c>
      <c r="D3429" t="s">
        <v>8258</v>
      </c>
      <c r="E3429">
        <v>18000</v>
      </c>
      <c r="F3429">
        <v>5945.3857421875</v>
      </c>
      <c r="G3429">
        <v>1444.7950439453125</v>
      </c>
    </row>
    <row r="3430" spans="1:7">
      <c r="A3430" t="s">
        <v>1534</v>
      </c>
      <c r="B3430" t="s">
        <v>5427</v>
      </c>
      <c r="C3430" t="s">
        <v>274</v>
      </c>
      <c r="D3430" t="s">
        <v>8258</v>
      </c>
      <c r="E3430">
        <v>10</v>
      </c>
      <c r="F3430">
        <v>5.3812599182128906</v>
      </c>
      <c r="G3430">
        <v>1.3090000152587891</v>
      </c>
    </row>
    <row r="3431" spans="1:7">
      <c r="A3431" t="s">
        <v>1535</v>
      </c>
      <c r="B3431" t="s">
        <v>5428</v>
      </c>
      <c r="C3431" t="s">
        <v>274</v>
      </c>
      <c r="D3431" t="s">
        <v>8258</v>
      </c>
      <c r="E3431">
        <v>10795.2001953125</v>
      </c>
      <c r="F3431">
        <v>15004.8427734375</v>
      </c>
      <c r="G3431">
        <v>171.29499816894531</v>
      </c>
    </row>
    <row r="3432" spans="1:7">
      <c r="A3432" t="s">
        <v>1535</v>
      </c>
      <c r="B3432" t="s">
        <v>5428</v>
      </c>
      <c r="C3432" t="s">
        <v>287</v>
      </c>
      <c r="D3432" t="s">
        <v>8258</v>
      </c>
      <c r="E3432">
        <v>499</v>
      </c>
      <c r="F3432">
        <v>1454.4449462890625</v>
      </c>
      <c r="G3432">
        <v>216.84700012207031</v>
      </c>
    </row>
    <row r="3433" spans="1:7">
      <c r="A3433" t="s">
        <v>1536</v>
      </c>
      <c r="B3433" t="s">
        <v>5429</v>
      </c>
      <c r="C3433" t="s">
        <v>275</v>
      </c>
      <c r="D3433" t="s">
        <v>8258</v>
      </c>
      <c r="E3433">
        <v>79028.6015625</v>
      </c>
      <c r="F3433">
        <v>7296.62158203125</v>
      </c>
      <c r="G3433">
        <v>1360.95703125</v>
      </c>
    </row>
    <row r="3434" spans="1:7">
      <c r="A3434" t="s">
        <v>1536</v>
      </c>
      <c r="B3434" t="s">
        <v>5429</v>
      </c>
      <c r="C3434" t="s">
        <v>274</v>
      </c>
      <c r="D3434" t="s">
        <v>8258</v>
      </c>
      <c r="E3434">
        <v>191722.09375</v>
      </c>
      <c r="F3434">
        <v>26179.884765625</v>
      </c>
      <c r="G3434">
        <v>6236.0458984375</v>
      </c>
    </row>
    <row r="3435" spans="1:7">
      <c r="A3435" t="s">
        <v>1536</v>
      </c>
      <c r="B3435" t="s">
        <v>5429</v>
      </c>
      <c r="C3435" t="s">
        <v>292</v>
      </c>
      <c r="D3435" t="s">
        <v>8258</v>
      </c>
      <c r="E3435">
        <v>14400</v>
      </c>
      <c r="F3435">
        <v>3461.571044921875</v>
      </c>
      <c r="G3435">
        <v>645.64898681640625</v>
      </c>
    </row>
    <row r="3436" spans="1:7">
      <c r="A3436" t="s">
        <v>1536</v>
      </c>
      <c r="B3436" t="s">
        <v>5429</v>
      </c>
      <c r="C3436" t="s">
        <v>287</v>
      </c>
      <c r="D3436" t="s">
        <v>8258</v>
      </c>
      <c r="E3436">
        <v>0.60000002384185791</v>
      </c>
      <c r="F3436">
        <v>0.75088000297546387</v>
      </c>
      <c r="G3436">
        <v>0.18500000238418579</v>
      </c>
    </row>
    <row r="3437" spans="1:7">
      <c r="A3437" t="s">
        <v>1537</v>
      </c>
      <c r="B3437" t="s">
        <v>5430</v>
      </c>
      <c r="C3437" t="s">
        <v>275</v>
      </c>
      <c r="D3437" t="s">
        <v>8258</v>
      </c>
      <c r="E3437">
        <v>24801.099609375</v>
      </c>
      <c r="F3437">
        <v>8954.7568359375</v>
      </c>
      <c r="G3437">
        <v>2176.080078125</v>
      </c>
    </row>
    <row r="3438" spans="1:7">
      <c r="A3438" t="s">
        <v>1537</v>
      </c>
      <c r="B3438" t="s">
        <v>5430</v>
      </c>
      <c r="C3438" t="s">
        <v>289</v>
      </c>
      <c r="D3438" t="s">
        <v>8258</v>
      </c>
      <c r="E3438">
        <v>600</v>
      </c>
      <c r="F3438">
        <v>803.1976318359375</v>
      </c>
      <c r="G3438">
        <v>195.24299621582031</v>
      </c>
    </row>
    <row r="3439" spans="1:7">
      <c r="A3439" t="s">
        <v>1537</v>
      </c>
      <c r="B3439" t="s">
        <v>5430</v>
      </c>
      <c r="C3439" t="s">
        <v>274</v>
      </c>
      <c r="D3439" t="s">
        <v>8258</v>
      </c>
      <c r="E3439">
        <v>2544405</v>
      </c>
      <c r="F3439">
        <v>331701.53125</v>
      </c>
      <c r="G3439">
        <v>76293.734375</v>
      </c>
    </row>
    <row r="3440" spans="1:7">
      <c r="A3440" t="s">
        <v>1538</v>
      </c>
      <c r="B3440" t="s">
        <v>5431</v>
      </c>
      <c r="C3440" t="s">
        <v>274</v>
      </c>
      <c r="D3440" t="s">
        <v>8258</v>
      </c>
      <c r="E3440">
        <v>46660</v>
      </c>
      <c r="F3440">
        <v>5247.42529296875</v>
      </c>
      <c r="G3440">
        <v>1277.123046875</v>
      </c>
    </row>
    <row r="3441" spans="1:7">
      <c r="A3441" t="s">
        <v>1539</v>
      </c>
      <c r="B3441" t="s">
        <v>5432</v>
      </c>
      <c r="C3441" t="s">
        <v>275</v>
      </c>
      <c r="D3441" t="s">
        <v>8258</v>
      </c>
      <c r="E3441">
        <v>35800</v>
      </c>
      <c r="F3441">
        <v>6732.29296875</v>
      </c>
      <c r="G3441">
        <v>1636.0799560546875</v>
      </c>
    </row>
    <row r="3442" spans="1:7">
      <c r="A3442" t="s">
        <v>1539</v>
      </c>
      <c r="B3442" t="s">
        <v>5432</v>
      </c>
      <c r="C3442" t="s">
        <v>289</v>
      </c>
      <c r="D3442" t="s">
        <v>8258</v>
      </c>
      <c r="E3442">
        <v>28550</v>
      </c>
      <c r="F3442">
        <v>15349.0185546875</v>
      </c>
      <c r="G3442">
        <v>3730.010986328125</v>
      </c>
    </row>
    <row r="3443" spans="1:7">
      <c r="A3443" t="s">
        <v>1539</v>
      </c>
      <c r="B3443" t="s">
        <v>5432</v>
      </c>
      <c r="C3443" t="s">
        <v>274</v>
      </c>
      <c r="D3443" t="s">
        <v>8258</v>
      </c>
      <c r="E3443">
        <v>229287</v>
      </c>
      <c r="F3443">
        <v>36174.609375</v>
      </c>
      <c r="G3443">
        <v>7733.22998046875</v>
      </c>
    </row>
    <row r="3444" spans="1:7">
      <c r="A3444" t="s">
        <v>1539</v>
      </c>
      <c r="B3444" t="s">
        <v>5432</v>
      </c>
      <c r="C3444" t="s">
        <v>8234</v>
      </c>
      <c r="D3444" t="s">
        <v>8258</v>
      </c>
      <c r="E3444">
        <v>5999.35986328125</v>
      </c>
      <c r="F3444">
        <v>1114.1875</v>
      </c>
      <c r="G3444">
        <v>270.81298828125</v>
      </c>
    </row>
    <row r="3445" spans="1:7">
      <c r="A3445" t="s">
        <v>1539</v>
      </c>
      <c r="B3445" t="s">
        <v>5432</v>
      </c>
      <c r="C3445" t="s">
        <v>285</v>
      </c>
      <c r="D3445" t="s">
        <v>8258</v>
      </c>
      <c r="E3445">
        <v>33600</v>
      </c>
      <c r="F3445">
        <v>6186.89306640625</v>
      </c>
      <c r="G3445">
        <v>1503.5469970703125</v>
      </c>
    </row>
    <row r="3446" spans="1:7">
      <c r="A3446" t="s">
        <v>1539</v>
      </c>
      <c r="B3446" t="s">
        <v>5432</v>
      </c>
      <c r="C3446" t="s">
        <v>292</v>
      </c>
      <c r="D3446" t="s">
        <v>8258</v>
      </c>
      <c r="E3446">
        <v>16800</v>
      </c>
      <c r="F3446">
        <v>3226.9755859375</v>
      </c>
      <c r="G3446">
        <v>784.2230224609375</v>
      </c>
    </row>
    <row r="3447" spans="1:7">
      <c r="A3447" t="s">
        <v>1539</v>
      </c>
      <c r="B3447" t="s">
        <v>5432</v>
      </c>
      <c r="C3447" t="s">
        <v>287</v>
      </c>
      <c r="D3447" t="s">
        <v>8258</v>
      </c>
      <c r="E3447">
        <v>357700.40625</v>
      </c>
      <c r="F3447">
        <v>69072.421875</v>
      </c>
      <c r="G3447">
        <v>16786</v>
      </c>
    </row>
    <row r="3448" spans="1:7">
      <c r="A3448" t="s">
        <v>1540</v>
      </c>
      <c r="B3448" t="s">
        <v>5433</v>
      </c>
      <c r="C3448" t="s">
        <v>275</v>
      </c>
      <c r="D3448" t="s">
        <v>8258</v>
      </c>
      <c r="E3448">
        <v>1574</v>
      </c>
      <c r="F3448">
        <v>2701.40771484375</v>
      </c>
      <c r="G3448">
        <v>656.5770263671875</v>
      </c>
    </row>
    <row r="3449" spans="1:7">
      <c r="A3449" t="s">
        <v>1540</v>
      </c>
      <c r="B3449" t="s">
        <v>5433</v>
      </c>
      <c r="C3449" t="s">
        <v>289</v>
      </c>
      <c r="D3449" t="s">
        <v>8258</v>
      </c>
      <c r="E3449">
        <v>2</v>
      </c>
      <c r="F3449">
        <v>16.315059661865234</v>
      </c>
      <c r="G3449">
        <v>4.0310001373291016</v>
      </c>
    </row>
    <row r="3450" spans="1:7">
      <c r="A3450" t="s">
        <v>1540</v>
      </c>
      <c r="B3450" t="s">
        <v>5433</v>
      </c>
      <c r="C3450" t="s">
        <v>274</v>
      </c>
      <c r="D3450" t="s">
        <v>8258</v>
      </c>
      <c r="E3450">
        <v>53709.25</v>
      </c>
      <c r="F3450">
        <v>21148.22265625</v>
      </c>
      <c r="G3450">
        <v>4884.38720703125</v>
      </c>
    </row>
    <row r="3451" spans="1:7">
      <c r="A3451" t="s">
        <v>1540</v>
      </c>
      <c r="B3451" t="s">
        <v>5433</v>
      </c>
      <c r="C3451" t="s">
        <v>287</v>
      </c>
      <c r="D3451" t="s">
        <v>8258</v>
      </c>
      <c r="E3451">
        <v>4.8000001907348633</v>
      </c>
      <c r="F3451">
        <v>190.88726806640625</v>
      </c>
      <c r="G3451">
        <v>46.451999664306641</v>
      </c>
    </row>
    <row r="3452" spans="1:7">
      <c r="A3452" t="s">
        <v>1541</v>
      </c>
      <c r="B3452" t="s">
        <v>5434</v>
      </c>
      <c r="C3452" t="s">
        <v>275</v>
      </c>
      <c r="D3452" t="s">
        <v>8258</v>
      </c>
      <c r="E3452">
        <v>2.7999999523162842</v>
      </c>
      <c r="F3452">
        <v>2.0134499073028564</v>
      </c>
      <c r="G3452">
        <v>0.49099999666213989</v>
      </c>
    </row>
    <row r="3453" spans="1:7">
      <c r="A3453" t="s">
        <v>1541</v>
      </c>
      <c r="B3453" t="s">
        <v>5434</v>
      </c>
      <c r="C3453" t="s">
        <v>274</v>
      </c>
      <c r="D3453" t="s">
        <v>8258</v>
      </c>
      <c r="E3453">
        <v>5500</v>
      </c>
      <c r="F3453">
        <v>832.52923583984375</v>
      </c>
      <c r="G3453">
        <v>202.30499267578125</v>
      </c>
    </row>
    <row r="3454" spans="1:7">
      <c r="A3454" t="s">
        <v>1542</v>
      </c>
      <c r="B3454" t="s">
        <v>5435</v>
      </c>
      <c r="C3454" t="s">
        <v>8233</v>
      </c>
      <c r="D3454" t="s">
        <v>8258</v>
      </c>
      <c r="E3454">
        <v>93100</v>
      </c>
      <c r="F3454">
        <v>13756.37109375</v>
      </c>
      <c r="G3454">
        <v>3343.06201171875</v>
      </c>
    </row>
    <row r="3455" spans="1:7">
      <c r="A3455" t="s">
        <v>1542</v>
      </c>
      <c r="B3455" t="s">
        <v>5435</v>
      </c>
      <c r="C3455" t="s">
        <v>274</v>
      </c>
      <c r="D3455" t="s">
        <v>8258</v>
      </c>
      <c r="E3455">
        <v>1645884</v>
      </c>
      <c r="F3455">
        <v>154476.703125</v>
      </c>
      <c r="G3455">
        <v>32760.65234375</v>
      </c>
    </row>
    <row r="3456" spans="1:7">
      <c r="A3456" t="s">
        <v>8593</v>
      </c>
      <c r="B3456" t="s">
        <v>8594</v>
      </c>
      <c r="C3456" t="s">
        <v>275</v>
      </c>
      <c r="D3456" t="s">
        <v>8258</v>
      </c>
      <c r="E3456">
        <v>1958000</v>
      </c>
      <c r="F3456">
        <v>274703.375</v>
      </c>
      <c r="G3456">
        <v>66753.4453125</v>
      </c>
    </row>
    <row r="3457" spans="1:7">
      <c r="A3457" t="s">
        <v>8593</v>
      </c>
      <c r="B3457" t="s">
        <v>8594</v>
      </c>
      <c r="C3457" t="s">
        <v>274</v>
      </c>
      <c r="D3457" t="s">
        <v>8258</v>
      </c>
      <c r="E3457">
        <v>4994746.5</v>
      </c>
      <c r="F3457">
        <v>611772.6875</v>
      </c>
      <c r="G3457">
        <v>114153.0390625</v>
      </c>
    </row>
    <row r="3458" spans="1:7">
      <c r="A3458" t="s">
        <v>8595</v>
      </c>
      <c r="B3458" t="s">
        <v>4691</v>
      </c>
      <c r="C3458" t="s">
        <v>274</v>
      </c>
      <c r="D3458" t="s">
        <v>8258</v>
      </c>
      <c r="E3458">
        <v>75805</v>
      </c>
      <c r="F3458">
        <v>9667.953125</v>
      </c>
      <c r="G3458">
        <v>2000.64794921875</v>
      </c>
    </row>
    <row r="3459" spans="1:7">
      <c r="A3459" t="s">
        <v>1543</v>
      </c>
      <c r="B3459" t="s">
        <v>5436</v>
      </c>
      <c r="C3459" t="s">
        <v>274</v>
      </c>
      <c r="D3459" t="s">
        <v>8258</v>
      </c>
      <c r="E3459">
        <v>365366.03125</v>
      </c>
      <c r="F3459">
        <v>62262.80859375</v>
      </c>
      <c r="G3459">
        <v>13134.5234375</v>
      </c>
    </row>
    <row r="3460" spans="1:7">
      <c r="A3460" t="s">
        <v>1544</v>
      </c>
      <c r="B3460" t="s">
        <v>5437</v>
      </c>
      <c r="C3460" t="s">
        <v>274</v>
      </c>
      <c r="D3460" t="s">
        <v>8258</v>
      </c>
      <c r="E3460">
        <v>110416.796875</v>
      </c>
      <c r="F3460">
        <v>27587.681640625</v>
      </c>
      <c r="G3460">
        <v>5858.9130859375</v>
      </c>
    </row>
    <row r="3461" spans="1:7">
      <c r="A3461" t="s">
        <v>1544</v>
      </c>
      <c r="B3461" t="s">
        <v>5437</v>
      </c>
      <c r="C3461" t="s">
        <v>277</v>
      </c>
      <c r="D3461" t="s">
        <v>8258</v>
      </c>
      <c r="E3461">
        <v>145</v>
      </c>
      <c r="F3461">
        <v>54.955558776855469</v>
      </c>
      <c r="G3461">
        <v>13.420000076293945</v>
      </c>
    </row>
    <row r="3462" spans="1:7">
      <c r="A3462" t="s">
        <v>1544</v>
      </c>
      <c r="B3462" t="s">
        <v>5437</v>
      </c>
      <c r="C3462" t="s">
        <v>287</v>
      </c>
      <c r="D3462" t="s">
        <v>8258</v>
      </c>
      <c r="E3462">
        <v>750</v>
      </c>
      <c r="F3462">
        <v>984.61578369140625</v>
      </c>
      <c r="G3462">
        <v>239.3280029296875</v>
      </c>
    </row>
    <row r="3463" spans="1:7">
      <c r="A3463" t="s">
        <v>1545</v>
      </c>
      <c r="B3463" t="s">
        <v>5438</v>
      </c>
      <c r="C3463" t="s">
        <v>275</v>
      </c>
      <c r="D3463" t="s">
        <v>8258</v>
      </c>
      <c r="E3463">
        <v>60000</v>
      </c>
      <c r="F3463">
        <v>14933.2568359375</v>
      </c>
      <c r="G3463">
        <v>3629.0458984375</v>
      </c>
    </row>
    <row r="3464" spans="1:7">
      <c r="A3464" t="s">
        <v>1546</v>
      </c>
      <c r="B3464" t="s">
        <v>5439</v>
      </c>
      <c r="C3464" t="s">
        <v>275</v>
      </c>
      <c r="D3464" t="s">
        <v>8258</v>
      </c>
      <c r="E3464">
        <v>16075</v>
      </c>
      <c r="F3464">
        <v>3410.984130859375</v>
      </c>
      <c r="G3464">
        <v>636.218017578125</v>
      </c>
    </row>
    <row r="3465" spans="1:7">
      <c r="A3465" t="s">
        <v>1546</v>
      </c>
      <c r="B3465" t="s">
        <v>5439</v>
      </c>
      <c r="C3465" t="s">
        <v>274</v>
      </c>
      <c r="D3465" t="s">
        <v>8258</v>
      </c>
      <c r="E3465">
        <v>11040.400390625</v>
      </c>
      <c r="F3465">
        <v>3062.67431640625</v>
      </c>
      <c r="G3465">
        <v>696.90399169921875</v>
      </c>
    </row>
    <row r="3466" spans="1:7">
      <c r="A3466" t="s">
        <v>1546</v>
      </c>
      <c r="B3466" t="s">
        <v>5439</v>
      </c>
      <c r="C3466" t="s">
        <v>287</v>
      </c>
      <c r="D3466" t="s">
        <v>8258</v>
      </c>
      <c r="E3466">
        <v>0.5</v>
      </c>
      <c r="F3466">
        <v>19.490169525146484</v>
      </c>
      <c r="G3466">
        <v>4.7379999160766602</v>
      </c>
    </row>
    <row r="3467" spans="1:7">
      <c r="A3467" t="s">
        <v>1547</v>
      </c>
      <c r="B3467" t="s">
        <v>5440</v>
      </c>
      <c r="C3467" t="s">
        <v>274</v>
      </c>
      <c r="D3467" t="s">
        <v>8258</v>
      </c>
      <c r="E3467">
        <v>289205</v>
      </c>
      <c r="F3467">
        <v>13780.583984375</v>
      </c>
      <c r="G3467">
        <v>3349.736083984375</v>
      </c>
    </row>
    <row r="3468" spans="1:7">
      <c r="A3468" t="s">
        <v>1548</v>
      </c>
      <c r="B3468" t="s">
        <v>5441</v>
      </c>
      <c r="C3468" t="s">
        <v>274</v>
      </c>
      <c r="D3468" t="s">
        <v>8258</v>
      </c>
      <c r="E3468">
        <v>4942702.5</v>
      </c>
      <c r="F3468">
        <v>149433.4375</v>
      </c>
      <c r="G3468">
        <v>36312.2890625</v>
      </c>
    </row>
    <row r="3469" spans="1:7">
      <c r="A3469" t="s">
        <v>8596</v>
      </c>
      <c r="B3469" t="s">
        <v>8597</v>
      </c>
      <c r="C3469" t="s">
        <v>275</v>
      </c>
      <c r="D3469" t="s">
        <v>8258</v>
      </c>
      <c r="E3469">
        <v>0.89999997615814209</v>
      </c>
      <c r="F3469">
        <v>0.20962999761104584</v>
      </c>
      <c r="G3469">
        <v>5.2000001072883606E-2</v>
      </c>
    </row>
    <row r="3470" spans="1:7">
      <c r="A3470" t="s">
        <v>8596</v>
      </c>
      <c r="B3470" t="s">
        <v>8597</v>
      </c>
      <c r="C3470" t="s">
        <v>274</v>
      </c>
      <c r="D3470" t="s">
        <v>8258</v>
      </c>
      <c r="E3470">
        <v>17600</v>
      </c>
      <c r="F3470">
        <v>4929.8408203125</v>
      </c>
      <c r="G3470">
        <v>1134.9219970703125</v>
      </c>
    </row>
    <row r="3471" spans="1:7">
      <c r="A3471" t="s">
        <v>8596</v>
      </c>
      <c r="B3471" t="s">
        <v>8597</v>
      </c>
      <c r="C3471" t="s">
        <v>8234</v>
      </c>
      <c r="D3471" t="s">
        <v>8258</v>
      </c>
      <c r="E3471">
        <v>20000</v>
      </c>
      <c r="F3471">
        <v>3578.714111328125</v>
      </c>
      <c r="G3471">
        <v>869.6939697265625</v>
      </c>
    </row>
    <row r="3472" spans="1:7">
      <c r="A3472" t="s">
        <v>8598</v>
      </c>
      <c r="B3472" t="s">
        <v>4376</v>
      </c>
      <c r="C3472" t="s">
        <v>274</v>
      </c>
      <c r="D3472" t="s">
        <v>8258</v>
      </c>
      <c r="E3472">
        <v>8912.5</v>
      </c>
      <c r="F3472">
        <v>2652.873046875</v>
      </c>
      <c r="G3472">
        <v>526.89300537109375</v>
      </c>
    </row>
    <row r="3473" spans="1:7">
      <c r="A3473" t="s">
        <v>8598</v>
      </c>
      <c r="B3473" t="s">
        <v>4376</v>
      </c>
      <c r="C3473" t="s">
        <v>8234</v>
      </c>
      <c r="D3473" t="s">
        <v>8258</v>
      </c>
      <c r="E3473">
        <v>20007.19921875</v>
      </c>
      <c r="F3473">
        <v>3342.62109375</v>
      </c>
      <c r="G3473">
        <v>812.260009765625</v>
      </c>
    </row>
    <row r="3474" spans="1:7">
      <c r="A3474" t="s">
        <v>1549</v>
      </c>
      <c r="B3474" t="s">
        <v>5442</v>
      </c>
      <c r="C3474" t="s">
        <v>274</v>
      </c>
      <c r="D3474" t="s">
        <v>8258</v>
      </c>
      <c r="E3474">
        <v>156518</v>
      </c>
      <c r="F3474">
        <v>20857.42578125</v>
      </c>
      <c r="G3474">
        <v>4665.7490234375</v>
      </c>
    </row>
    <row r="3475" spans="1:7">
      <c r="A3475" t="s">
        <v>1550</v>
      </c>
      <c r="B3475" t="s">
        <v>5443</v>
      </c>
      <c r="C3475" t="s">
        <v>278</v>
      </c>
      <c r="D3475" t="s">
        <v>8258</v>
      </c>
      <c r="E3475">
        <v>250</v>
      </c>
      <c r="F3475">
        <v>529.76641845703125</v>
      </c>
      <c r="G3475">
        <v>128.73399353027344</v>
      </c>
    </row>
    <row r="3476" spans="1:7">
      <c r="A3476" t="s">
        <v>1550</v>
      </c>
      <c r="B3476" t="s">
        <v>5443</v>
      </c>
      <c r="C3476" t="s">
        <v>275</v>
      </c>
      <c r="D3476" t="s">
        <v>8258</v>
      </c>
      <c r="E3476">
        <v>138331</v>
      </c>
      <c r="F3476">
        <v>30043.751953125</v>
      </c>
      <c r="G3476">
        <v>6916.037109375</v>
      </c>
    </row>
    <row r="3477" spans="1:7">
      <c r="A3477" t="s">
        <v>1550</v>
      </c>
      <c r="B3477" t="s">
        <v>5443</v>
      </c>
      <c r="C3477" t="s">
        <v>289</v>
      </c>
      <c r="D3477" t="s">
        <v>8258</v>
      </c>
      <c r="E3477">
        <v>48017.5</v>
      </c>
      <c r="F3477">
        <v>34753.421875</v>
      </c>
      <c r="G3477">
        <v>8445.2265625</v>
      </c>
    </row>
    <row r="3478" spans="1:7">
      <c r="A3478" t="s">
        <v>1550</v>
      </c>
      <c r="B3478" t="s">
        <v>5443</v>
      </c>
      <c r="C3478" t="s">
        <v>274</v>
      </c>
      <c r="D3478" t="s">
        <v>8258</v>
      </c>
      <c r="E3478">
        <v>78814.703125</v>
      </c>
      <c r="F3478">
        <v>20301.701171875</v>
      </c>
      <c r="G3478">
        <v>4260.1298828125</v>
      </c>
    </row>
    <row r="3479" spans="1:7">
      <c r="A3479" t="s">
        <v>1550</v>
      </c>
      <c r="B3479" t="s">
        <v>5443</v>
      </c>
      <c r="C3479" t="s">
        <v>8252</v>
      </c>
      <c r="D3479" t="s">
        <v>8258</v>
      </c>
      <c r="E3479">
        <v>961.79998779296875</v>
      </c>
      <c r="F3479">
        <v>1020.3666381835937</v>
      </c>
      <c r="G3479">
        <v>248.02200317382812</v>
      </c>
    </row>
    <row r="3480" spans="1:7">
      <c r="A3480" t="s">
        <v>1550</v>
      </c>
      <c r="B3480" t="s">
        <v>5443</v>
      </c>
      <c r="C3480" t="s">
        <v>292</v>
      </c>
      <c r="D3480" t="s">
        <v>8258</v>
      </c>
      <c r="E3480">
        <v>37150</v>
      </c>
      <c r="F3480">
        <v>8626.7109375</v>
      </c>
      <c r="G3480">
        <v>2096.429931640625</v>
      </c>
    </row>
    <row r="3481" spans="1:7">
      <c r="A3481" t="s">
        <v>1550</v>
      </c>
      <c r="B3481" t="s">
        <v>5443</v>
      </c>
      <c r="C3481" t="s">
        <v>277</v>
      </c>
      <c r="D3481" t="s">
        <v>8258</v>
      </c>
      <c r="E3481">
        <v>6</v>
      </c>
      <c r="F3481">
        <v>1.0727900266647339</v>
      </c>
      <c r="G3481">
        <v>0.26199999451637268</v>
      </c>
    </row>
    <row r="3482" spans="1:7">
      <c r="A3482" t="s">
        <v>1550</v>
      </c>
      <c r="B3482" t="s">
        <v>5443</v>
      </c>
      <c r="C3482" t="s">
        <v>287</v>
      </c>
      <c r="D3482" t="s">
        <v>8258</v>
      </c>
      <c r="E3482">
        <v>300</v>
      </c>
      <c r="F3482">
        <v>653.02191162109375</v>
      </c>
      <c r="G3482">
        <v>158.68600463867187</v>
      </c>
    </row>
    <row r="3483" spans="1:7">
      <c r="A3483" t="s">
        <v>1551</v>
      </c>
      <c r="B3483" t="s">
        <v>5444</v>
      </c>
      <c r="C3483" t="s">
        <v>312</v>
      </c>
      <c r="D3483" t="s">
        <v>8258</v>
      </c>
      <c r="E3483">
        <v>5</v>
      </c>
      <c r="F3483">
        <v>1.2690999507904053</v>
      </c>
      <c r="G3483">
        <v>0.50800001621246338</v>
      </c>
    </row>
    <row r="3484" spans="1:7">
      <c r="A3484" t="s">
        <v>1551</v>
      </c>
      <c r="B3484" t="s">
        <v>5444</v>
      </c>
      <c r="C3484" t="s">
        <v>275</v>
      </c>
      <c r="D3484" t="s">
        <v>8258</v>
      </c>
      <c r="E3484">
        <v>9108</v>
      </c>
      <c r="F3484">
        <v>4081.813720703125</v>
      </c>
      <c r="G3484">
        <v>1028.197021484375</v>
      </c>
    </row>
    <row r="3485" spans="1:7">
      <c r="A3485" t="s">
        <v>1551</v>
      </c>
      <c r="B3485" t="s">
        <v>5444</v>
      </c>
      <c r="C3485" t="s">
        <v>289</v>
      </c>
      <c r="D3485" t="s">
        <v>8258</v>
      </c>
      <c r="E3485">
        <v>0.40000000596046448</v>
      </c>
      <c r="F3485">
        <v>24.101730346679688</v>
      </c>
      <c r="G3485">
        <v>5.8590002059936523</v>
      </c>
    </row>
    <row r="3486" spans="1:7">
      <c r="A3486" t="s">
        <v>1551</v>
      </c>
      <c r="B3486" t="s">
        <v>5444</v>
      </c>
      <c r="C3486" t="s">
        <v>276</v>
      </c>
      <c r="D3486" t="s">
        <v>8258</v>
      </c>
      <c r="E3486">
        <v>1.5</v>
      </c>
      <c r="F3486">
        <v>9.9904899597167969</v>
      </c>
      <c r="G3486">
        <v>2.4289999008178711</v>
      </c>
    </row>
    <row r="3487" spans="1:7">
      <c r="A3487" t="s">
        <v>1551</v>
      </c>
      <c r="B3487" t="s">
        <v>5444</v>
      </c>
      <c r="C3487" t="s">
        <v>274</v>
      </c>
      <c r="D3487" t="s">
        <v>8258</v>
      </c>
      <c r="E3487">
        <v>106495.9296875</v>
      </c>
      <c r="F3487">
        <v>30490.265625</v>
      </c>
      <c r="G3487">
        <v>7399.2109375</v>
      </c>
    </row>
    <row r="3488" spans="1:7">
      <c r="A3488" t="s">
        <v>1551</v>
      </c>
      <c r="B3488" t="s">
        <v>5444</v>
      </c>
      <c r="C3488" t="s">
        <v>290</v>
      </c>
      <c r="D3488" t="s">
        <v>8258</v>
      </c>
      <c r="E3488">
        <v>1</v>
      </c>
      <c r="F3488">
        <v>9.4805002212524414</v>
      </c>
      <c r="G3488">
        <v>2.3050000667572021</v>
      </c>
    </row>
    <row r="3489" spans="1:7">
      <c r="A3489" t="s">
        <v>1551</v>
      </c>
      <c r="B3489" t="s">
        <v>5444</v>
      </c>
      <c r="C3489" t="s">
        <v>287</v>
      </c>
      <c r="D3489" t="s">
        <v>8258</v>
      </c>
      <c r="E3489">
        <v>0.30000001192092896</v>
      </c>
      <c r="F3489">
        <v>13.518980026245117</v>
      </c>
      <c r="G3489">
        <v>3.2860000133514404</v>
      </c>
    </row>
    <row r="3490" spans="1:7">
      <c r="A3490" t="s">
        <v>1552</v>
      </c>
      <c r="B3490" t="s">
        <v>5445</v>
      </c>
      <c r="C3490" t="s">
        <v>274</v>
      </c>
      <c r="D3490" t="s">
        <v>8258</v>
      </c>
      <c r="E3490">
        <v>164870</v>
      </c>
      <c r="F3490">
        <v>10332.5732421875</v>
      </c>
      <c r="G3490">
        <v>2232.73095703125</v>
      </c>
    </row>
    <row r="3491" spans="1:7">
      <c r="A3491" t="s">
        <v>1553</v>
      </c>
      <c r="B3491" t="s">
        <v>5446</v>
      </c>
      <c r="C3491" t="s">
        <v>274</v>
      </c>
      <c r="D3491" t="s">
        <v>8258</v>
      </c>
      <c r="E3491">
        <v>492</v>
      </c>
      <c r="F3491">
        <v>154.46609497070312</v>
      </c>
      <c r="G3491">
        <v>37.537998199462891</v>
      </c>
    </row>
    <row r="3492" spans="1:7">
      <c r="A3492" t="s">
        <v>1553</v>
      </c>
      <c r="B3492" t="s">
        <v>5446</v>
      </c>
      <c r="C3492" t="s">
        <v>277</v>
      </c>
      <c r="D3492" t="s">
        <v>8258</v>
      </c>
      <c r="E3492">
        <v>2</v>
      </c>
      <c r="F3492">
        <v>1.8239999189972878E-2</v>
      </c>
      <c r="G3492">
        <v>4.999999888241291E-3</v>
      </c>
    </row>
    <row r="3493" spans="1:7">
      <c r="A3493" t="s">
        <v>1553</v>
      </c>
      <c r="B3493" t="s">
        <v>5446</v>
      </c>
      <c r="C3493" t="s">
        <v>287</v>
      </c>
      <c r="D3493" t="s">
        <v>8258</v>
      </c>
      <c r="E3493">
        <v>54.889999389648438</v>
      </c>
      <c r="F3493">
        <v>302.43743896484375</v>
      </c>
      <c r="G3493">
        <v>73.557998657226563</v>
      </c>
    </row>
    <row r="3494" spans="1:7">
      <c r="A3494" t="s">
        <v>8599</v>
      </c>
      <c r="B3494" t="s">
        <v>8600</v>
      </c>
      <c r="C3494" t="s">
        <v>275</v>
      </c>
      <c r="D3494" t="s">
        <v>8258</v>
      </c>
      <c r="E3494">
        <v>1900</v>
      </c>
      <c r="F3494">
        <v>382.26931762695312</v>
      </c>
      <c r="G3494">
        <v>92.891998291015625</v>
      </c>
    </row>
    <row r="3495" spans="1:7">
      <c r="A3495" t="s">
        <v>8599</v>
      </c>
      <c r="B3495" t="s">
        <v>8600</v>
      </c>
      <c r="C3495" t="s">
        <v>274</v>
      </c>
      <c r="D3495" t="s">
        <v>8258</v>
      </c>
      <c r="E3495">
        <v>523</v>
      </c>
      <c r="F3495">
        <v>110.36264038085937</v>
      </c>
      <c r="G3495">
        <v>16.799999237060547</v>
      </c>
    </row>
    <row r="3496" spans="1:7">
      <c r="A3496" t="s">
        <v>8601</v>
      </c>
      <c r="B3496" t="s">
        <v>8602</v>
      </c>
      <c r="C3496" t="s">
        <v>274</v>
      </c>
      <c r="D3496" t="s">
        <v>8258</v>
      </c>
      <c r="E3496">
        <v>700</v>
      </c>
      <c r="F3496">
        <v>570.2935791015625</v>
      </c>
      <c r="G3496">
        <v>138.58299255371094</v>
      </c>
    </row>
    <row r="3497" spans="1:7">
      <c r="A3497" t="s">
        <v>1554</v>
      </c>
      <c r="B3497" t="s">
        <v>5447</v>
      </c>
      <c r="C3497" t="s">
        <v>274</v>
      </c>
      <c r="D3497" t="s">
        <v>8258</v>
      </c>
      <c r="E3497">
        <v>5510</v>
      </c>
      <c r="F3497">
        <v>1093.5426025390625</v>
      </c>
      <c r="G3497">
        <v>226.781005859375</v>
      </c>
    </row>
    <row r="3498" spans="1:7">
      <c r="A3498" t="s">
        <v>1555</v>
      </c>
      <c r="B3498" t="s">
        <v>5448</v>
      </c>
      <c r="C3498" t="s">
        <v>275</v>
      </c>
      <c r="D3498" t="s">
        <v>8258</v>
      </c>
      <c r="E3498">
        <v>12400</v>
      </c>
      <c r="F3498">
        <v>3908.8076171875</v>
      </c>
      <c r="G3498">
        <v>728.9959716796875</v>
      </c>
    </row>
    <row r="3499" spans="1:7">
      <c r="A3499" t="s">
        <v>1555</v>
      </c>
      <c r="B3499" t="s">
        <v>5448</v>
      </c>
      <c r="C3499" t="s">
        <v>276</v>
      </c>
      <c r="D3499" t="s">
        <v>8258</v>
      </c>
      <c r="E3499">
        <v>14050</v>
      </c>
      <c r="F3499">
        <v>5728.0419921875</v>
      </c>
      <c r="G3499">
        <v>1068.4129638671875</v>
      </c>
    </row>
    <row r="3500" spans="1:7">
      <c r="A3500" t="s">
        <v>1555</v>
      </c>
      <c r="B3500" t="s">
        <v>5448</v>
      </c>
      <c r="C3500" t="s">
        <v>274</v>
      </c>
      <c r="D3500" t="s">
        <v>8258</v>
      </c>
      <c r="E3500">
        <v>20141.5</v>
      </c>
      <c r="F3500">
        <v>5123.85693359375</v>
      </c>
      <c r="G3500">
        <v>949.41400146484375</v>
      </c>
    </row>
    <row r="3501" spans="1:7">
      <c r="A3501" t="s">
        <v>1556</v>
      </c>
      <c r="B3501" t="s">
        <v>5449</v>
      </c>
      <c r="C3501" t="s">
        <v>296</v>
      </c>
      <c r="D3501" t="s">
        <v>8258</v>
      </c>
      <c r="E3501">
        <v>17250</v>
      </c>
      <c r="F3501">
        <v>9047.2080078125</v>
      </c>
      <c r="G3501">
        <v>2198.537109375</v>
      </c>
    </row>
    <row r="3502" spans="1:7">
      <c r="A3502" t="s">
        <v>1556</v>
      </c>
      <c r="B3502" t="s">
        <v>5449</v>
      </c>
      <c r="C3502" t="s">
        <v>275</v>
      </c>
      <c r="D3502" t="s">
        <v>8258</v>
      </c>
      <c r="E3502">
        <v>50901</v>
      </c>
      <c r="F3502">
        <v>29156.29296875</v>
      </c>
      <c r="G3502">
        <v>7085.76904296875</v>
      </c>
    </row>
    <row r="3503" spans="1:7">
      <c r="A3503" t="s">
        <v>1556</v>
      </c>
      <c r="B3503" t="s">
        <v>5449</v>
      </c>
      <c r="C3503" t="s">
        <v>274</v>
      </c>
      <c r="D3503" t="s">
        <v>8258</v>
      </c>
      <c r="E3503">
        <v>13190.9599609375</v>
      </c>
      <c r="F3503">
        <v>8008.3408203125</v>
      </c>
      <c r="G3503">
        <v>1869.6290283203125</v>
      </c>
    </row>
    <row r="3504" spans="1:7">
      <c r="A3504" t="s">
        <v>1556</v>
      </c>
      <c r="B3504" t="s">
        <v>5449</v>
      </c>
      <c r="C3504" t="s">
        <v>290</v>
      </c>
      <c r="D3504" t="s">
        <v>8258</v>
      </c>
      <c r="E3504">
        <v>1</v>
      </c>
      <c r="F3504">
        <v>1.049280047416687</v>
      </c>
      <c r="G3504">
        <v>0.25600001215934753</v>
      </c>
    </row>
    <row r="3505" spans="1:7">
      <c r="A3505" t="s">
        <v>1556</v>
      </c>
      <c r="B3505" t="s">
        <v>5449</v>
      </c>
      <c r="C3505" t="s">
        <v>277</v>
      </c>
      <c r="D3505" t="s">
        <v>8258</v>
      </c>
      <c r="E3505">
        <v>1</v>
      </c>
      <c r="F3505">
        <v>0.83965003490447998</v>
      </c>
      <c r="G3505">
        <v>0.20499999821186066</v>
      </c>
    </row>
    <row r="3506" spans="1:7">
      <c r="A3506" t="s">
        <v>1556</v>
      </c>
      <c r="B3506" t="s">
        <v>5449</v>
      </c>
      <c r="C3506" t="s">
        <v>287</v>
      </c>
      <c r="D3506" t="s">
        <v>8258</v>
      </c>
      <c r="E3506">
        <v>40000</v>
      </c>
      <c r="F3506">
        <v>22711.955078125</v>
      </c>
      <c r="G3506">
        <v>5519.13623046875</v>
      </c>
    </row>
    <row r="3507" spans="1:7">
      <c r="A3507" t="s">
        <v>1557</v>
      </c>
      <c r="B3507" t="s">
        <v>5450</v>
      </c>
      <c r="C3507" t="s">
        <v>275</v>
      </c>
      <c r="D3507" t="s">
        <v>8258</v>
      </c>
      <c r="E3507">
        <v>501</v>
      </c>
      <c r="F3507">
        <v>633.50860595703125</v>
      </c>
      <c r="G3507">
        <v>154.07499694824219</v>
      </c>
    </row>
    <row r="3508" spans="1:7">
      <c r="A3508" t="s">
        <v>1557</v>
      </c>
      <c r="B3508" t="s">
        <v>5450</v>
      </c>
      <c r="C3508" t="s">
        <v>274</v>
      </c>
      <c r="D3508" t="s">
        <v>8258</v>
      </c>
      <c r="E3508">
        <v>55549.44921875</v>
      </c>
      <c r="F3508">
        <v>34322.984375</v>
      </c>
      <c r="G3508">
        <v>1577.4210205078125</v>
      </c>
    </row>
    <row r="3509" spans="1:7">
      <c r="A3509" t="s">
        <v>1558</v>
      </c>
      <c r="B3509" t="s">
        <v>5451</v>
      </c>
      <c r="C3509" t="s">
        <v>274</v>
      </c>
      <c r="D3509" t="s">
        <v>8258</v>
      </c>
      <c r="E3509">
        <v>1083</v>
      </c>
      <c r="F3509">
        <v>3310.43505859375</v>
      </c>
      <c r="G3509">
        <v>786.97698974609375</v>
      </c>
    </row>
    <row r="3510" spans="1:7">
      <c r="A3510" t="s">
        <v>1559</v>
      </c>
      <c r="B3510" t="s">
        <v>5452</v>
      </c>
      <c r="C3510" t="s">
        <v>275</v>
      </c>
      <c r="D3510" t="s">
        <v>8258</v>
      </c>
      <c r="E3510">
        <v>1043</v>
      </c>
      <c r="F3510">
        <v>337.612548828125</v>
      </c>
      <c r="G3510">
        <v>82.108001708984375</v>
      </c>
    </row>
    <row r="3511" spans="1:7">
      <c r="A3511" t="s">
        <v>1559</v>
      </c>
      <c r="B3511" t="s">
        <v>5452</v>
      </c>
      <c r="C3511" t="s">
        <v>289</v>
      </c>
      <c r="D3511" t="s">
        <v>8258</v>
      </c>
      <c r="E3511">
        <v>1</v>
      </c>
      <c r="F3511">
        <v>124.99874114990234</v>
      </c>
      <c r="G3511">
        <v>30.440000534057617</v>
      </c>
    </row>
    <row r="3512" spans="1:7">
      <c r="A3512" t="s">
        <v>1559</v>
      </c>
      <c r="B3512" t="s">
        <v>5452</v>
      </c>
      <c r="C3512" t="s">
        <v>274</v>
      </c>
      <c r="D3512" t="s">
        <v>8258</v>
      </c>
      <c r="E3512">
        <v>1953.699951171875</v>
      </c>
      <c r="F3512">
        <v>891.17950439453125</v>
      </c>
      <c r="G3512">
        <v>210.16200256347656</v>
      </c>
    </row>
    <row r="3513" spans="1:7">
      <c r="A3513" t="s">
        <v>1559</v>
      </c>
      <c r="B3513" t="s">
        <v>5452</v>
      </c>
      <c r="C3513" t="s">
        <v>287</v>
      </c>
      <c r="D3513" t="s">
        <v>8258</v>
      </c>
      <c r="E3513">
        <v>6</v>
      </c>
      <c r="F3513">
        <v>91.880989074707031</v>
      </c>
      <c r="G3513">
        <v>22.393999099731445</v>
      </c>
    </row>
    <row r="3514" spans="1:7">
      <c r="A3514" t="s">
        <v>1560</v>
      </c>
      <c r="B3514" t="s">
        <v>5453</v>
      </c>
      <c r="C3514" t="s">
        <v>274</v>
      </c>
      <c r="D3514" t="s">
        <v>8258</v>
      </c>
      <c r="E3514">
        <v>26820</v>
      </c>
      <c r="F3514">
        <v>5119.046875</v>
      </c>
      <c r="G3514">
        <v>1187.551025390625</v>
      </c>
    </row>
    <row r="3515" spans="1:7">
      <c r="A3515" t="s">
        <v>1561</v>
      </c>
      <c r="B3515" t="s">
        <v>5454</v>
      </c>
      <c r="C3515" t="s">
        <v>274</v>
      </c>
      <c r="D3515" t="s">
        <v>8258</v>
      </c>
      <c r="E3515">
        <v>20</v>
      </c>
      <c r="F3515">
        <v>2.334010124206543</v>
      </c>
      <c r="G3515">
        <v>1.5700000524520874</v>
      </c>
    </row>
    <row r="3516" spans="1:7">
      <c r="A3516" t="s">
        <v>1562</v>
      </c>
      <c r="B3516" t="s">
        <v>5455</v>
      </c>
      <c r="C3516" t="s">
        <v>274</v>
      </c>
      <c r="D3516" t="s">
        <v>8258</v>
      </c>
      <c r="E3516">
        <v>75.470001220703125</v>
      </c>
      <c r="F3516">
        <v>26.244409561157227</v>
      </c>
      <c r="G3516">
        <v>12.295999526977539</v>
      </c>
    </row>
    <row r="3517" spans="1:7">
      <c r="A3517" t="s">
        <v>1563</v>
      </c>
      <c r="B3517" t="s">
        <v>5456</v>
      </c>
      <c r="C3517" t="s">
        <v>278</v>
      </c>
      <c r="D3517" t="s">
        <v>8258</v>
      </c>
      <c r="E3517">
        <v>6.6999998092651367</v>
      </c>
      <c r="F3517">
        <v>89.257072448730469</v>
      </c>
      <c r="G3517">
        <v>6.4999997615814209E-2</v>
      </c>
    </row>
    <row r="3518" spans="1:7">
      <c r="A3518" t="s">
        <v>1563</v>
      </c>
      <c r="B3518" t="s">
        <v>5456</v>
      </c>
      <c r="C3518" t="s">
        <v>275</v>
      </c>
      <c r="D3518" t="s">
        <v>8258</v>
      </c>
      <c r="E3518">
        <v>47866.98046875</v>
      </c>
      <c r="F3518">
        <v>6192.49462890625</v>
      </c>
      <c r="G3518">
        <v>1879.323974609375</v>
      </c>
    </row>
    <row r="3519" spans="1:7">
      <c r="A3519" t="s">
        <v>1563</v>
      </c>
      <c r="B3519" t="s">
        <v>5456</v>
      </c>
      <c r="C3519" t="s">
        <v>274</v>
      </c>
      <c r="D3519" t="s">
        <v>8258</v>
      </c>
      <c r="E3519">
        <v>16807.759765625</v>
      </c>
      <c r="F3519">
        <v>901.21466064453125</v>
      </c>
      <c r="G3519">
        <v>423.92300415039062</v>
      </c>
    </row>
    <row r="3520" spans="1:7">
      <c r="A3520" t="s">
        <v>1564</v>
      </c>
      <c r="B3520" t="s">
        <v>5457</v>
      </c>
      <c r="C3520" t="s">
        <v>275</v>
      </c>
      <c r="D3520" t="s">
        <v>8258</v>
      </c>
      <c r="E3520">
        <v>319998.5625</v>
      </c>
      <c r="F3520">
        <v>44231.375</v>
      </c>
      <c r="G3520">
        <v>13453.76953125</v>
      </c>
    </row>
    <row r="3521" spans="1:7">
      <c r="A3521" t="s">
        <v>1564</v>
      </c>
      <c r="B3521" t="s">
        <v>5457</v>
      </c>
      <c r="C3521" t="s">
        <v>289</v>
      </c>
      <c r="D3521" t="s">
        <v>8258</v>
      </c>
      <c r="E3521">
        <v>1.3300000429153442</v>
      </c>
      <c r="F3521">
        <v>8.2014007568359375</v>
      </c>
      <c r="G3521">
        <v>3.8480000495910645</v>
      </c>
    </row>
    <row r="3522" spans="1:7">
      <c r="A3522" t="s">
        <v>1564</v>
      </c>
      <c r="B3522" t="s">
        <v>5457</v>
      </c>
      <c r="C3522" t="s">
        <v>274</v>
      </c>
      <c r="D3522" t="s">
        <v>8258</v>
      </c>
      <c r="E3522">
        <v>29801.521484375</v>
      </c>
      <c r="F3522">
        <v>10092.587890625</v>
      </c>
      <c r="G3522">
        <v>3038.802978515625</v>
      </c>
    </row>
    <row r="3523" spans="1:7">
      <c r="A3523" t="s">
        <v>1564</v>
      </c>
      <c r="B3523" t="s">
        <v>5457</v>
      </c>
      <c r="C3523" t="s">
        <v>8234</v>
      </c>
      <c r="D3523" t="s">
        <v>8258</v>
      </c>
      <c r="E3523">
        <v>10492.490234375</v>
      </c>
      <c r="F3523">
        <v>5129.84423828125</v>
      </c>
      <c r="G3523">
        <v>2405.904052734375</v>
      </c>
    </row>
    <row r="3524" spans="1:7">
      <c r="A3524" t="s">
        <v>1564</v>
      </c>
      <c r="B3524" t="s">
        <v>5457</v>
      </c>
      <c r="C3524" t="s">
        <v>309</v>
      </c>
      <c r="D3524" t="s">
        <v>8258</v>
      </c>
      <c r="E3524">
        <v>6</v>
      </c>
      <c r="F3524">
        <v>41.749088287353516</v>
      </c>
      <c r="G3524">
        <v>19.583000183105469</v>
      </c>
    </row>
    <row r="3525" spans="1:7">
      <c r="A3525" t="s">
        <v>1565</v>
      </c>
      <c r="B3525" t="s">
        <v>5458</v>
      </c>
      <c r="C3525" t="s">
        <v>275</v>
      </c>
      <c r="D3525" t="s">
        <v>8258</v>
      </c>
      <c r="E3525">
        <v>419228.1875</v>
      </c>
      <c r="F3525">
        <v>53670.51171875</v>
      </c>
      <c r="G3525">
        <v>16186.6015625</v>
      </c>
    </row>
    <row r="3526" spans="1:7">
      <c r="A3526" t="s">
        <v>1565</v>
      </c>
      <c r="B3526" t="s">
        <v>5458</v>
      </c>
      <c r="C3526" t="s">
        <v>274</v>
      </c>
      <c r="D3526" t="s">
        <v>8258</v>
      </c>
      <c r="E3526">
        <v>5390.2470703125</v>
      </c>
      <c r="F3526">
        <v>1539.88623046875</v>
      </c>
      <c r="G3526">
        <v>617.448974609375</v>
      </c>
    </row>
    <row r="3527" spans="1:7">
      <c r="A3527" t="s">
        <v>1565</v>
      </c>
      <c r="B3527" t="s">
        <v>5458</v>
      </c>
      <c r="C3527" t="s">
        <v>297</v>
      </c>
      <c r="D3527" t="s">
        <v>8258</v>
      </c>
      <c r="E3527">
        <v>46.229999542236328</v>
      </c>
      <c r="F3527">
        <v>417.81552124023437</v>
      </c>
      <c r="G3527">
        <v>195.95599365234375</v>
      </c>
    </row>
    <row r="3528" spans="1:7">
      <c r="A3528" t="s">
        <v>1565</v>
      </c>
      <c r="B3528" t="s">
        <v>5458</v>
      </c>
      <c r="C3528" t="s">
        <v>8252</v>
      </c>
      <c r="D3528" t="s">
        <v>8258</v>
      </c>
      <c r="E3528">
        <v>0.5</v>
      </c>
      <c r="F3528">
        <v>2.4836101531982422</v>
      </c>
      <c r="G3528">
        <v>1.2309999465942383</v>
      </c>
    </row>
    <row r="3529" spans="1:7">
      <c r="A3529" t="s">
        <v>1566</v>
      </c>
      <c r="B3529" t="s">
        <v>5459</v>
      </c>
      <c r="C3529" t="s">
        <v>275</v>
      </c>
      <c r="D3529" t="s">
        <v>8258</v>
      </c>
      <c r="E3529">
        <v>1385.5</v>
      </c>
      <c r="F3529">
        <v>920.6884765625</v>
      </c>
      <c r="G3529">
        <v>431.8800048828125</v>
      </c>
    </row>
    <row r="3530" spans="1:7">
      <c r="A3530" t="s">
        <v>1566</v>
      </c>
      <c r="B3530" t="s">
        <v>5459</v>
      </c>
      <c r="C3530" t="s">
        <v>274</v>
      </c>
      <c r="D3530" t="s">
        <v>8258</v>
      </c>
      <c r="E3530">
        <v>3488.25</v>
      </c>
      <c r="F3530">
        <v>1514.0565185546875</v>
      </c>
      <c r="G3530">
        <v>712.385009765625</v>
      </c>
    </row>
    <row r="3531" spans="1:7">
      <c r="A3531" t="s">
        <v>1566</v>
      </c>
      <c r="B3531" t="s">
        <v>5459</v>
      </c>
      <c r="C3531" t="s">
        <v>290</v>
      </c>
      <c r="D3531" t="s">
        <v>8258</v>
      </c>
      <c r="E3531">
        <v>1.8999999761581421</v>
      </c>
      <c r="F3531">
        <v>62.697738647460938</v>
      </c>
      <c r="G3531">
        <v>29.406999588012695</v>
      </c>
    </row>
    <row r="3532" spans="1:7">
      <c r="A3532" t="s">
        <v>1566</v>
      </c>
      <c r="B3532" t="s">
        <v>5459</v>
      </c>
      <c r="C3532" t="s">
        <v>8238</v>
      </c>
      <c r="D3532" t="s">
        <v>8258</v>
      </c>
      <c r="E3532">
        <v>455</v>
      </c>
      <c r="F3532">
        <v>641.61376953125</v>
      </c>
      <c r="G3532">
        <v>300.9840087890625</v>
      </c>
    </row>
    <row r="3533" spans="1:7">
      <c r="A3533" t="s">
        <v>1567</v>
      </c>
      <c r="B3533" t="s">
        <v>5460</v>
      </c>
      <c r="C3533" t="s">
        <v>275</v>
      </c>
      <c r="D3533" t="s">
        <v>8258</v>
      </c>
      <c r="E3533">
        <v>1777.699951171875</v>
      </c>
      <c r="F3533">
        <v>5449.83056640625</v>
      </c>
      <c r="G3533">
        <v>27.620000839233398</v>
      </c>
    </row>
    <row r="3534" spans="1:7">
      <c r="A3534" t="s">
        <v>1567</v>
      </c>
      <c r="B3534" t="s">
        <v>5460</v>
      </c>
      <c r="C3534" t="s">
        <v>274</v>
      </c>
      <c r="D3534" t="s">
        <v>8258</v>
      </c>
      <c r="E3534">
        <v>486495.9375</v>
      </c>
      <c r="F3534">
        <v>110006.90625</v>
      </c>
      <c r="G3534">
        <v>49875.72265625</v>
      </c>
    </row>
    <row r="3535" spans="1:7">
      <c r="A3535" t="s">
        <v>1568</v>
      </c>
      <c r="B3535" t="s">
        <v>5461</v>
      </c>
      <c r="C3535" t="s">
        <v>275</v>
      </c>
      <c r="D3535" t="s">
        <v>8258</v>
      </c>
      <c r="E3535">
        <v>22062.5</v>
      </c>
      <c r="F3535">
        <v>3331.62646484375</v>
      </c>
      <c r="G3535">
        <v>341.83499145507812</v>
      </c>
    </row>
    <row r="3536" spans="1:7">
      <c r="A3536" t="s">
        <v>1568</v>
      </c>
      <c r="B3536" t="s">
        <v>5461</v>
      </c>
      <c r="C3536" t="s">
        <v>274</v>
      </c>
      <c r="D3536" t="s">
        <v>8258</v>
      </c>
      <c r="E3536">
        <v>16329.7626953125</v>
      </c>
      <c r="F3536">
        <v>3836.96923828125</v>
      </c>
      <c r="G3536">
        <v>1731.458984375</v>
      </c>
    </row>
    <row r="3537" spans="1:7">
      <c r="A3537" t="s">
        <v>1568</v>
      </c>
      <c r="B3537" t="s">
        <v>5461</v>
      </c>
      <c r="C3537" t="s">
        <v>277</v>
      </c>
      <c r="D3537" t="s">
        <v>8258</v>
      </c>
      <c r="E3537">
        <v>6272</v>
      </c>
      <c r="F3537">
        <v>3312.2255859375</v>
      </c>
      <c r="G3537">
        <v>1553.56494140625</v>
      </c>
    </row>
    <row r="3538" spans="1:7">
      <c r="A3538" t="s">
        <v>1568</v>
      </c>
      <c r="B3538" t="s">
        <v>5461</v>
      </c>
      <c r="C3538" t="s">
        <v>287</v>
      </c>
      <c r="D3538" t="s">
        <v>8258</v>
      </c>
      <c r="E3538">
        <v>6</v>
      </c>
      <c r="F3538">
        <v>56.553333282470703</v>
      </c>
      <c r="G3538">
        <v>26.527000427246094</v>
      </c>
    </row>
    <row r="3539" spans="1:7">
      <c r="A3539" t="s">
        <v>1569</v>
      </c>
      <c r="B3539" t="s">
        <v>5462</v>
      </c>
      <c r="C3539" t="s">
        <v>296</v>
      </c>
      <c r="D3539" t="s">
        <v>8258</v>
      </c>
      <c r="E3539">
        <v>2000</v>
      </c>
      <c r="F3539">
        <v>77.149246215820313</v>
      </c>
      <c r="G3539">
        <v>36.183998107910156</v>
      </c>
    </row>
    <row r="3540" spans="1:7">
      <c r="A3540" t="s">
        <v>1569</v>
      </c>
      <c r="B3540" t="s">
        <v>5462</v>
      </c>
      <c r="C3540" t="s">
        <v>275</v>
      </c>
      <c r="D3540" t="s">
        <v>8258</v>
      </c>
      <c r="E3540">
        <v>3451.409912109375</v>
      </c>
      <c r="F3540">
        <v>965.93963623046875</v>
      </c>
      <c r="G3540">
        <v>519.21197509765625</v>
      </c>
    </row>
    <row r="3541" spans="1:7">
      <c r="A3541" t="s">
        <v>1569</v>
      </c>
      <c r="B3541" t="s">
        <v>5462</v>
      </c>
      <c r="C3541" t="s">
        <v>274</v>
      </c>
      <c r="D3541" t="s">
        <v>8258</v>
      </c>
      <c r="E3541">
        <v>306062.15625</v>
      </c>
      <c r="F3541">
        <v>75562.6875</v>
      </c>
      <c r="G3541">
        <v>34803.046875</v>
      </c>
    </row>
    <row r="3542" spans="1:7">
      <c r="A3542" t="s">
        <v>1569</v>
      </c>
      <c r="B3542" t="s">
        <v>5462</v>
      </c>
      <c r="C3542" t="s">
        <v>290</v>
      </c>
      <c r="D3542" t="s">
        <v>8258</v>
      </c>
      <c r="E3542">
        <v>2.2999999523162842</v>
      </c>
      <c r="F3542">
        <v>2.3875401020050049</v>
      </c>
      <c r="G3542">
        <v>1.1210000514984131</v>
      </c>
    </row>
    <row r="3543" spans="1:7">
      <c r="A3543" t="s">
        <v>1569</v>
      </c>
      <c r="B3543" t="s">
        <v>5462</v>
      </c>
      <c r="C3543" t="s">
        <v>287</v>
      </c>
      <c r="D3543" t="s">
        <v>8258</v>
      </c>
      <c r="E3543">
        <v>4.8000001907348633</v>
      </c>
      <c r="F3543">
        <v>16.98175048828125</v>
      </c>
      <c r="G3543">
        <v>7.9670000076293945</v>
      </c>
    </row>
    <row r="3544" spans="1:7">
      <c r="A3544" t="s">
        <v>1570</v>
      </c>
      <c r="B3544" t="s">
        <v>5463</v>
      </c>
      <c r="C3544" t="s">
        <v>296</v>
      </c>
      <c r="D3544" t="s">
        <v>8258</v>
      </c>
      <c r="E3544">
        <v>54</v>
      </c>
      <c r="F3544">
        <v>68.115547180175781</v>
      </c>
      <c r="G3544">
        <v>32.012001037597656</v>
      </c>
    </row>
    <row r="3545" spans="1:7">
      <c r="A3545" t="s">
        <v>1570</v>
      </c>
      <c r="B3545" t="s">
        <v>5463</v>
      </c>
      <c r="C3545" t="s">
        <v>278</v>
      </c>
      <c r="D3545" t="s">
        <v>8258</v>
      </c>
      <c r="E3545">
        <v>1</v>
      </c>
      <c r="F3545">
        <v>1.434709906578064</v>
      </c>
      <c r="G3545">
        <v>0.67400002479553223</v>
      </c>
    </row>
    <row r="3546" spans="1:7">
      <c r="A3546" t="s">
        <v>1570</v>
      </c>
      <c r="B3546" t="s">
        <v>5463</v>
      </c>
      <c r="C3546" t="s">
        <v>275</v>
      </c>
      <c r="D3546" t="s">
        <v>8258</v>
      </c>
      <c r="E3546">
        <v>29342.7890625</v>
      </c>
      <c r="F3546">
        <v>5082.14404296875</v>
      </c>
      <c r="G3546">
        <v>2971.27587890625</v>
      </c>
    </row>
    <row r="3547" spans="1:7">
      <c r="A3547" t="s">
        <v>1570</v>
      </c>
      <c r="B3547" t="s">
        <v>5463</v>
      </c>
      <c r="C3547" t="s">
        <v>289</v>
      </c>
      <c r="D3547" t="s">
        <v>8258</v>
      </c>
      <c r="E3547">
        <v>2.0999999046325684</v>
      </c>
      <c r="F3547">
        <v>2.2205100059509277</v>
      </c>
      <c r="G3547">
        <v>1.0429999828338623</v>
      </c>
    </row>
    <row r="3548" spans="1:7">
      <c r="A3548" t="s">
        <v>1570</v>
      </c>
      <c r="B3548" t="s">
        <v>5463</v>
      </c>
      <c r="C3548" t="s">
        <v>304</v>
      </c>
      <c r="D3548" t="s">
        <v>8258</v>
      </c>
      <c r="E3548">
        <v>1</v>
      </c>
      <c r="F3548">
        <v>15.910019874572754</v>
      </c>
      <c r="G3548">
        <v>7.4640002250671387</v>
      </c>
    </row>
    <row r="3549" spans="1:7">
      <c r="A3549" t="s">
        <v>1570</v>
      </c>
      <c r="B3549" t="s">
        <v>5463</v>
      </c>
      <c r="C3549" t="s">
        <v>274</v>
      </c>
      <c r="D3549" t="s">
        <v>8258</v>
      </c>
      <c r="E3549">
        <v>98221.046875</v>
      </c>
      <c r="F3549">
        <v>33371.57421875</v>
      </c>
      <c r="G3549">
        <v>15387.5107421875</v>
      </c>
    </row>
    <row r="3550" spans="1:7">
      <c r="A3550" t="s">
        <v>1570</v>
      </c>
      <c r="B3550" t="s">
        <v>5463</v>
      </c>
      <c r="C3550" t="s">
        <v>290</v>
      </c>
      <c r="D3550" t="s">
        <v>8258</v>
      </c>
      <c r="E3550">
        <v>1</v>
      </c>
      <c r="F3550">
        <v>1.122439980506897</v>
      </c>
      <c r="G3550">
        <v>0.52700001001358032</v>
      </c>
    </row>
    <row r="3551" spans="1:7">
      <c r="A3551" t="s">
        <v>1570</v>
      </c>
      <c r="B3551" t="s">
        <v>5463</v>
      </c>
      <c r="C3551" t="s">
        <v>8234</v>
      </c>
      <c r="D3551" t="s">
        <v>8258</v>
      </c>
      <c r="E3551">
        <v>0.40000000596046448</v>
      </c>
      <c r="F3551">
        <v>1.7058199644088745</v>
      </c>
      <c r="G3551">
        <v>0.80099999904632568</v>
      </c>
    </row>
    <row r="3552" spans="1:7">
      <c r="A3552" t="s">
        <v>1570</v>
      </c>
      <c r="B3552" t="s">
        <v>5463</v>
      </c>
      <c r="C3552" t="s">
        <v>281</v>
      </c>
      <c r="D3552" t="s">
        <v>8258</v>
      </c>
      <c r="E3552">
        <v>1</v>
      </c>
      <c r="F3552">
        <v>0.15607000887393951</v>
      </c>
      <c r="G3552">
        <v>7.5000002980232239E-2</v>
      </c>
    </row>
    <row r="3553" spans="1:7">
      <c r="A3553" t="s">
        <v>1570</v>
      </c>
      <c r="B3553" t="s">
        <v>5463</v>
      </c>
      <c r="C3553" t="s">
        <v>309</v>
      </c>
      <c r="D3553" t="s">
        <v>8258</v>
      </c>
      <c r="E3553">
        <v>0.10000000149011612</v>
      </c>
      <c r="F3553">
        <v>19.410301208496094</v>
      </c>
      <c r="G3553">
        <v>9.1049995422363281</v>
      </c>
    </row>
    <row r="3554" spans="1:7">
      <c r="A3554" t="s">
        <v>1570</v>
      </c>
      <c r="B3554" t="s">
        <v>5463</v>
      </c>
      <c r="C3554" t="s">
        <v>292</v>
      </c>
      <c r="D3554" t="s">
        <v>8258</v>
      </c>
      <c r="E3554">
        <v>1.8500000238418579</v>
      </c>
      <c r="F3554">
        <v>0.85667997598648071</v>
      </c>
      <c r="G3554">
        <v>0.40400001406669617</v>
      </c>
    </row>
    <row r="3555" spans="1:7">
      <c r="A3555" t="s">
        <v>1570</v>
      </c>
      <c r="B3555" t="s">
        <v>5463</v>
      </c>
      <c r="C3555" t="s">
        <v>277</v>
      </c>
      <c r="D3555" t="s">
        <v>8258</v>
      </c>
      <c r="E3555">
        <v>2861.1201171875</v>
      </c>
      <c r="F3555">
        <v>2042.05419921875</v>
      </c>
      <c r="G3555">
        <v>957.78997802734375</v>
      </c>
    </row>
    <row r="3556" spans="1:7">
      <c r="A3556" t="s">
        <v>1570</v>
      </c>
      <c r="B3556" t="s">
        <v>5463</v>
      </c>
      <c r="C3556" t="s">
        <v>287</v>
      </c>
      <c r="D3556" t="s">
        <v>8258</v>
      </c>
      <c r="E3556">
        <v>0.5</v>
      </c>
      <c r="F3556">
        <v>0.84808003902435303</v>
      </c>
      <c r="G3556">
        <v>0.39899998903274536</v>
      </c>
    </row>
    <row r="3557" spans="1:7">
      <c r="A3557" t="s">
        <v>1571</v>
      </c>
      <c r="B3557" t="s">
        <v>5464</v>
      </c>
      <c r="C3557" t="s">
        <v>275</v>
      </c>
      <c r="D3557" t="s">
        <v>8258</v>
      </c>
      <c r="E3557">
        <v>4356.5419921875</v>
      </c>
      <c r="F3557">
        <v>5301.38623046875</v>
      </c>
      <c r="G3557">
        <v>2532.132080078125</v>
      </c>
    </row>
    <row r="3558" spans="1:7">
      <c r="A3558" t="s">
        <v>1571</v>
      </c>
      <c r="B3558" t="s">
        <v>5464</v>
      </c>
      <c r="C3558" t="s">
        <v>274</v>
      </c>
      <c r="D3558" t="s">
        <v>8258</v>
      </c>
      <c r="E3558">
        <v>21380.95703125</v>
      </c>
      <c r="F3558">
        <v>10204.6923828125</v>
      </c>
      <c r="G3558">
        <v>4624.580078125</v>
      </c>
    </row>
    <row r="3559" spans="1:7">
      <c r="A3559" t="s">
        <v>1571</v>
      </c>
      <c r="B3559" t="s">
        <v>5464</v>
      </c>
      <c r="C3559" t="s">
        <v>290</v>
      </c>
      <c r="D3559" t="s">
        <v>8258</v>
      </c>
      <c r="E3559">
        <v>1</v>
      </c>
      <c r="F3559">
        <v>2.7290899753570557</v>
      </c>
      <c r="G3559">
        <v>1.281000018119812</v>
      </c>
    </row>
    <row r="3560" spans="1:7">
      <c r="A3560" t="s">
        <v>1571</v>
      </c>
      <c r="B3560" t="s">
        <v>5464</v>
      </c>
      <c r="C3560" t="s">
        <v>8252</v>
      </c>
      <c r="D3560" t="s">
        <v>8258</v>
      </c>
      <c r="E3560">
        <v>1</v>
      </c>
      <c r="F3560">
        <v>9.0314998626708984</v>
      </c>
      <c r="G3560">
        <v>4.3020000457763672</v>
      </c>
    </row>
    <row r="3561" spans="1:7">
      <c r="A3561" t="s">
        <v>1571</v>
      </c>
      <c r="B3561" t="s">
        <v>5464</v>
      </c>
      <c r="C3561" t="s">
        <v>287</v>
      </c>
      <c r="D3561" t="s">
        <v>8258</v>
      </c>
      <c r="E3561">
        <v>1.2000000476837158</v>
      </c>
      <c r="F3561">
        <v>67.751312255859375</v>
      </c>
      <c r="G3561">
        <v>31.778999328613281</v>
      </c>
    </row>
    <row r="3562" spans="1:7">
      <c r="A3562" t="s">
        <v>1572</v>
      </c>
      <c r="B3562" t="s">
        <v>5465</v>
      </c>
      <c r="C3562" t="s">
        <v>275</v>
      </c>
      <c r="D3562" t="s">
        <v>8258</v>
      </c>
      <c r="E3562">
        <v>2724.949951171875</v>
      </c>
      <c r="F3562">
        <v>1425.1700439453125</v>
      </c>
      <c r="G3562">
        <v>668.47601318359375</v>
      </c>
    </row>
    <row r="3563" spans="1:7">
      <c r="A3563" t="s">
        <v>1572</v>
      </c>
      <c r="B3563" t="s">
        <v>5465</v>
      </c>
      <c r="C3563" t="s">
        <v>289</v>
      </c>
      <c r="D3563" t="s">
        <v>8258</v>
      </c>
      <c r="E3563">
        <v>1.9999999552965164E-2</v>
      </c>
      <c r="F3563">
        <v>14.557009696960449</v>
      </c>
      <c r="G3563">
        <v>6.8289999961853027</v>
      </c>
    </row>
    <row r="3564" spans="1:7">
      <c r="A3564" t="s">
        <v>1572</v>
      </c>
      <c r="B3564" t="s">
        <v>5465</v>
      </c>
      <c r="C3564" t="s">
        <v>300</v>
      </c>
      <c r="D3564" t="s">
        <v>8258</v>
      </c>
      <c r="E3564">
        <v>70</v>
      </c>
      <c r="F3564">
        <v>87.691116333007813</v>
      </c>
      <c r="G3564">
        <v>41.193000793457031</v>
      </c>
    </row>
    <row r="3565" spans="1:7">
      <c r="A3565" t="s">
        <v>1572</v>
      </c>
      <c r="B3565" t="s">
        <v>5465</v>
      </c>
      <c r="C3565" t="s">
        <v>274</v>
      </c>
      <c r="D3565" t="s">
        <v>8258</v>
      </c>
      <c r="E3565">
        <v>10075.5361328125</v>
      </c>
      <c r="F3565">
        <v>3152.3388671875</v>
      </c>
      <c r="G3565">
        <v>1450.2010498046875</v>
      </c>
    </row>
    <row r="3566" spans="1:7">
      <c r="A3566" t="s">
        <v>1572</v>
      </c>
      <c r="B3566" t="s">
        <v>5465</v>
      </c>
      <c r="C3566" t="s">
        <v>287</v>
      </c>
      <c r="D3566" t="s">
        <v>8258</v>
      </c>
      <c r="E3566">
        <v>0.69999998807907104</v>
      </c>
      <c r="F3566">
        <v>57.592720031738281</v>
      </c>
      <c r="G3566">
        <v>27.01300048828125</v>
      </c>
    </row>
    <row r="3567" spans="1:7">
      <c r="A3567" t="s">
        <v>1573</v>
      </c>
      <c r="B3567" t="s">
        <v>5466</v>
      </c>
      <c r="C3567" t="s">
        <v>298</v>
      </c>
      <c r="D3567" t="s">
        <v>8258</v>
      </c>
      <c r="E3567">
        <v>4.9000000953674316</v>
      </c>
      <c r="F3567">
        <v>3.2287001609802246</v>
      </c>
      <c r="G3567">
        <v>1.5169999599456787</v>
      </c>
    </row>
    <row r="3568" spans="1:7">
      <c r="A3568" t="s">
        <v>1573</v>
      </c>
      <c r="B3568" t="s">
        <v>5466</v>
      </c>
      <c r="C3568" t="s">
        <v>278</v>
      </c>
      <c r="D3568" t="s">
        <v>8258</v>
      </c>
      <c r="E3568">
        <v>2</v>
      </c>
      <c r="F3568">
        <v>49.274829864501953</v>
      </c>
      <c r="G3568">
        <v>23.111000061035156</v>
      </c>
    </row>
    <row r="3569" spans="1:7">
      <c r="A3569" t="s">
        <v>1573</v>
      </c>
      <c r="B3569" t="s">
        <v>5466</v>
      </c>
      <c r="C3569" t="s">
        <v>371</v>
      </c>
      <c r="D3569" t="s">
        <v>8258</v>
      </c>
      <c r="E3569">
        <v>5</v>
      </c>
      <c r="F3569">
        <v>8.4410190582275391</v>
      </c>
      <c r="G3569">
        <v>3.9600000381469727</v>
      </c>
    </row>
    <row r="3570" spans="1:7">
      <c r="A3570" t="s">
        <v>1573</v>
      </c>
      <c r="B3570" t="s">
        <v>5466</v>
      </c>
      <c r="C3570" t="s">
        <v>275</v>
      </c>
      <c r="D3570" t="s">
        <v>8258</v>
      </c>
      <c r="E3570">
        <v>59.900001525878906</v>
      </c>
      <c r="F3570">
        <v>249.81195068359375</v>
      </c>
      <c r="G3570">
        <v>103.36499786376953</v>
      </c>
    </row>
    <row r="3571" spans="1:7">
      <c r="A3571" t="s">
        <v>1573</v>
      </c>
      <c r="B3571" t="s">
        <v>5466</v>
      </c>
      <c r="C3571" t="s">
        <v>289</v>
      </c>
      <c r="D3571" t="s">
        <v>8258</v>
      </c>
      <c r="E3571">
        <v>10.100000381469727</v>
      </c>
      <c r="F3571">
        <v>99.84844970703125</v>
      </c>
      <c r="G3571">
        <v>46.830001831054687</v>
      </c>
    </row>
    <row r="3572" spans="1:7">
      <c r="A3572" t="s">
        <v>1573</v>
      </c>
      <c r="B3572" t="s">
        <v>5466</v>
      </c>
      <c r="C3572" t="s">
        <v>307</v>
      </c>
      <c r="D3572" t="s">
        <v>8258</v>
      </c>
      <c r="E3572">
        <v>25</v>
      </c>
      <c r="F3572">
        <v>2.1255500316619873</v>
      </c>
      <c r="G3572">
        <v>0.99800002574920654</v>
      </c>
    </row>
    <row r="3573" spans="1:7">
      <c r="A3573" t="s">
        <v>1573</v>
      </c>
      <c r="B3573" t="s">
        <v>5466</v>
      </c>
      <c r="C3573" t="s">
        <v>276</v>
      </c>
      <c r="D3573" t="s">
        <v>8258</v>
      </c>
      <c r="E3573">
        <v>0.5</v>
      </c>
      <c r="F3573">
        <v>80.025070190429688</v>
      </c>
      <c r="G3573">
        <v>37.597999572753906</v>
      </c>
    </row>
    <row r="3574" spans="1:7">
      <c r="A3574" t="s">
        <v>1573</v>
      </c>
      <c r="B3574" t="s">
        <v>5466</v>
      </c>
      <c r="C3574" t="s">
        <v>295</v>
      </c>
      <c r="D3574" t="s">
        <v>8258</v>
      </c>
      <c r="E3574">
        <v>2</v>
      </c>
      <c r="F3574">
        <v>16.143239974975586</v>
      </c>
      <c r="G3574">
        <v>7.5749998092651367</v>
      </c>
    </row>
    <row r="3575" spans="1:7">
      <c r="A3575" t="s">
        <v>1573</v>
      </c>
      <c r="B3575" t="s">
        <v>5466</v>
      </c>
      <c r="C3575" t="s">
        <v>274</v>
      </c>
      <c r="D3575" t="s">
        <v>8258</v>
      </c>
      <c r="E3575">
        <v>601</v>
      </c>
      <c r="F3575">
        <v>131.51359558105469</v>
      </c>
      <c r="G3575">
        <v>61.909999847412109</v>
      </c>
    </row>
    <row r="3576" spans="1:7">
      <c r="A3576" t="s">
        <v>1573</v>
      </c>
      <c r="B3576" t="s">
        <v>5466</v>
      </c>
      <c r="C3576" t="s">
        <v>291</v>
      </c>
      <c r="D3576" t="s">
        <v>8258</v>
      </c>
      <c r="E3576">
        <v>8.3500003814697266</v>
      </c>
      <c r="F3576">
        <v>83.726028442382812</v>
      </c>
      <c r="G3576">
        <v>39.270000457763672</v>
      </c>
    </row>
    <row r="3577" spans="1:7">
      <c r="A3577" t="s">
        <v>1573</v>
      </c>
      <c r="B3577" t="s">
        <v>5466</v>
      </c>
      <c r="C3577" t="s">
        <v>287</v>
      </c>
      <c r="D3577" t="s">
        <v>8258</v>
      </c>
      <c r="E3577">
        <v>5</v>
      </c>
      <c r="F3577">
        <v>40.141262054443359</v>
      </c>
      <c r="G3577">
        <v>18.827999114990234</v>
      </c>
    </row>
    <row r="3578" spans="1:7">
      <c r="A3578" t="s">
        <v>1574</v>
      </c>
      <c r="B3578" t="s">
        <v>5467</v>
      </c>
      <c r="C3578" t="s">
        <v>275</v>
      </c>
      <c r="D3578" t="s">
        <v>8258</v>
      </c>
      <c r="E3578">
        <v>74663.2578125</v>
      </c>
      <c r="F3578">
        <v>37650.79296875</v>
      </c>
      <c r="G3578">
        <v>3590.777099609375</v>
      </c>
    </row>
    <row r="3579" spans="1:7">
      <c r="A3579" t="s">
        <v>1574</v>
      </c>
      <c r="B3579" t="s">
        <v>5467</v>
      </c>
      <c r="C3579" t="s">
        <v>289</v>
      </c>
      <c r="D3579" t="s">
        <v>8258</v>
      </c>
      <c r="E3579">
        <v>15</v>
      </c>
      <c r="F3579">
        <v>54.06353759765625</v>
      </c>
      <c r="G3579">
        <v>25.360000610351563</v>
      </c>
    </row>
    <row r="3580" spans="1:7">
      <c r="A3580" t="s">
        <v>1574</v>
      </c>
      <c r="B3580" t="s">
        <v>5467</v>
      </c>
      <c r="C3580" t="s">
        <v>276</v>
      </c>
      <c r="D3580" t="s">
        <v>8258</v>
      </c>
      <c r="E3580">
        <v>9</v>
      </c>
      <c r="F3580">
        <v>16.490621566772461</v>
      </c>
      <c r="G3580">
        <v>7.7379999160766602</v>
      </c>
    </row>
    <row r="3581" spans="1:7">
      <c r="A3581" t="s">
        <v>1574</v>
      </c>
      <c r="B3581" t="s">
        <v>5467</v>
      </c>
      <c r="C3581" t="s">
        <v>274</v>
      </c>
      <c r="D3581" t="s">
        <v>8258</v>
      </c>
      <c r="E3581">
        <v>42015.359375</v>
      </c>
      <c r="F3581">
        <v>12629.8115234375</v>
      </c>
      <c r="G3581">
        <v>5999.287109375</v>
      </c>
    </row>
    <row r="3582" spans="1:7">
      <c r="A3582" t="s">
        <v>1574</v>
      </c>
      <c r="B3582" t="s">
        <v>5467</v>
      </c>
      <c r="C3582" t="s">
        <v>290</v>
      </c>
      <c r="D3582" t="s">
        <v>8258</v>
      </c>
      <c r="E3582">
        <v>4</v>
      </c>
      <c r="F3582">
        <v>4.4307999610900879</v>
      </c>
      <c r="G3582">
        <v>2.0789999961853027</v>
      </c>
    </row>
    <row r="3583" spans="1:7">
      <c r="A3583" t="s">
        <v>1574</v>
      </c>
      <c r="B3583" t="s">
        <v>5467</v>
      </c>
      <c r="C3583" t="s">
        <v>281</v>
      </c>
      <c r="D3583" t="s">
        <v>8258</v>
      </c>
      <c r="E3583">
        <v>22</v>
      </c>
      <c r="F3583">
        <v>4.9776296615600586</v>
      </c>
      <c r="G3583">
        <v>2.3359999656677246</v>
      </c>
    </row>
    <row r="3584" spans="1:7">
      <c r="A3584" t="s">
        <v>1574</v>
      </c>
      <c r="B3584" t="s">
        <v>5467</v>
      </c>
      <c r="C3584" t="s">
        <v>8252</v>
      </c>
      <c r="D3584" t="s">
        <v>8258</v>
      </c>
      <c r="E3584">
        <v>0.65499997138977051</v>
      </c>
      <c r="F3584">
        <v>3.2867002487182617</v>
      </c>
      <c r="G3584">
        <v>1.5440000295639038</v>
      </c>
    </row>
    <row r="3585" spans="1:7">
      <c r="A3585" t="s">
        <v>1574</v>
      </c>
      <c r="B3585" t="s">
        <v>5467</v>
      </c>
      <c r="C3585" t="s">
        <v>291</v>
      </c>
      <c r="D3585" t="s">
        <v>8258</v>
      </c>
      <c r="E3585">
        <v>1</v>
      </c>
      <c r="F3585">
        <v>1.2463299036026001</v>
      </c>
      <c r="G3585">
        <v>0.58600002527236938</v>
      </c>
    </row>
    <row r="3586" spans="1:7">
      <c r="A3586" t="s">
        <v>1574</v>
      </c>
      <c r="B3586" t="s">
        <v>5467</v>
      </c>
      <c r="C3586" t="s">
        <v>8236</v>
      </c>
      <c r="D3586" t="s">
        <v>8258</v>
      </c>
      <c r="E3586">
        <v>0.10000000149011612</v>
      </c>
      <c r="F3586">
        <v>23.693109512329102</v>
      </c>
      <c r="G3586">
        <v>11.178999900817871</v>
      </c>
    </row>
    <row r="3587" spans="1:7">
      <c r="A3587" t="s">
        <v>1574</v>
      </c>
      <c r="B3587" t="s">
        <v>5467</v>
      </c>
      <c r="C3587" t="s">
        <v>284</v>
      </c>
      <c r="D3587" t="s">
        <v>8258</v>
      </c>
      <c r="E3587">
        <v>224</v>
      </c>
      <c r="F3587">
        <v>165.54165649414062</v>
      </c>
      <c r="G3587">
        <v>77.708000183105469</v>
      </c>
    </row>
    <row r="3588" spans="1:7">
      <c r="A3588" t="s">
        <v>1574</v>
      </c>
      <c r="B3588" t="s">
        <v>5467</v>
      </c>
      <c r="C3588" t="s">
        <v>287</v>
      </c>
      <c r="D3588" t="s">
        <v>8258</v>
      </c>
      <c r="E3588">
        <v>12.194999694824219</v>
      </c>
      <c r="F3588">
        <v>333.939208984375</v>
      </c>
      <c r="G3588">
        <v>156.75900268554687</v>
      </c>
    </row>
    <row r="3589" spans="1:7">
      <c r="A3589" t="s">
        <v>1575</v>
      </c>
      <c r="B3589" t="s">
        <v>5468</v>
      </c>
      <c r="C3589" t="s">
        <v>275</v>
      </c>
      <c r="D3589" t="s">
        <v>8258</v>
      </c>
      <c r="E3589">
        <v>65169.64453125</v>
      </c>
      <c r="F3589">
        <v>23324.9921875</v>
      </c>
      <c r="G3589">
        <v>8274.3701171875</v>
      </c>
    </row>
    <row r="3590" spans="1:7">
      <c r="A3590" t="s">
        <v>1575</v>
      </c>
      <c r="B3590" t="s">
        <v>5468</v>
      </c>
      <c r="C3590" t="s">
        <v>315</v>
      </c>
      <c r="D3590" t="s">
        <v>8258</v>
      </c>
      <c r="E3590">
        <v>0.10000000149011612</v>
      </c>
      <c r="F3590">
        <v>4.7573599815368652</v>
      </c>
      <c r="G3590">
        <v>2.2330000400543213</v>
      </c>
    </row>
    <row r="3591" spans="1:7">
      <c r="A3591" t="s">
        <v>1575</v>
      </c>
      <c r="B3591" t="s">
        <v>5468</v>
      </c>
      <c r="C3591" t="s">
        <v>289</v>
      </c>
      <c r="D3591" t="s">
        <v>8258</v>
      </c>
      <c r="E3591">
        <v>37</v>
      </c>
      <c r="F3591">
        <v>63.813640594482422</v>
      </c>
      <c r="G3591">
        <v>30</v>
      </c>
    </row>
    <row r="3592" spans="1:7">
      <c r="A3592" t="s">
        <v>1575</v>
      </c>
      <c r="B3592" t="s">
        <v>5468</v>
      </c>
      <c r="C3592" t="s">
        <v>293</v>
      </c>
      <c r="D3592" t="s">
        <v>8258</v>
      </c>
      <c r="E3592">
        <v>1650.9000244140625</v>
      </c>
      <c r="F3592">
        <v>855.50335693359375</v>
      </c>
      <c r="G3592">
        <v>401.29800415039062</v>
      </c>
    </row>
    <row r="3593" spans="1:7">
      <c r="A3593" t="s">
        <v>1575</v>
      </c>
      <c r="B3593" t="s">
        <v>5468</v>
      </c>
      <c r="C3593" t="s">
        <v>280</v>
      </c>
      <c r="D3593" t="s">
        <v>8258</v>
      </c>
      <c r="E3593">
        <v>5</v>
      </c>
      <c r="F3593">
        <v>2.3016998767852783</v>
      </c>
      <c r="G3593">
        <v>1.0809999704360962</v>
      </c>
    </row>
    <row r="3594" spans="1:7">
      <c r="A3594" t="s">
        <v>1575</v>
      </c>
      <c r="B3594" t="s">
        <v>5468</v>
      </c>
      <c r="C3594" t="s">
        <v>274</v>
      </c>
      <c r="D3594" t="s">
        <v>8258</v>
      </c>
      <c r="E3594">
        <v>245306.265625</v>
      </c>
      <c r="F3594">
        <v>70621.3671875</v>
      </c>
      <c r="G3594">
        <v>27993.302734375</v>
      </c>
    </row>
    <row r="3595" spans="1:7">
      <c r="A3595" t="s">
        <v>1575</v>
      </c>
      <c r="B3595" t="s">
        <v>5468</v>
      </c>
      <c r="C3595" t="s">
        <v>290</v>
      </c>
      <c r="D3595" t="s">
        <v>8258</v>
      </c>
      <c r="E3595">
        <v>30</v>
      </c>
      <c r="F3595">
        <v>43.304981231689453</v>
      </c>
      <c r="G3595">
        <v>20.311000823974609</v>
      </c>
    </row>
    <row r="3596" spans="1:7">
      <c r="A3596" t="s">
        <v>1575</v>
      </c>
      <c r="B3596" t="s">
        <v>5468</v>
      </c>
      <c r="C3596" t="s">
        <v>287</v>
      </c>
      <c r="D3596" t="s">
        <v>8258</v>
      </c>
      <c r="E3596">
        <v>0.17200000584125519</v>
      </c>
      <c r="F3596">
        <v>2.4427099227905273</v>
      </c>
      <c r="G3596">
        <v>1.1460000276565552</v>
      </c>
    </row>
    <row r="3597" spans="1:7">
      <c r="A3597" t="s">
        <v>1576</v>
      </c>
      <c r="B3597" t="s">
        <v>5469</v>
      </c>
      <c r="C3597" t="s">
        <v>8233</v>
      </c>
      <c r="D3597" t="s">
        <v>8130</v>
      </c>
      <c r="E3597">
        <v>2</v>
      </c>
      <c r="F3597">
        <v>1.1096299886703491</v>
      </c>
      <c r="G3597">
        <v>0.39599999785423279</v>
      </c>
    </row>
    <row r="3598" spans="1:7">
      <c r="A3598" t="s">
        <v>1576</v>
      </c>
      <c r="B3598" t="s">
        <v>5469</v>
      </c>
      <c r="C3598" t="s">
        <v>275</v>
      </c>
      <c r="D3598" t="s">
        <v>8130</v>
      </c>
      <c r="E3598">
        <v>43267.30078125</v>
      </c>
      <c r="F3598">
        <v>26550.095703125</v>
      </c>
      <c r="G3598">
        <v>9461.0322265625</v>
      </c>
    </row>
    <row r="3599" spans="1:7">
      <c r="A3599" t="s">
        <v>1576</v>
      </c>
      <c r="B3599" t="s">
        <v>5469</v>
      </c>
      <c r="C3599" t="s">
        <v>274</v>
      </c>
      <c r="D3599" t="s">
        <v>8130</v>
      </c>
      <c r="E3599">
        <v>101</v>
      </c>
      <c r="F3599">
        <v>725.00946044921875</v>
      </c>
      <c r="G3599">
        <v>251.1929931640625</v>
      </c>
    </row>
    <row r="3600" spans="1:7">
      <c r="A3600" t="s">
        <v>1576</v>
      </c>
      <c r="B3600" t="s">
        <v>5469</v>
      </c>
      <c r="C3600" t="s">
        <v>314</v>
      </c>
      <c r="D3600" t="s">
        <v>8130</v>
      </c>
      <c r="E3600">
        <v>3777.179931640625</v>
      </c>
      <c r="F3600">
        <v>2729.65478515625</v>
      </c>
      <c r="G3600">
        <v>971.8270263671875</v>
      </c>
    </row>
    <row r="3601" spans="1:7">
      <c r="A3601" t="s">
        <v>1577</v>
      </c>
      <c r="B3601" t="s">
        <v>5470</v>
      </c>
      <c r="C3601" t="s">
        <v>275</v>
      </c>
      <c r="D3601" t="s">
        <v>8130</v>
      </c>
      <c r="E3601">
        <v>177011.234375</v>
      </c>
      <c r="F3601">
        <v>28267.623046875</v>
      </c>
      <c r="G3601">
        <v>13265.046875</v>
      </c>
    </row>
    <row r="3602" spans="1:7">
      <c r="A3602" t="s">
        <v>1577</v>
      </c>
      <c r="B3602" t="s">
        <v>5470</v>
      </c>
      <c r="C3602" t="s">
        <v>274</v>
      </c>
      <c r="D3602" t="s">
        <v>8130</v>
      </c>
      <c r="E3602">
        <v>289434.6875</v>
      </c>
      <c r="F3602">
        <v>49648.01953125</v>
      </c>
      <c r="G3602">
        <v>22403.1484375</v>
      </c>
    </row>
    <row r="3603" spans="1:7">
      <c r="A3603" t="s">
        <v>1577</v>
      </c>
      <c r="B3603" t="s">
        <v>5470</v>
      </c>
      <c r="C3603" t="s">
        <v>290</v>
      </c>
      <c r="D3603" t="s">
        <v>8130</v>
      </c>
      <c r="E3603">
        <v>26</v>
      </c>
      <c r="F3603">
        <v>10.688409805297852</v>
      </c>
      <c r="G3603">
        <v>4.8029999732971191</v>
      </c>
    </row>
    <row r="3604" spans="1:7">
      <c r="A3604" t="s">
        <v>1577</v>
      </c>
      <c r="B3604" t="s">
        <v>5470</v>
      </c>
      <c r="C3604" t="s">
        <v>8234</v>
      </c>
      <c r="D3604" t="s">
        <v>8130</v>
      </c>
      <c r="E3604">
        <v>102490.046875</v>
      </c>
      <c r="F3604">
        <v>26919.388671875</v>
      </c>
      <c r="G3604">
        <v>12625.791015625</v>
      </c>
    </row>
    <row r="3605" spans="1:7">
      <c r="A3605" t="s">
        <v>1577</v>
      </c>
      <c r="B3605" t="s">
        <v>5470</v>
      </c>
      <c r="C3605" t="s">
        <v>8239</v>
      </c>
      <c r="D3605" t="s">
        <v>8130</v>
      </c>
      <c r="E3605">
        <v>3</v>
      </c>
      <c r="F3605">
        <v>1.0071200132369995</v>
      </c>
      <c r="G3605">
        <v>0.53899997472763062</v>
      </c>
    </row>
    <row r="3606" spans="1:7">
      <c r="A3606" t="s">
        <v>1577</v>
      </c>
      <c r="B3606" t="s">
        <v>5470</v>
      </c>
      <c r="C3606" t="s">
        <v>310</v>
      </c>
      <c r="D3606" t="s">
        <v>8130</v>
      </c>
      <c r="E3606">
        <v>7780</v>
      </c>
      <c r="F3606">
        <v>2994.719482421875</v>
      </c>
      <c r="G3606">
        <v>1404.5889892578125</v>
      </c>
    </row>
    <row r="3607" spans="1:7">
      <c r="A3607" t="s">
        <v>1577</v>
      </c>
      <c r="B3607" t="s">
        <v>5470</v>
      </c>
      <c r="C3607" t="s">
        <v>309</v>
      </c>
      <c r="D3607" t="s">
        <v>8130</v>
      </c>
      <c r="E3607">
        <v>690</v>
      </c>
      <c r="F3607">
        <v>1200.2908935546875</v>
      </c>
      <c r="G3607">
        <v>563.0050048828125</v>
      </c>
    </row>
    <row r="3608" spans="1:7">
      <c r="A3608" t="s">
        <v>1577</v>
      </c>
      <c r="B3608" t="s">
        <v>5470</v>
      </c>
      <c r="C3608" t="s">
        <v>277</v>
      </c>
      <c r="D3608" t="s">
        <v>8130</v>
      </c>
      <c r="E3608">
        <v>440190</v>
      </c>
      <c r="F3608">
        <v>38945.89453125</v>
      </c>
      <c r="G3608">
        <v>18266.087890625</v>
      </c>
    </row>
    <row r="3609" spans="1:7">
      <c r="A3609" t="s">
        <v>1577</v>
      </c>
      <c r="B3609" t="s">
        <v>5470</v>
      </c>
      <c r="C3609" t="s">
        <v>287</v>
      </c>
      <c r="D3609" t="s">
        <v>8130</v>
      </c>
      <c r="E3609">
        <v>5</v>
      </c>
      <c r="F3609">
        <v>8.4514999389648438</v>
      </c>
      <c r="G3609">
        <v>3.9649999141693115</v>
      </c>
    </row>
    <row r="3610" spans="1:7">
      <c r="A3610" t="s">
        <v>1577</v>
      </c>
      <c r="B3610" t="s">
        <v>5470</v>
      </c>
      <c r="C3610" t="s">
        <v>8235</v>
      </c>
      <c r="D3610" t="s">
        <v>8130</v>
      </c>
      <c r="E3610">
        <v>111975</v>
      </c>
      <c r="F3610">
        <v>19682.0703125</v>
      </c>
      <c r="G3610">
        <v>9231.6220703125</v>
      </c>
    </row>
    <row r="3611" spans="1:7">
      <c r="A3611" t="s">
        <v>1578</v>
      </c>
      <c r="B3611" t="s">
        <v>5471</v>
      </c>
      <c r="C3611" t="s">
        <v>274</v>
      </c>
      <c r="D3611" t="s">
        <v>8130</v>
      </c>
      <c r="E3611">
        <v>18449.9609375</v>
      </c>
      <c r="F3611">
        <v>2131.28271484375</v>
      </c>
      <c r="G3611">
        <v>999.70599365234375</v>
      </c>
    </row>
    <row r="3612" spans="1:7">
      <c r="A3612" t="s">
        <v>1578</v>
      </c>
      <c r="B3612" t="s">
        <v>5471</v>
      </c>
      <c r="C3612" t="s">
        <v>8234</v>
      </c>
      <c r="D3612" t="s">
        <v>8130</v>
      </c>
      <c r="E3612">
        <v>40059.3984375</v>
      </c>
      <c r="F3612">
        <v>7586.89990234375</v>
      </c>
      <c r="G3612">
        <v>3558.341064453125</v>
      </c>
    </row>
    <row r="3613" spans="1:7">
      <c r="A3613" t="s">
        <v>1579</v>
      </c>
      <c r="B3613" t="s">
        <v>5472</v>
      </c>
      <c r="C3613" t="s">
        <v>8233</v>
      </c>
      <c r="D3613" t="s">
        <v>8130</v>
      </c>
      <c r="E3613">
        <v>1</v>
      </c>
      <c r="F3613">
        <v>1.9239000082015991</v>
      </c>
      <c r="G3613">
        <v>0.90399998426437378</v>
      </c>
    </row>
    <row r="3614" spans="1:7">
      <c r="A3614" t="s">
        <v>1579</v>
      </c>
      <c r="B3614" t="s">
        <v>5472</v>
      </c>
      <c r="C3614" t="s">
        <v>275</v>
      </c>
      <c r="D3614" t="s">
        <v>8130</v>
      </c>
      <c r="E3614">
        <v>28481.5</v>
      </c>
      <c r="F3614">
        <v>4435.7802734375</v>
      </c>
      <c r="G3614">
        <v>2184.674072265625</v>
      </c>
    </row>
    <row r="3615" spans="1:7">
      <c r="A3615" t="s">
        <v>1579</v>
      </c>
      <c r="B3615" t="s">
        <v>5472</v>
      </c>
      <c r="C3615" t="s">
        <v>274</v>
      </c>
      <c r="D3615" t="s">
        <v>8130</v>
      </c>
      <c r="E3615">
        <v>12970</v>
      </c>
      <c r="F3615">
        <v>1541.938232421875</v>
      </c>
      <c r="G3615">
        <v>738.36798095703125</v>
      </c>
    </row>
    <row r="3616" spans="1:7">
      <c r="A3616" t="s">
        <v>1579</v>
      </c>
      <c r="B3616" t="s">
        <v>5472</v>
      </c>
      <c r="C3616" t="s">
        <v>8234</v>
      </c>
      <c r="D3616" t="s">
        <v>8130</v>
      </c>
      <c r="E3616">
        <v>5</v>
      </c>
      <c r="F3616">
        <v>1.0251400470733643</v>
      </c>
      <c r="G3616">
        <v>0.48199999332427979</v>
      </c>
    </row>
    <row r="3617" spans="1:7">
      <c r="A3617" t="s">
        <v>1579</v>
      </c>
      <c r="B3617" t="s">
        <v>5472</v>
      </c>
      <c r="C3617" t="s">
        <v>8252</v>
      </c>
      <c r="D3617" t="s">
        <v>8130</v>
      </c>
      <c r="E3617">
        <v>1529</v>
      </c>
      <c r="F3617">
        <v>669.839111328125</v>
      </c>
      <c r="G3617">
        <v>314.15798950195312</v>
      </c>
    </row>
    <row r="3618" spans="1:7">
      <c r="A3618" t="s">
        <v>1579</v>
      </c>
      <c r="B3618" t="s">
        <v>5472</v>
      </c>
      <c r="C3618" t="s">
        <v>277</v>
      </c>
      <c r="D3618" t="s">
        <v>8130</v>
      </c>
      <c r="E3618">
        <v>42005</v>
      </c>
      <c r="F3618">
        <v>5750.7412109375</v>
      </c>
      <c r="G3618">
        <v>2697.16796875</v>
      </c>
    </row>
    <row r="3619" spans="1:7">
      <c r="A3619" t="s">
        <v>1579</v>
      </c>
      <c r="B3619" t="s">
        <v>5472</v>
      </c>
      <c r="C3619" t="s">
        <v>287</v>
      </c>
      <c r="D3619" t="s">
        <v>8130</v>
      </c>
      <c r="E3619">
        <v>25</v>
      </c>
      <c r="F3619">
        <v>52.825889587402344</v>
      </c>
      <c r="G3619">
        <v>24.780000686645508</v>
      </c>
    </row>
    <row r="3620" spans="1:7">
      <c r="A3620" t="s">
        <v>1580</v>
      </c>
      <c r="B3620" t="s">
        <v>5473</v>
      </c>
      <c r="C3620" t="s">
        <v>288</v>
      </c>
      <c r="D3620" t="s">
        <v>8258</v>
      </c>
      <c r="E3620">
        <v>370</v>
      </c>
      <c r="F3620">
        <v>7.3170599937438965</v>
      </c>
      <c r="G3620">
        <v>3.4330000877380371</v>
      </c>
    </row>
    <row r="3621" spans="1:7">
      <c r="A3621" t="s">
        <v>1580</v>
      </c>
      <c r="B3621" t="s">
        <v>5473</v>
      </c>
      <c r="C3621" t="s">
        <v>275</v>
      </c>
      <c r="D3621" t="s">
        <v>8258</v>
      </c>
      <c r="E3621">
        <v>343332.78125</v>
      </c>
      <c r="F3621">
        <v>30605.41796875</v>
      </c>
      <c r="G3621">
        <v>14579.599609375</v>
      </c>
    </row>
    <row r="3622" spans="1:7">
      <c r="A3622" t="s">
        <v>1580</v>
      </c>
      <c r="B3622" t="s">
        <v>5473</v>
      </c>
      <c r="C3622" t="s">
        <v>315</v>
      </c>
      <c r="D3622" t="s">
        <v>8258</v>
      </c>
      <c r="E3622">
        <v>0.5</v>
      </c>
      <c r="F3622">
        <v>1.9366400241851807</v>
      </c>
      <c r="G3622">
        <v>0.9100000262260437</v>
      </c>
    </row>
    <row r="3623" spans="1:7">
      <c r="A3623" t="s">
        <v>1580</v>
      </c>
      <c r="B3623" t="s">
        <v>5473</v>
      </c>
      <c r="C3623" t="s">
        <v>289</v>
      </c>
      <c r="D3623" t="s">
        <v>8258</v>
      </c>
      <c r="E3623">
        <v>2.9279999732971191</v>
      </c>
      <c r="F3623">
        <v>153.45606994628906</v>
      </c>
      <c r="G3623">
        <v>71.972999572753906</v>
      </c>
    </row>
    <row r="3624" spans="1:7">
      <c r="A3624" t="s">
        <v>1580</v>
      </c>
      <c r="B3624" t="s">
        <v>5473</v>
      </c>
      <c r="C3624" t="s">
        <v>293</v>
      </c>
      <c r="D3624" t="s">
        <v>8258</v>
      </c>
      <c r="E3624">
        <v>350</v>
      </c>
      <c r="F3624">
        <v>115.40785980224609</v>
      </c>
      <c r="G3624">
        <v>54.127998352050781</v>
      </c>
    </row>
    <row r="3625" spans="1:7">
      <c r="A3625" t="s">
        <v>1580</v>
      </c>
      <c r="B3625" t="s">
        <v>5473</v>
      </c>
      <c r="C3625" t="s">
        <v>274</v>
      </c>
      <c r="D3625" t="s">
        <v>8258</v>
      </c>
      <c r="E3625">
        <v>11714.2001953125</v>
      </c>
      <c r="F3625">
        <v>5079.76611328125</v>
      </c>
      <c r="G3625">
        <v>2531.76806640625</v>
      </c>
    </row>
    <row r="3626" spans="1:7">
      <c r="A3626" t="s">
        <v>1580</v>
      </c>
      <c r="B3626" t="s">
        <v>5473</v>
      </c>
      <c r="C3626" t="s">
        <v>8234</v>
      </c>
      <c r="D3626" t="s">
        <v>8258</v>
      </c>
      <c r="E3626">
        <v>6</v>
      </c>
      <c r="F3626">
        <v>24.23546028137207</v>
      </c>
      <c r="G3626">
        <v>6.4999997615814209E-2</v>
      </c>
    </row>
    <row r="3627" spans="1:7">
      <c r="A3627" t="s">
        <v>1580</v>
      </c>
      <c r="B3627" t="s">
        <v>5473</v>
      </c>
      <c r="C3627" t="s">
        <v>281</v>
      </c>
      <c r="D3627" t="s">
        <v>8258</v>
      </c>
      <c r="E3627">
        <v>19</v>
      </c>
      <c r="F3627">
        <v>45.828540802001953</v>
      </c>
      <c r="G3627">
        <v>21.495000839233398</v>
      </c>
    </row>
    <row r="3628" spans="1:7">
      <c r="A3628" t="s">
        <v>1580</v>
      </c>
      <c r="B3628" t="s">
        <v>5473</v>
      </c>
      <c r="C3628" t="s">
        <v>277</v>
      </c>
      <c r="D3628" t="s">
        <v>8258</v>
      </c>
      <c r="E3628">
        <v>1.9500000476837158</v>
      </c>
      <c r="F3628">
        <v>9.2677192687988281</v>
      </c>
      <c r="G3628">
        <v>4.3499999046325684</v>
      </c>
    </row>
    <row r="3629" spans="1:7">
      <c r="A3629" t="s">
        <v>1580</v>
      </c>
      <c r="B3629" t="s">
        <v>5473</v>
      </c>
      <c r="C3629" t="s">
        <v>8236</v>
      </c>
      <c r="D3629" t="s">
        <v>8258</v>
      </c>
      <c r="E3629">
        <v>20182</v>
      </c>
      <c r="F3629">
        <v>3764.7744140625</v>
      </c>
      <c r="G3629">
        <v>2046.345947265625</v>
      </c>
    </row>
    <row r="3630" spans="1:7">
      <c r="A3630" t="s">
        <v>1580</v>
      </c>
      <c r="B3630" t="s">
        <v>5473</v>
      </c>
      <c r="C3630" t="s">
        <v>287</v>
      </c>
      <c r="D3630" t="s">
        <v>8258</v>
      </c>
      <c r="E3630">
        <v>5</v>
      </c>
      <c r="F3630">
        <v>31.800230026245117</v>
      </c>
      <c r="G3630">
        <v>14.916000366210938</v>
      </c>
    </row>
    <row r="3631" spans="1:7">
      <c r="A3631" t="s">
        <v>1580</v>
      </c>
      <c r="B3631" t="s">
        <v>5473</v>
      </c>
      <c r="C3631" t="s">
        <v>8235</v>
      </c>
      <c r="D3631" t="s">
        <v>8258</v>
      </c>
      <c r="E3631">
        <v>145</v>
      </c>
      <c r="F3631">
        <v>28.066789627075195</v>
      </c>
      <c r="G3631">
        <v>13.164999961853027</v>
      </c>
    </row>
    <row r="3632" spans="1:7">
      <c r="A3632" t="s">
        <v>1581</v>
      </c>
      <c r="B3632" t="s">
        <v>5474</v>
      </c>
      <c r="C3632" t="s">
        <v>8233</v>
      </c>
      <c r="D3632" t="s">
        <v>8258</v>
      </c>
      <c r="E3632">
        <v>1.25</v>
      </c>
      <c r="F3632">
        <v>1.3728100061416626</v>
      </c>
      <c r="G3632">
        <v>0.6470000147819519</v>
      </c>
    </row>
    <row r="3633" spans="1:7">
      <c r="A3633" t="s">
        <v>1581</v>
      </c>
      <c r="B3633" t="s">
        <v>5474</v>
      </c>
      <c r="C3633" t="s">
        <v>312</v>
      </c>
      <c r="D3633" t="s">
        <v>8258</v>
      </c>
      <c r="E3633">
        <v>3</v>
      </c>
      <c r="F3633">
        <v>71.278060913085938</v>
      </c>
      <c r="G3633">
        <v>33.430999755859375</v>
      </c>
    </row>
    <row r="3634" spans="1:7">
      <c r="A3634" t="s">
        <v>1581</v>
      </c>
      <c r="B3634" t="s">
        <v>5474</v>
      </c>
      <c r="C3634" t="s">
        <v>296</v>
      </c>
      <c r="D3634" t="s">
        <v>8258</v>
      </c>
      <c r="E3634">
        <v>1</v>
      </c>
      <c r="F3634">
        <v>0.73069000244140625</v>
      </c>
      <c r="G3634">
        <v>0.34400001168251038</v>
      </c>
    </row>
    <row r="3635" spans="1:7">
      <c r="A3635" t="s">
        <v>1581</v>
      </c>
      <c r="B3635" t="s">
        <v>5474</v>
      </c>
      <c r="C3635" t="s">
        <v>275</v>
      </c>
      <c r="D3635" t="s">
        <v>8258</v>
      </c>
      <c r="E3635">
        <v>129124.8359375</v>
      </c>
      <c r="F3635">
        <v>31240.51953125</v>
      </c>
      <c r="G3635">
        <v>15703.7265625</v>
      </c>
    </row>
    <row r="3636" spans="1:7">
      <c r="A3636" t="s">
        <v>1581</v>
      </c>
      <c r="B3636" t="s">
        <v>5474</v>
      </c>
      <c r="C3636" t="s">
        <v>289</v>
      </c>
      <c r="D3636" t="s">
        <v>8258</v>
      </c>
      <c r="E3636">
        <v>0.75</v>
      </c>
      <c r="F3636">
        <v>10.527939796447754</v>
      </c>
      <c r="G3636">
        <v>4.9409999847412109</v>
      </c>
    </row>
    <row r="3637" spans="1:7">
      <c r="A3637" t="s">
        <v>1581</v>
      </c>
      <c r="B3637" t="s">
        <v>5474</v>
      </c>
      <c r="C3637" t="s">
        <v>326</v>
      </c>
      <c r="D3637" t="s">
        <v>8258</v>
      </c>
      <c r="E3637">
        <v>1.3179999589920044</v>
      </c>
      <c r="F3637">
        <v>0.44374999403953552</v>
      </c>
      <c r="G3637">
        <v>0.20999999344348907</v>
      </c>
    </row>
    <row r="3638" spans="1:7">
      <c r="A3638" t="s">
        <v>1581</v>
      </c>
      <c r="B3638" t="s">
        <v>5474</v>
      </c>
      <c r="C3638" t="s">
        <v>274</v>
      </c>
      <c r="D3638" t="s">
        <v>8258</v>
      </c>
      <c r="E3638">
        <v>358989.75</v>
      </c>
      <c r="F3638">
        <v>76091.484375</v>
      </c>
      <c r="G3638">
        <v>35099.54296875</v>
      </c>
    </row>
    <row r="3639" spans="1:7">
      <c r="A3639" t="s">
        <v>1581</v>
      </c>
      <c r="B3639" t="s">
        <v>5474</v>
      </c>
      <c r="C3639" t="s">
        <v>282</v>
      </c>
      <c r="D3639" t="s">
        <v>8258</v>
      </c>
      <c r="E3639">
        <v>5.1999001502990723</v>
      </c>
      <c r="F3639">
        <v>6.1817498207092285</v>
      </c>
      <c r="G3639">
        <v>2.9070000648498535</v>
      </c>
    </row>
    <row r="3640" spans="1:7">
      <c r="A3640" t="s">
        <v>1581</v>
      </c>
      <c r="B3640" t="s">
        <v>5474</v>
      </c>
      <c r="C3640" t="s">
        <v>290</v>
      </c>
      <c r="D3640" t="s">
        <v>8258</v>
      </c>
      <c r="E3640">
        <v>59</v>
      </c>
      <c r="F3640">
        <v>283.25448608398437</v>
      </c>
      <c r="G3640">
        <v>19.141000747680664</v>
      </c>
    </row>
    <row r="3641" spans="1:7">
      <c r="A3641" t="s">
        <v>1581</v>
      </c>
      <c r="B3641" t="s">
        <v>5474</v>
      </c>
      <c r="C3641" t="s">
        <v>8234</v>
      </c>
      <c r="D3641" t="s">
        <v>8258</v>
      </c>
      <c r="E3641">
        <v>71.539802551269531</v>
      </c>
      <c r="F3641">
        <v>25.82611083984375</v>
      </c>
      <c r="G3641">
        <v>12.201000213623047</v>
      </c>
    </row>
    <row r="3642" spans="1:7">
      <c r="A3642" t="s">
        <v>1581</v>
      </c>
      <c r="B3642" t="s">
        <v>5474</v>
      </c>
      <c r="C3642" t="s">
        <v>281</v>
      </c>
      <c r="D3642" t="s">
        <v>8258</v>
      </c>
      <c r="E3642">
        <v>43.5</v>
      </c>
      <c r="F3642">
        <v>95.585693359375</v>
      </c>
      <c r="G3642">
        <v>44.898998260498047</v>
      </c>
    </row>
    <row r="3643" spans="1:7">
      <c r="A3643" t="s">
        <v>1581</v>
      </c>
      <c r="B3643" t="s">
        <v>5474</v>
      </c>
      <c r="C3643" t="s">
        <v>277</v>
      </c>
      <c r="D3643" t="s">
        <v>8258</v>
      </c>
      <c r="E3643">
        <v>16.700000762939453</v>
      </c>
      <c r="F3643">
        <v>27.277801513671875</v>
      </c>
      <c r="G3643">
        <v>12.809000015258789</v>
      </c>
    </row>
    <row r="3644" spans="1:7">
      <c r="A3644" t="s">
        <v>1581</v>
      </c>
      <c r="B3644" t="s">
        <v>5474</v>
      </c>
      <c r="C3644" t="s">
        <v>8236</v>
      </c>
      <c r="D3644" t="s">
        <v>8258</v>
      </c>
      <c r="E3644">
        <v>530.84002685546875</v>
      </c>
      <c r="F3644">
        <v>885.08795166015625</v>
      </c>
      <c r="G3644">
        <v>415.17999267578125</v>
      </c>
    </row>
    <row r="3645" spans="1:7">
      <c r="A3645" t="s">
        <v>1581</v>
      </c>
      <c r="B3645" t="s">
        <v>5474</v>
      </c>
      <c r="C3645" t="s">
        <v>287</v>
      </c>
      <c r="D3645" t="s">
        <v>8258</v>
      </c>
      <c r="E3645">
        <v>125.19760131835938</v>
      </c>
      <c r="F3645">
        <v>626.667236328125</v>
      </c>
      <c r="G3645">
        <v>294.63800048828125</v>
      </c>
    </row>
    <row r="3646" spans="1:7">
      <c r="A3646" t="s">
        <v>1581</v>
      </c>
      <c r="B3646" t="s">
        <v>5474</v>
      </c>
      <c r="C3646" t="s">
        <v>8235</v>
      </c>
      <c r="D3646" t="s">
        <v>8258</v>
      </c>
      <c r="E3646">
        <v>2.2462000846862793</v>
      </c>
      <c r="F3646">
        <v>3.6796798706054687</v>
      </c>
      <c r="G3646">
        <v>1.9900000095367432</v>
      </c>
    </row>
    <row r="3647" spans="1:7">
      <c r="A3647" t="s">
        <v>1582</v>
      </c>
      <c r="B3647" t="s">
        <v>5475</v>
      </c>
      <c r="C3647" t="s">
        <v>275</v>
      </c>
      <c r="D3647" t="s">
        <v>8258</v>
      </c>
      <c r="E3647">
        <v>52084.1015625</v>
      </c>
      <c r="F3647">
        <v>13033.8642578125</v>
      </c>
      <c r="G3647">
        <v>4755.083984375</v>
      </c>
    </row>
    <row r="3648" spans="1:7">
      <c r="A3648" t="s">
        <v>1582</v>
      </c>
      <c r="B3648" t="s">
        <v>5475</v>
      </c>
      <c r="C3648" t="s">
        <v>307</v>
      </c>
      <c r="D3648" t="s">
        <v>8258</v>
      </c>
      <c r="E3648">
        <v>504</v>
      </c>
      <c r="F3648">
        <v>112.84846496582031</v>
      </c>
      <c r="G3648">
        <v>41.131999969482422</v>
      </c>
    </row>
    <row r="3649" spans="1:7">
      <c r="A3649" t="s">
        <v>1582</v>
      </c>
      <c r="B3649" t="s">
        <v>5475</v>
      </c>
      <c r="C3649" t="s">
        <v>274</v>
      </c>
      <c r="D3649" t="s">
        <v>8258</v>
      </c>
      <c r="E3649">
        <v>1778794</v>
      </c>
      <c r="F3649">
        <v>123128.625</v>
      </c>
      <c r="G3649">
        <v>36816.13671875</v>
      </c>
    </row>
    <row r="3650" spans="1:7">
      <c r="A3650" t="s">
        <v>1582</v>
      </c>
      <c r="B3650" t="s">
        <v>5475</v>
      </c>
      <c r="C3650" t="s">
        <v>277</v>
      </c>
      <c r="D3650" t="s">
        <v>8258</v>
      </c>
      <c r="E3650">
        <v>8</v>
      </c>
      <c r="F3650">
        <v>4.6041202545166016</v>
      </c>
      <c r="G3650">
        <v>1.7439999580383301</v>
      </c>
    </row>
    <row r="3651" spans="1:7">
      <c r="A3651" t="s">
        <v>1582</v>
      </c>
      <c r="B3651" t="s">
        <v>5475</v>
      </c>
      <c r="C3651" t="s">
        <v>8236</v>
      </c>
      <c r="D3651" t="s">
        <v>8258</v>
      </c>
      <c r="E3651">
        <v>60</v>
      </c>
      <c r="F3651">
        <v>54.840461730957031</v>
      </c>
      <c r="G3651">
        <v>19.990999221801758</v>
      </c>
    </row>
    <row r="3652" spans="1:7">
      <c r="A3652" t="s">
        <v>1582</v>
      </c>
      <c r="B3652" t="s">
        <v>5475</v>
      </c>
      <c r="C3652" t="s">
        <v>8235</v>
      </c>
      <c r="D3652" t="s">
        <v>8258</v>
      </c>
      <c r="E3652">
        <v>785950</v>
      </c>
      <c r="F3652">
        <v>35990.22265625</v>
      </c>
      <c r="G3652">
        <v>10983.421875</v>
      </c>
    </row>
    <row r="3653" spans="1:7">
      <c r="A3653" t="s">
        <v>1583</v>
      </c>
      <c r="B3653" t="s">
        <v>5476</v>
      </c>
      <c r="C3653" t="s">
        <v>288</v>
      </c>
      <c r="D3653" t="s">
        <v>8258</v>
      </c>
      <c r="E3653">
        <v>20853.630859375</v>
      </c>
      <c r="F3653">
        <v>8042.90478515625</v>
      </c>
      <c r="G3653">
        <v>2931.572021484375</v>
      </c>
    </row>
    <row r="3654" spans="1:7">
      <c r="A3654" t="s">
        <v>1583</v>
      </c>
      <c r="B3654" t="s">
        <v>5476</v>
      </c>
      <c r="C3654" t="s">
        <v>275</v>
      </c>
      <c r="D3654" t="s">
        <v>8258</v>
      </c>
      <c r="E3654">
        <v>112217.78125</v>
      </c>
      <c r="F3654">
        <v>22718.37890625</v>
      </c>
      <c r="G3654">
        <v>7146.16796875</v>
      </c>
    </row>
    <row r="3655" spans="1:7">
      <c r="A3655" t="s">
        <v>1583</v>
      </c>
      <c r="B3655" t="s">
        <v>5476</v>
      </c>
      <c r="C3655" t="s">
        <v>295</v>
      </c>
      <c r="D3655" t="s">
        <v>8258</v>
      </c>
      <c r="E3655">
        <v>8932.6796875</v>
      </c>
      <c r="F3655">
        <v>5583.4794921875</v>
      </c>
      <c r="G3655">
        <v>2035.10498046875</v>
      </c>
    </row>
    <row r="3656" spans="1:7">
      <c r="A3656" t="s">
        <v>1583</v>
      </c>
      <c r="B3656" t="s">
        <v>5476</v>
      </c>
      <c r="C3656" t="s">
        <v>274</v>
      </c>
      <c r="D3656" t="s">
        <v>8258</v>
      </c>
      <c r="E3656">
        <v>1153161.125</v>
      </c>
      <c r="F3656">
        <v>178573.3125</v>
      </c>
      <c r="G3656">
        <v>51529.1796875</v>
      </c>
    </row>
    <row r="3657" spans="1:7">
      <c r="A3657" t="s">
        <v>1583</v>
      </c>
      <c r="B3657" t="s">
        <v>5476</v>
      </c>
      <c r="C3657" t="s">
        <v>8235</v>
      </c>
      <c r="D3657" t="s">
        <v>8258</v>
      </c>
      <c r="E3657">
        <v>223000</v>
      </c>
      <c r="F3657">
        <v>8633.58984375</v>
      </c>
      <c r="G3657">
        <v>2634.875</v>
      </c>
    </row>
    <row r="3658" spans="1:7">
      <c r="A3658" t="s">
        <v>1584</v>
      </c>
      <c r="B3658" t="s">
        <v>5477</v>
      </c>
      <c r="C3658" t="s">
        <v>275</v>
      </c>
      <c r="D3658" t="s">
        <v>8258</v>
      </c>
      <c r="E3658">
        <v>7622</v>
      </c>
      <c r="F3658">
        <v>1145.7652587890625</v>
      </c>
      <c r="G3658">
        <v>417.67800903320312</v>
      </c>
    </row>
    <row r="3659" spans="1:7">
      <c r="A3659" t="s">
        <v>1584</v>
      </c>
      <c r="B3659" t="s">
        <v>5477</v>
      </c>
      <c r="C3659" t="s">
        <v>274</v>
      </c>
      <c r="D3659" t="s">
        <v>8258</v>
      </c>
      <c r="E3659">
        <v>2441.47998046875</v>
      </c>
      <c r="F3659">
        <v>1130.6019287109375</v>
      </c>
      <c r="G3659">
        <v>403.16500854492187</v>
      </c>
    </row>
    <row r="3660" spans="1:7">
      <c r="A3660" t="s">
        <v>1585</v>
      </c>
      <c r="B3660" t="s">
        <v>5478</v>
      </c>
      <c r="C3660" t="s">
        <v>275</v>
      </c>
      <c r="D3660" t="s">
        <v>8258</v>
      </c>
      <c r="E3660">
        <v>44901.19921875</v>
      </c>
      <c r="F3660">
        <v>5447.60986328125</v>
      </c>
      <c r="G3660">
        <v>1985.675048828125</v>
      </c>
    </row>
    <row r="3661" spans="1:7">
      <c r="A3661" t="s">
        <v>1585</v>
      </c>
      <c r="B3661" t="s">
        <v>5478</v>
      </c>
      <c r="C3661" t="s">
        <v>274</v>
      </c>
      <c r="D3661" t="s">
        <v>8258</v>
      </c>
      <c r="E3661">
        <v>4544.759765625</v>
      </c>
      <c r="F3661">
        <v>2296.610595703125</v>
      </c>
      <c r="G3661">
        <v>827.5460205078125</v>
      </c>
    </row>
    <row r="3662" spans="1:7">
      <c r="A3662" t="s">
        <v>1586</v>
      </c>
      <c r="B3662" t="s">
        <v>5479</v>
      </c>
      <c r="C3662" t="s">
        <v>275</v>
      </c>
      <c r="D3662" t="s">
        <v>8258</v>
      </c>
      <c r="E3662">
        <v>191389.34375</v>
      </c>
      <c r="F3662">
        <v>34872.21484375</v>
      </c>
      <c r="G3662">
        <v>12165.9560546875</v>
      </c>
    </row>
    <row r="3663" spans="1:7">
      <c r="A3663" t="s">
        <v>1586</v>
      </c>
      <c r="B3663" t="s">
        <v>5479</v>
      </c>
      <c r="C3663" t="s">
        <v>274</v>
      </c>
      <c r="D3663" t="s">
        <v>8258</v>
      </c>
      <c r="E3663">
        <v>1724985.125</v>
      </c>
      <c r="F3663">
        <v>245168.5</v>
      </c>
      <c r="G3663">
        <v>79273.4921875</v>
      </c>
    </row>
    <row r="3664" spans="1:7">
      <c r="A3664" t="s">
        <v>1586</v>
      </c>
      <c r="B3664" t="s">
        <v>5479</v>
      </c>
      <c r="C3664" t="s">
        <v>277</v>
      </c>
      <c r="D3664" t="s">
        <v>8258</v>
      </c>
      <c r="E3664">
        <v>50</v>
      </c>
      <c r="F3664">
        <v>3.0799298286437988</v>
      </c>
      <c r="G3664">
        <v>1.1239999532699585</v>
      </c>
    </row>
    <row r="3665" spans="1:7">
      <c r="A3665" t="s">
        <v>1587</v>
      </c>
      <c r="B3665" t="s">
        <v>5480</v>
      </c>
      <c r="C3665" t="s">
        <v>275</v>
      </c>
      <c r="D3665" t="s">
        <v>8258</v>
      </c>
      <c r="E3665">
        <v>1591.0999755859375</v>
      </c>
      <c r="F3665">
        <v>214.60052490234375</v>
      </c>
      <c r="G3665">
        <v>93.943000793457031</v>
      </c>
    </row>
    <row r="3666" spans="1:7">
      <c r="A3666" t="s">
        <v>1587</v>
      </c>
      <c r="B3666" t="s">
        <v>5480</v>
      </c>
      <c r="C3666" t="s">
        <v>274</v>
      </c>
      <c r="D3666" t="s">
        <v>8258</v>
      </c>
      <c r="E3666">
        <v>3100.1279296875</v>
      </c>
      <c r="F3666">
        <v>1448.490234375</v>
      </c>
      <c r="G3666">
        <v>528.22802734375</v>
      </c>
    </row>
    <row r="3667" spans="1:7">
      <c r="A3667" t="s">
        <v>1587</v>
      </c>
      <c r="B3667" t="s">
        <v>5480</v>
      </c>
      <c r="C3667" t="s">
        <v>277</v>
      </c>
      <c r="D3667" t="s">
        <v>8258</v>
      </c>
      <c r="E3667">
        <v>1127.75</v>
      </c>
      <c r="F3667">
        <v>2761.774658203125</v>
      </c>
      <c r="G3667">
        <v>1006.6710205078125</v>
      </c>
    </row>
    <row r="3668" spans="1:7">
      <c r="A3668" t="s">
        <v>1587</v>
      </c>
      <c r="B3668" t="s">
        <v>5480</v>
      </c>
      <c r="C3668" t="s">
        <v>8235</v>
      </c>
      <c r="D3668" t="s">
        <v>8258</v>
      </c>
      <c r="E3668">
        <v>28000</v>
      </c>
      <c r="F3668">
        <v>1128.4571533203125</v>
      </c>
      <c r="G3668">
        <v>344.41598510742188</v>
      </c>
    </row>
    <row r="3669" spans="1:7">
      <c r="A3669" t="s">
        <v>1588</v>
      </c>
      <c r="B3669" t="s">
        <v>5481</v>
      </c>
      <c r="C3669" t="s">
        <v>275</v>
      </c>
      <c r="D3669" t="s">
        <v>8258</v>
      </c>
      <c r="E3669">
        <v>7694</v>
      </c>
      <c r="F3669">
        <v>1406.619384765625</v>
      </c>
      <c r="G3669">
        <v>512.74700927734375</v>
      </c>
    </row>
    <row r="3670" spans="1:7">
      <c r="A3670" t="s">
        <v>1588</v>
      </c>
      <c r="B3670" t="s">
        <v>5481</v>
      </c>
      <c r="C3670" t="s">
        <v>274</v>
      </c>
      <c r="D3670" t="s">
        <v>8258</v>
      </c>
      <c r="E3670">
        <v>467764.15625</v>
      </c>
      <c r="F3670">
        <v>54791.01171875</v>
      </c>
      <c r="G3670">
        <v>19505.275390625</v>
      </c>
    </row>
    <row r="3671" spans="1:7">
      <c r="A3671" t="s">
        <v>1588</v>
      </c>
      <c r="B3671" t="s">
        <v>5481</v>
      </c>
      <c r="C3671" t="s">
        <v>277</v>
      </c>
      <c r="D3671" t="s">
        <v>8258</v>
      </c>
      <c r="E3671">
        <v>3043.719970703125</v>
      </c>
      <c r="F3671">
        <v>5429.3935546875</v>
      </c>
      <c r="G3671">
        <v>928.8759765625</v>
      </c>
    </row>
    <row r="3672" spans="1:7">
      <c r="A3672" t="s">
        <v>1588</v>
      </c>
      <c r="B3672" t="s">
        <v>5481</v>
      </c>
      <c r="C3672" t="s">
        <v>8235</v>
      </c>
      <c r="D3672" t="s">
        <v>8258</v>
      </c>
      <c r="E3672">
        <v>27000</v>
      </c>
      <c r="F3672">
        <v>1176.37548828125</v>
      </c>
      <c r="G3672">
        <v>359.0369873046875</v>
      </c>
    </row>
    <row r="3673" spans="1:7">
      <c r="A3673" t="s">
        <v>1589</v>
      </c>
      <c r="B3673" t="s">
        <v>5482</v>
      </c>
      <c r="C3673" t="s">
        <v>275</v>
      </c>
      <c r="D3673" t="s">
        <v>8258</v>
      </c>
      <c r="E3673">
        <v>37790.5</v>
      </c>
      <c r="F3673">
        <v>10995.8291015625</v>
      </c>
      <c r="G3673">
        <v>4007.910888671875</v>
      </c>
    </row>
    <row r="3674" spans="1:7">
      <c r="A3674" t="s">
        <v>1589</v>
      </c>
      <c r="B3674" t="s">
        <v>5482</v>
      </c>
      <c r="C3674" t="s">
        <v>274</v>
      </c>
      <c r="D3674" t="s">
        <v>8258</v>
      </c>
      <c r="E3674">
        <v>154728.296875</v>
      </c>
      <c r="F3674">
        <v>11965.806640625</v>
      </c>
      <c r="G3674">
        <v>3443.220947265625</v>
      </c>
    </row>
    <row r="3675" spans="1:7">
      <c r="A3675" t="s">
        <v>1590</v>
      </c>
      <c r="B3675" t="s">
        <v>5483</v>
      </c>
      <c r="C3675" t="s">
        <v>275</v>
      </c>
      <c r="D3675" t="s">
        <v>8258</v>
      </c>
      <c r="E3675">
        <v>980</v>
      </c>
      <c r="F3675">
        <v>303.66226196289062</v>
      </c>
      <c r="G3675">
        <v>110.74400329589844</v>
      </c>
    </row>
    <row r="3676" spans="1:7">
      <c r="A3676" t="s">
        <v>1590</v>
      </c>
      <c r="B3676" t="s">
        <v>5483</v>
      </c>
      <c r="C3676" t="s">
        <v>274</v>
      </c>
      <c r="D3676" t="s">
        <v>8258</v>
      </c>
      <c r="E3676">
        <v>1110699.75</v>
      </c>
      <c r="F3676">
        <v>213805.984375</v>
      </c>
      <c r="G3676">
        <v>65614.921875</v>
      </c>
    </row>
    <row r="3677" spans="1:7">
      <c r="A3677" t="s">
        <v>8603</v>
      </c>
      <c r="B3677" t="s">
        <v>8604</v>
      </c>
      <c r="C3677" t="s">
        <v>275</v>
      </c>
      <c r="D3677" t="s">
        <v>8258</v>
      </c>
      <c r="E3677">
        <v>8728</v>
      </c>
      <c r="F3677">
        <v>2098.121826171875</v>
      </c>
      <c r="G3677">
        <v>764.864013671875</v>
      </c>
    </row>
    <row r="3678" spans="1:7">
      <c r="A3678" t="s">
        <v>8603</v>
      </c>
      <c r="B3678" t="s">
        <v>8604</v>
      </c>
      <c r="C3678" t="s">
        <v>274</v>
      </c>
      <c r="D3678" t="s">
        <v>8258</v>
      </c>
      <c r="E3678">
        <v>120708.3984375</v>
      </c>
      <c r="F3678">
        <v>36182.578125</v>
      </c>
      <c r="G3678">
        <v>10211.8681640625</v>
      </c>
    </row>
    <row r="3679" spans="1:7">
      <c r="A3679" t="s">
        <v>1591</v>
      </c>
      <c r="B3679" t="s">
        <v>5484</v>
      </c>
      <c r="C3679" t="s">
        <v>275</v>
      </c>
      <c r="D3679" t="s">
        <v>8258</v>
      </c>
      <c r="E3679">
        <v>837.0999755859375</v>
      </c>
      <c r="F3679">
        <v>126.73481750488281</v>
      </c>
      <c r="G3679">
        <v>61.714000701904297</v>
      </c>
    </row>
    <row r="3680" spans="1:7">
      <c r="A3680" t="s">
        <v>1591</v>
      </c>
      <c r="B3680" t="s">
        <v>5484</v>
      </c>
      <c r="C3680" t="s">
        <v>289</v>
      </c>
      <c r="D3680" t="s">
        <v>8258</v>
      </c>
      <c r="E3680">
        <v>1816</v>
      </c>
      <c r="F3680">
        <v>5369.982421875</v>
      </c>
      <c r="G3680">
        <v>1957.2919921875</v>
      </c>
    </row>
    <row r="3681" spans="1:7">
      <c r="A3681" t="s">
        <v>1591</v>
      </c>
      <c r="B3681" t="s">
        <v>5484</v>
      </c>
      <c r="C3681" t="s">
        <v>274</v>
      </c>
      <c r="D3681" t="s">
        <v>8258</v>
      </c>
      <c r="E3681">
        <v>212876.78125</v>
      </c>
      <c r="F3681">
        <v>38167.20703125</v>
      </c>
      <c r="G3681">
        <v>13721.3515625</v>
      </c>
    </row>
    <row r="3682" spans="1:7">
      <c r="A3682" t="s">
        <v>1591</v>
      </c>
      <c r="B3682" t="s">
        <v>5484</v>
      </c>
      <c r="C3682" t="s">
        <v>345</v>
      </c>
      <c r="D3682" t="s">
        <v>8258</v>
      </c>
      <c r="E3682">
        <v>48</v>
      </c>
      <c r="F3682">
        <v>10.103079795837402</v>
      </c>
      <c r="G3682">
        <v>3.749000072479248</v>
      </c>
    </row>
    <row r="3683" spans="1:7">
      <c r="A3683" t="s">
        <v>8605</v>
      </c>
      <c r="B3683" t="s">
        <v>8606</v>
      </c>
      <c r="C3683" t="s">
        <v>275</v>
      </c>
      <c r="D3683" t="s">
        <v>8258</v>
      </c>
      <c r="E3683">
        <v>1.1000000238418579</v>
      </c>
      <c r="F3683">
        <v>0.9356500506401062</v>
      </c>
      <c r="G3683">
        <v>0.34299999475479126</v>
      </c>
    </row>
    <row r="3684" spans="1:7">
      <c r="A3684" t="s">
        <v>1592</v>
      </c>
      <c r="B3684" t="s">
        <v>5485</v>
      </c>
      <c r="C3684" t="s">
        <v>289</v>
      </c>
      <c r="D3684" t="s">
        <v>8258</v>
      </c>
      <c r="E3684">
        <v>3</v>
      </c>
      <c r="F3684">
        <v>103.75384521484375</v>
      </c>
      <c r="G3684">
        <v>37.886001586914062</v>
      </c>
    </row>
    <row r="3685" spans="1:7">
      <c r="A3685" t="s">
        <v>1592</v>
      </c>
      <c r="B3685" t="s">
        <v>5485</v>
      </c>
      <c r="C3685" t="s">
        <v>274</v>
      </c>
      <c r="D3685" t="s">
        <v>8258</v>
      </c>
      <c r="E3685">
        <v>143.72000122070313</v>
      </c>
      <c r="F3685">
        <v>84.507843017578125</v>
      </c>
      <c r="G3685">
        <v>28.035999298095703</v>
      </c>
    </row>
    <row r="3686" spans="1:7">
      <c r="A3686" t="s">
        <v>1592</v>
      </c>
      <c r="B3686" t="s">
        <v>5485</v>
      </c>
      <c r="C3686" t="s">
        <v>287</v>
      </c>
      <c r="D3686" t="s">
        <v>8258</v>
      </c>
      <c r="E3686">
        <v>3.9999999105930328E-2</v>
      </c>
      <c r="F3686">
        <v>7.4072799682617187</v>
      </c>
      <c r="G3686">
        <v>2.7009999752044678</v>
      </c>
    </row>
    <row r="3687" spans="1:7">
      <c r="A3687" t="s">
        <v>1593</v>
      </c>
      <c r="B3687" t="s">
        <v>5486</v>
      </c>
      <c r="C3687" t="s">
        <v>274</v>
      </c>
      <c r="D3687" t="s">
        <v>8258</v>
      </c>
      <c r="E3687">
        <v>553372.8125</v>
      </c>
      <c r="F3687">
        <v>80847.203125</v>
      </c>
      <c r="G3687">
        <v>29513.345703125</v>
      </c>
    </row>
    <row r="3688" spans="1:7">
      <c r="A3688" t="s">
        <v>1593</v>
      </c>
      <c r="B3688" t="s">
        <v>5486</v>
      </c>
      <c r="C3688" t="s">
        <v>297</v>
      </c>
      <c r="D3688" t="s">
        <v>8258</v>
      </c>
      <c r="E3688">
        <v>0.5</v>
      </c>
      <c r="F3688">
        <v>5.5342798233032227</v>
      </c>
      <c r="G3688">
        <v>2.0850000381469727</v>
      </c>
    </row>
    <row r="3689" spans="1:7">
      <c r="A3689" t="s">
        <v>1594</v>
      </c>
      <c r="B3689" t="s">
        <v>5487</v>
      </c>
      <c r="C3689" t="s">
        <v>274</v>
      </c>
      <c r="D3689" t="s">
        <v>8258</v>
      </c>
      <c r="E3689">
        <v>45</v>
      </c>
      <c r="F3689">
        <v>20.952259063720703</v>
      </c>
      <c r="G3689">
        <v>7.6399998664855957</v>
      </c>
    </row>
    <row r="3690" spans="1:7">
      <c r="A3690" t="s">
        <v>1595</v>
      </c>
      <c r="B3690" t="s">
        <v>5488</v>
      </c>
      <c r="C3690" t="s">
        <v>274</v>
      </c>
      <c r="D3690" t="s">
        <v>8258</v>
      </c>
      <c r="E3690">
        <v>17620</v>
      </c>
      <c r="F3690">
        <v>2138.167724609375</v>
      </c>
      <c r="G3690">
        <v>782.177978515625</v>
      </c>
    </row>
    <row r="3691" spans="1:7">
      <c r="A3691" t="s">
        <v>1596</v>
      </c>
      <c r="B3691" t="s">
        <v>5489</v>
      </c>
      <c r="C3691" t="s">
        <v>275</v>
      </c>
      <c r="D3691" t="s">
        <v>8258</v>
      </c>
      <c r="E3691">
        <v>240</v>
      </c>
      <c r="F3691">
        <v>29.530099868774414</v>
      </c>
      <c r="G3691">
        <v>12.517000198364258</v>
      </c>
    </row>
    <row r="3692" spans="1:7">
      <c r="A3692" t="s">
        <v>1596</v>
      </c>
      <c r="B3692" t="s">
        <v>5489</v>
      </c>
      <c r="C3692" t="s">
        <v>274</v>
      </c>
      <c r="D3692" t="s">
        <v>8258</v>
      </c>
      <c r="E3692">
        <v>1503160.25</v>
      </c>
      <c r="F3692">
        <v>433288.4375</v>
      </c>
      <c r="G3692">
        <v>173488.90625</v>
      </c>
    </row>
    <row r="3693" spans="1:7">
      <c r="A3693" t="s">
        <v>1597</v>
      </c>
      <c r="B3693" t="s">
        <v>5490</v>
      </c>
      <c r="C3693" t="s">
        <v>279</v>
      </c>
      <c r="D3693" t="s">
        <v>8258</v>
      </c>
      <c r="E3693">
        <v>1480</v>
      </c>
      <c r="F3693">
        <v>463.5164794921875</v>
      </c>
      <c r="G3693">
        <v>169.00700378417969</v>
      </c>
    </row>
    <row r="3694" spans="1:7">
      <c r="A3694" t="s">
        <v>1597</v>
      </c>
      <c r="B3694" t="s">
        <v>5490</v>
      </c>
      <c r="C3694" t="s">
        <v>275</v>
      </c>
      <c r="D3694" t="s">
        <v>8258</v>
      </c>
      <c r="E3694">
        <v>3843.5</v>
      </c>
      <c r="F3694">
        <v>4505.705078125</v>
      </c>
      <c r="G3694">
        <v>1646.5570068359375</v>
      </c>
    </row>
    <row r="3695" spans="1:7">
      <c r="A3695" t="s">
        <v>1597</v>
      </c>
      <c r="B3695" t="s">
        <v>5490</v>
      </c>
      <c r="C3695" t="s">
        <v>295</v>
      </c>
      <c r="D3695" t="s">
        <v>8258</v>
      </c>
      <c r="E3695">
        <v>0.20000000298023224</v>
      </c>
      <c r="F3695">
        <v>32.093738555908203</v>
      </c>
      <c r="G3695">
        <v>11.765000343322754</v>
      </c>
    </row>
    <row r="3696" spans="1:7">
      <c r="A3696" t="s">
        <v>1597</v>
      </c>
      <c r="B3696" t="s">
        <v>5490</v>
      </c>
      <c r="C3696" t="s">
        <v>274</v>
      </c>
      <c r="D3696" t="s">
        <v>8258</v>
      </c>
      <c r="E3696">
        <v>1790599.125</v>
      </c>
      <c r="F3696">
        <v>156139.3125</v>
      </c>
      <c r="G3696">
        <v>46508.578125</v>
      </c>
    </row>
    <row r="3697" spans="1:7">
      <c r="A3697" t="s">
        <v>1597</v>
      </c>
      <c r="B3697" t="s">
        <v>5490</v>
      </c>
      <c r="C3697" t="s">
        <v>287</v>
      </c>
      <c r="D3697" t="s">
        <v>8258</v>
      </c>
      <c r="E3697">
        <v>46.599998474121094</v>
      </c>
      <c r="F3697">
        <v>12.709159851074219</v>
      </c>
      <c r="G3697">
        <v>4.7319998741149902</v>
      </c>
    </row>
    <row r="3698" spans="1:7">
      <c r="A3698" t="s">
        <v>1597</v>
      </c>
      <c r="B3698" t="s">
        <v>5490</v>
      </c>
      <c r="C3698" t="s">
        <v>8235</v>
      </c>
      <c r="D3698" t="s">
        <v>8258</v>
      </c>
      <c r="E3698">
        <v>28077.400390625</v>
      </c>
      <c r="F3698">
        <v>1247.39599609375</v>
      </c>
      <c r="G3698">
        <v>386.47500610351562</v>
      </c>
    </row>
    <row r="3699" spans="1:7">
      <c r="A3699" t="s">
        <v>1598</v>
      </c>
      <c r="B3699" t="s">
        <v>5491</v>
      </c>
      <c r="C3699" t="s">
        <v>275</v>
      </c>
      <c r="D3699" t="s">
        <v>8258</v>
      </c>
      <c r="E3699">
        <v>11595</v>
      </c>
      <c r="F3699">
        <v>5284.32470703125</v>
      </c>
      <c r="G3699">
        <v>461.87799072265625</v>
      </c>
    </row>
    <row r="3700" spans="1:7">
      <c r="A3700" t="s">
        <v>1598</v>
      </c>
      <c r="B3700" t="s">
        <v>5491</v>
      </c>
      <c r="C3700" t="s">
        <v>274</v>
      </c>
      <c r="D3700" t="s">
        <v>8258</v>
      </c>
      <c r="E3700">
        <v>2767.27001953125</v>
      </c>
      <c r="F3700">
        <v>827.9591064453125</v>
      </c>
      <c r="G3700">
        <v>315.70001220703125</v>
      </c>
    </row>
    <row r="3701" spans="1:7">
      <c r="A3701" t="s">
        <v>1599</v>
      </c>
      <c r="B3701" t="s">
        <v>5492</v>
      </c>
      <c r="C3701" t="s">
        <v>275</v>
      </c>
      <c r="D3701" t="s">
        <v>8258</v>
      </c>
      <c r="E3701">
        <v>18173.716796875</v>
      </c>
      <c r="F3701">
        <v>2355.743408203125</v>
      </c>
      <c r="G3701">
        <v>742.0770263671875</v>
      </c>
    </row>
    <row r="3702" spans="1:7">
      <c r="A3702" t="s">
        <v>1599</v>
      </c>
      <c r="B3702" t="s">
        <v>5492</v>
      </c>
      <c r="C3702" t="s">
        <v>274</v>
      </c>
      <c r="D3702" t="s">
        <v>8258</v>
      </c>
      <c r="E3702">
        <v>3957.699951171875</v>
      </c>
      <c r="F3702">
        <v>851.54071044921875</v>
      </c>
      <c r="G3702">
        <v>327.71701049804687</v>
      </c>
    </row>
    <row r="3703" spans="1:7">
      <c r="A3703" t="s">
        <v>1600</v>
      </c>
      <c r="B3703" t="s">
        <v>5493</v>
      </c>
      <c r="C3703" t="s">
        <v>275</v>
      </c>
      <c r="D3703" t="s">
        <v>8258</v>
      </c>
      <c r="E3703">
        <v>6081</v>
      </c>
      <c r="F3703">
        <v>1832.40087890625</v>
      </c>
      <c r="G3703">
        <v>675.37298583984375</v>
      </c>
    </row>
    <row r="3704" spans="1:7">
      <c r="A3704" t="s">
        <v>1600</v>
      </c>
      <c r="B3704" t="s">
        <v>5493</v>
      </c>
      <c r="C3704" t="s">
        <v>274</v>
      </c>
      <c r="D3704" t="s">
        <v>8258</v>
      </c>
      <c r="E3704">
        <v>14614.400390625</v>
      </c>
      <c r="F3704">
        <v>3688.04931640625</v>
      </c>
      <c r="G3704">
        <v>1323.5069580078125</v>
      </c>
    </row>
    <row r="3705" spans="1:7">
      <c r="A3705" t="s">
        <v>8607</v>
      </c>
      <c r="B3705" t="s">
        <v>8608</v>
      </c>
      <c r="C3705" t="s">
        <v>275</v>
      </c>
      <c r="D3705" t="s">
        <v>8258</v>
      </c>
      <c r="E3705">
        <v>1180</v>
      </c>
      <c r="F3705">
        <v>200.44374084472656</v>
      </c>
      <c r="G3705">
        <v>73.057998657226563</v>
      </c>
    </row>
    <row r="3706" spans="1:7">
      <c r="A3706" t="s">
        <v>1601</v>
      </c>
      <c r="B3706" t="s">
        <v>5494</v>
      </c>
      <c r="C3706" t="s">
        <v>275</v>
      </c>
      <c r="D3706" t="s">
        <v>8258</v>
      </c>
      <c r="E3706">
        <v>58717.51171875</v>
      </c>
      <c r="F3706">
        <v>12927.4970703125</v>
      </c>
      <c r="G3706">
        <v>4664.59619140625</v>
      </c>
    </row>
    <row r="3707" spans="1:7">
      <c r="A3707" t="s">
        <v>1601</v>
      </c>
      <c r="B3707" t="s">
        <v>5494</v>
      </c>
      <c r="C3707" t="s">
        <v>289</v>
      </c>
      <c r="D3707" t="s">
        <v>8258</v>
      </c>
      <c r="E3707">
        <v>4.1000001132488251E-2</v>
      </c>
      <c r="F3707">
        <v>0.19472000002861023</v>
      </c>
      <c r="G3707">
        <v>7.5999997556209564E-2</v>
      </c>
    </row>
    <row r="3708" spans="1:7">
      <c r="A3708" t="s">
        <v>1601</v>
      </c>
      <c r="B3708" t="s">
        <v>5494</v>
      </c>
      <c r="C3708" t="s">
        <v>280</v>
      </c>
      <c r="D3708" t="s">
        <v>8258</v>
      </c>
      <c r="E3708">
        <v>30545.599609375</v>
      </c>
      <c r="F3708">
        <v>15410.40234375</v>
      </c>
      <c r="G3708">
        <v>5616.919921875</v>
      </c>
    </row>
    <row r="3709" spans="1:7">
      <c r="A3709" t="s">
        <v>1601</v>
      </c>
      <c r="B3709" t="s">
        <v>5494</v>
      </c>
      <c r="C3709" t="s">
        <v>274</v>
      </c>
      <c r="D3709" t="s">
        <v>8258</v>
      </c>
      <c r="E3709">
        <v>287884.5625</v>
      </c>
      <c r="F3709">
        <v>50684.46875</v>
      </c>
      <c r="G3709">
        <v>18168.455078125</v>
      </c>
    </row>
    <row r="3710" spans="1:7">
      <c r="A3710" t="s">
        <v>1601</v>
      </c>
      <c r="B3710" t="s">
        <v>5494</v>
      </c>
      <c r="C3710" t="s">
        <v>8236</v>
      </c>
      <c r="D3710" t="s">
        <v>8258</v>
      </c>
      <c r="E3710">
        <v>34240</v>
      </c>
      <c r="F3710">
        <v>729.42822265625</v>
      </c>
      <c r="G3710">
        <v>6.4999997615814209E-2</v>
      </c>
    </row>
    <row r="3711" spans="1:7">
      <c r="A3711" t="s">
        <v>1602</v>
      </c>
      <c r="B3711" t="s">
        <v>5495</v>
      </c>
      <c r="C3711" t="s">
        <v>275</v>
      </c>
      <c r="D3711" t="s">
        <v>8258</v>
      </c>
      <c r="E3711">
        <v>12697.259765625</v>
      </c>
      <c r="F3711">
        <v>3726.6806640625</v>
      </c>
      <c r="G3711">
        <v>1581.9000244140625</v>
      </c>
    </row>
    <row r="3712" spans="1:7">
      <c r="A3712" t="s">
        <v>1602</v>
      </c>
      <c r="B3712" t="s">
        <v>5495</v>
      </c>
      <c r="C3712" t="s">
        <v>274</v>
      </c>
      <c r="D3712" t="s">
        <v>8258</v>
      </c>
      <c r="E3712">
        <v>327811.625</v>
      </c>
      <c r="F3712">
        <v>103266.546875</v>
      </c>
      <c r="G3712">
        <v>43283.09765625</v>
      </c>
    </row>
    <row r="3713" spans="1:7">
      <c r="A3713" t="s">
        <v>1602</v>
      </c>
      <c r="B3713" t="s">
        <v>5495</v>
      </c>
      <c r="C3713" t="s">
        <v>8234</v>
      </c>
      <c r="D3713" t="s">
        <v>8258</v>
      </c>
      <c r="E3713">
        <v>212</v>
      </c>
      <c r="F3713">
        <v>534.86865234375</v>
      </c>
      <c r="G3713">
        <v>228.13900756835937</v>
      </c>
    </row>
    <row r="3714" spans="1:7">
      <c r="A3714" t="s">
        <v>1602</v>
      </c>
      <c r="B3714" t="s">
        <v>5495</v>
      </c>
      <c r="C3714" t="s">
        <v>314</v>
      </c>
      <c r="D3714" t="s">
        <v>8258</v>
      </c>
      <c r="E3714">
        <v>183</v>
      </c>
      <c r="F3714">
        <v>601.3973388671875</v>
      </c>
      <c r="G3714">
        <v>255.00999450683594</v>
      </c>
    </row>
    <row r="3715" spans="1:7">
      <c r="A3715" t="s">
        <v>1603</v>
      </c>
      <c r="B3715" t="s">
        <v>5495</v>
      </c>
      <c r="C3715" t="s">
        <v>8233</v>
      </c>
      <c r="D3715" t="s">
        <v>8258</v>
      </c>
      <c r="E3715">
        <v>0.20000000298023224</v>
      </c>
      <c r="F3715">
        <v>2.3412799835205078</v>
      </c>
      <c r="G3715">
        <v>0.85500001907348633</v>
      </c>
    </row>
    <row r="3716" spans="1:7">
      <c r="A3716" t="s">
        <v>1603</v>
      </c>
      <c r="B3716" t="s">
        <v>5495</v>
      </c>
      <c r="C3716" t="s">
        <v>275</v>
      </c>
      <c r="D3716" t="s">
        <v>8258</v>
      </c>
      <c r="E3716">
        <v>324640</v>
      </c>
      <c r="F3716">
        <v>61642.62109375</v>
      </c>
      <c r="G3716">
        <v>23747.87109375</v>
      </c>
    </row>
    <row r="3717" spans="1:7">
      <c r="A3717" t="s">
        <v>1603</v>
      </c>
      <c r="B3717" t="s">
        <v>5495</v>
      </c>
      <c r="C3717" t="s">
        <v>315</v>
      </c>
      <c r="D3717" t="s">
        <v>8258</v>
      </c>
      <c r="E3717">
        <v>0.97000002861022949</v>
      </c>
      <c r="F3717">
        <v>110.51528167724609</v>
      </c>
      <c r="G3717">
        <v>40.351001739501953</v>
      </c>
    </row>
    <row r="3718" spans="1:7">
      <c r="A3718" t="s">
        <v>1603</v>
      </c>
      <c r="B3718" t="s">
        <v>5495</v>
      </c>
      <c r="C3718" t="s">
        <v>289</v>
      </c>
      <c r="D3718" t="s">
        <v>8258</v>
      </c>
      <c r="E3718">
        <v>1.9999999552965164E-2</v>
      </c>
      <c r="F3718">
        <v>1.8769999742507935</v>
      </c>
      <c r="G3718">
        <v>0.68500000238418579</v>
      </c>
    </row>
    <row r="3719" spans="1:7">
      <c r="A3719" t="s">
        <v>1603</v>
      </c>
      <c r="B3719" t="s">
        <v>5495</v>
      </c>
      <c r="C3719" t="s">
        <v>274</v>
      </c>
      <c r="D3719" t="s">
        <v>8258</v>
      </c>
      <c r="E3719">
        <v>682473.3125</v>
      </c>
      <c r="F3719">
        <v>132839.96875</v>
      </c>
      <c r="G3719">
        <v>47357.7265625</v>
      </c>
    </row>
    <row r="3720" spans="1:7">
      <c r="A3720" t="s">
        <v>1603</v>
      </c>
      <c r="B3720" t="s">
        <v>5495</v>
      </c>
      <c r="C3720" t="s">
        <v>346</v>
      </c>
      <c r="D3720" t="s">
        <v>8258</v>
      </c>
      <c r="E3720">
        <v>40</v>
      </c>
      <c r="F3720">
        <v>158.31913757324219</v>
      </c>
      <c r="G3720">
        <v>58.124000549316406</v>
      </c>
    </row>
    <row r="3721" spans="1:7">
      <c r="A3721" t="s">
        <v>1603</v>
      </c>
      <c r="B3721" t="s">
        <v>5495</v>
      </c>
      <c r="C3721" t="s">
        <v>277</v>
      </c>
      <c r="D3721" t="s">
        <v>8258</v>
      </c>
      <c r="E3721">
        <v>0.40000000596046448</v>
      </c>
      <c r="F3721">
        <v>0.17885001003742218</v>
      </c>
      <c r="G3721">
        <v>6.7000001668930054E-2</v>
      </c>
    </row>
    <row r="3722" spans="1:7">
      <c r="A3722" t="s">
        <v>1604</v>
      </c>
      <c r="B3722" t="s">
        <v>5496</v>
      </c>
      <c r="C3722" t="s">
        <v>298</v>
      </c>
      <c r="D3722" t="s">
        <v>8258</v>
      </c>
      <c r="E3722">
        <v>7.5999999046325684</v>
      </c>
      <c r="F3722">
        <v>5.6599998474121094</v>
      </c>
      <c r="G3722">
        <v>3.0710000991821289</v>
      </c>
    </row>
    <row r="3723" spans="1:7">
      <c r="A3723" t="s">
        <v>1604</v>
      </c>
      <c r="B3723" t="s">
        <v>5496</v>
      </c>
      <c r="C3723" t="s">
        <v>275</v>
      </c>
      <c r="D3723" t="s">
        <v>8258</v>
      </c>
      <c r="E3723">
        <v>10401.400390625</v>
      </c>
      <c r="F3723">
        <v>5090.361328125</v>
      </c>
      <c r="G3723">
        <v>3273.656005859375</v>
      </c>
    </row>
    <row r="3724" spans="1:7">
      <c r="A3724" t="s">
        <v>1604</v>
      </c>
      <c r="B3724" t="s">
        <v>5496</v>
      </c>
      <c r="C3724" t="s">
        <v>274</v>
      </c>
      <c r="D3724" t="s">
        <v>8258</v>
      </c>
      <c r="E3724">
        <v>13491.8916015625</v>
      </c>
      <c r="F3724">
        <v>8476.0595703125</v>
      </c>
      <c r="G3724">
        <v>4613.5078125</v>
      </c>
    </row>
    <row r="3725" spans="1:7">
      <c r="A3725" t="s">
        <v>1604</v>
      </c>
      <c r="B3725" t="s">
        <v>5496</v>
      </c>
      <c r="C3725" t="s">
        <v>285</v>
      </c>
      <c r="D3725" t="s">
        <v>8258</v>
      </c>
      <c r="E3725">
        <v>40</v>
      </c>
      <c r="F3725">
        <v>59.052822113037109</v>
      </c>
      <c r="G3725">
        <v>23.621999740600586</v>
      </c>
    </row>
    <row r="3726" spans="1:7">
      <c r="A3726" t="s">
        <v>1605</v>
      </c>
      <c r="B3726" t="s">
        <v>5497</v>
      </c>
      <c r="C3726" t="s">
        <v>275</v>
      </c>
      <c r="D3726" t="s">
        <v>8258</v>
      </c>
      <c r="E3726">
        <v>4012.74072265625</v>
      </c>
      <c r="F3726">
        <v>1624.343017578125</v>
      </c>
      <c r="G3726">
        <v>881.7130126953125</v>
      </c>
    </row>
    <row r="3727" spans="1:7">
      <c r="A3727" t="s">
        <v>1605</v>
      </c>
      <c r="B3727" t="s">
        <v>5497</v>
      </c>
      <c r="C3727" t="s">
        <v>289</v>
      </c>
      <c r="D3727" t="s">
        <v>8258</v>
      </c>
      <c r="E3727">
        <v>25.5</v>
      </c>
      <c r="F3727">
        <v>5669.09716796875</v>
      </c>
      <c r="G3727">
        <v>3075.3349609375</v>
      </c>
    </row>
    <row r="3728" spans="1:7">
      <c r="A3728" t="s">
        <v>1605</v>
      </c>
      <c r="B3728" t="s">
        <v>5497</v>
      </c>
      <c r="C3728" t="s">
        <v>274</v>
      </c>
      <c r="D3728" t="s">
        <v>8258</v>
      </c>
      <c r="E3728">
        <v>6114</v>
      </c>
      <c r="F3728">
        <v>2202.77490234375</v>
      </c>
      <c r="G3728">
        <v>1258.8709716796875</v>
      </c>
    </row>
    <row r="3729" spans="1:7">
      <c r="A3729" t="s">
        <v>1606</v>
      </c>
      <c r="B3729" t="s">
        <v>5498</v>
      </c>
      <c r="C3729" t="s">
        <v>294</v>
      </c>
      <c r="D3729" t="s">
        <v>8258</v>
      </c>
      <c r="E3729">
        <v>1247.8399658203125</v>
      </c>
      <c r="F3729">
        <v>596.64642333984375</v>
      </c>
      <c r="G3729">
        <v>323.67898559570312</v>
      </c>
    </row>
    <row r="3730" spans="1:7">
      <c r="A3730" t="s">
        <v>1606</v>
      </c>
      <c r="B3730" t="s">
        <v>5498</v>
      </c>
      <c r="C3730" t="s">
        <v>275</v>
      </c>
      <c r="D3730" t="s">
        <v>8258</v>
      </c>
      <c r="E3730">
        <v>43929.5703125</v>
      </c>
      <c r="F3730">
        <v>6979.6328125</v>
      </c>
      <c r="G3730">
        <v>4261.4267578125</v>
      </c>
    </row>
    <row r="3731" spans="1:7">
      <c r="A3731" t="s">
        <v>1606</v>
      </c>
      <c r="B3731" t="s">
        <v>5498</v>
      </c>
      <c r="C3731" t="s">
        <v>274</v>
      </c>
      <c r="D3731" t="s">
        <v>8258</v>
      </c>
      <c r="E3731">
        <v>65096.55859375</v>
      </c>
      <c r="F3731">
        <v>24494.015625</v>
      </c>
      <c r="G3731">
        <v>13536.8291015625</v>
      </c>
    </row>
    <row r="3732" spans="1:7">
      <c r="A3732" t="s">
        <v>1606</v>
      </c>
      <c r="B3732" t="s">
        <v>5498</v>
      </c>
      <c r="C3732" t="s">
        <v>281</v>
      </c>
      <c r="D3732" t="s">
        <v>8258</v>
      </c>
      <c r="E3732">
        <v>1.5</v>
      </c>
      <c r="F3732">
        <v>6.353370189666748</v>
      </c>
      <c r="G3732">
        <v>3.4489998817443848</v>
      </c>
    </row>
    <row r="3733" spans="1:7">
      <c r="A3733" t="s">
        <v>1606</v>
      </c>
      <c r="B3733" t="s">
        <v>5498</v>
      </c>
      <c r="C3733" t="s">
        <v>277</v>
      </c>
      <c r="D3733" t="s">
        <v>8258</v>
      </c>
      <c r="E3733">
        <v>665</v>
      </c>
      <c r="F3733">
        <v>867.15545654296875</v>
      </c>
      <c r="G3733">
        <v>470.39199829101562</v>
      </c>
    </row>
    <row r="3734" spans="1:7">
      <c r="A3734" t="s">
        <v>1606</v>
      </c>
      <c r="B3734" t="s">
        <v>5498</v>
      </c>
      <c r="C3734" t="s">
        <v>287</v>
      </c>
      <c r="D3734" t="s">
        <v>8258</v>
      </c>
      <c r="E3734">
        <v>25</v>
      </c>
      <c r="F3734">
        <v>16.779750823974609</v>
      </c>
      <c r="G3734">
        <v>9.1029996871948242</v>
      </c>
    </row>
    <row r="3735" spans="1:7">
      <c r="A3735" t="s">
        <v>1607</v>
      </c>
      <c r="B3735" t="s">
        <v>5499</v>
      </c>
      <c r="C3735" t="s">
        <v>275</v>
      </c>
      <c r="D3735" t="s">
        <v>8258</v>
      </c>
      <c r="E3735">
        <v>430.15780639648437</v>
      </c>
      <c r="F3735">
        <v>295.47760009765625</v>
      </c>
      <c r="G3735">
        <v>107.7760009765625</v>
      </c>
    </row>
    <row r="3736" spans="1:7">
      <c r="A3736" t="s">
        <v>1607</v>
      </c>
      <c r="B3736" t="s">
        <v>5499</v>
      </c>
      <c r="C3736" t="s">
        <v>274</v>
      </c>
      <c r="D3736" t="s">
        <v>8258</v>
      </c>
      <c r="E3736">
        <v>121008.859375</v>
      </c>
      <c r="F3736">
        <v>47378.26953125</v>
      </c>
      <c r="G3736">
        <v>12802.361328125</v>
      </c>
    </row>
    <row r="3737" spans="1:7">
      <c r="A3737" t="s">
        <v>1607</v>
      </c>
      <c r="B3737" t="s">
        <v>5499</v>
      </c>
      <c r="C3737" t="s">
        <v>277</v>
      </c>
      <c r="D3737" t="s">
        <v>8258</v>
      </c>
      <c r="E3737">
        <v>2</v>
      </c>
      <c r="F3737">
        <v>0.30461999773979187</v>
      </c>
      <c r="G3737">
        <v>0.1120000034570694</v>
      </c>
    </row>
    <row r="3738" spans="1:7">
      <c r="A3738" t="s">
        <v>1607</v>
      </c>
      <c r="B3738" t="s">
        <v>5499</v>
      </c>
      <c r="C3738" t="s">
        <v>8236</v>
      </c>
      <c r="D3738" t="s">
        <v>8258</v>
      </c>
      <c r="E3738">
        <v>894.70001220703125</v>
      </c>
      <c r="F3738">
        <v>1399.893310546875</v>
      </c>
      <c r="G3738">
        <v>510.29400634765625</v>
      </c>
    </row>
    <row r="3739" spans="1:7">
      <c r="A3739" t="s">
        <v>1607</v>
      </c>
      <c r="B3739" t="s">
        <v>5499</v>
      </c>
      <c r="C3739" t="s">
        <v>287</v>
      </c>
      <c r="D3739" t="s">
        <v>8258</v>
      </c>
      <c r="E3739">
        <v>2.5</v>
      </c>
      <c r="F3739">
        <v>94.478225708007813</v>
      </c>
      <c r="G3739">
        <v>34.437999725341797</v>
      </c>
    </row>
    <row r="3740" spans="1:7">
      <c r="A3740" t="s">
        <v>1607</v>
      </c>
      <c r="B3740" t="s">
        <v>5499</v>
      </c>
      <c r="C3740" t="s">
        <v>8235</v>
      </c>
      <c r="D3740" t="s">
        <v>8258</v>
      </c>
      <c r="E3740">
        <v>2962.199951171875</v>
      </c>
      <c r="F3740">
        <v>3026.1455078125</v>
      </c>
      <c r="G3740">
        <v>1103.114013671875</v>
      </c>
    </row>
    <row r="3741" spans="1:7">
      <c r="A3741" t="s">
        <v>1608</v>
      </c>
      <c r="B3741" t="s">
        <v>5500</v>
      </c>
      <c r="C3741" t="s">
        <v>8242</v>
      </c>
      <c r="D3741" t="s">
        <v>8258</v>
      </c>
      <c r="E3741">
        <v>1</v>
      </c>
      <c r="F3741">
        <v>1.7167900800704956</v>
      </c>
      <c r="G3741">
        <v>0.1120000034570694</v>
      </c>
    </row>
    <row r="3742" spans="1:7">
      <c r="A3742" t="s">
        <v>1608</v>
      </c>
      <c r="B3742" t="s">
        <v>5500</v>
      </c>
      <c r="C3742" t="s">
        <v>275</v>
      </c>
      <c r="D3742" t="s">
        <v>8258</v>
      </c>
      <c r="E3742">
        <v>21782.59765625</v>
      </c>
      <c r="F3742">
        <v>4887.47265625</v>
      </c>
      <c r="G3742">
        <v>2780.12109375</v>
      </c>
    </row>
    <row r="3743" spans="1:7">
      <c r="A3743" t="s">
        <v>1608</v>
      </c>
      <c r="B3743" t="s">
        <v>5500</v>
      </c>
      <c r="C3743" t="s">
        <v>289</v>
      </c>
      <c r="D3743" t="s">
        <v>8258</v>
      </c>
      <c r="E3743">
        <v>2</v>
      </c>
      <c r="F3743">
        <v>275.75262451171875</v>
      </c>
      <c r="G3743">
        <v>149.58299255371094</v>
      </c>
    </row>
    <row r="3744" spans="1:7">
      <c r="A3744" t="s">
        <v>1608</v>
      </c>
      <c r="B3744" t="s">
        <v>5500</v>
      </c>
      <c r="C3744" t="s">
        <v>276</v>
      </c>
      <c r="D3744" t="s">
        <v>8258</v>
      </c>
      <c r="E3744">
        <v>0.15600000321865082</v>
      </c>
      <c r="F3744">
        <v>2.9032199382781982</v>
      </c>
      <c r="G3744">
        <v>1.5770000219345093</v>
      </c>
    </row>
    <row r="3745" spans="1:7">
      <c r="A3745" t="s">
        <v>1608</v>
      </c>
      <c r="B3745" t="s">
        <v>5500</v>
      </c>
      <c r="C3745" t="s">
        <v>295</v>
      </c>
      <c r="D3745" t="s">
        <v>8258</v>
      </c>
      <c r="E3745">
        <v>1.7000000476837158</v>
      </c>
      <c r="F3745">
        <v>0.97642999887466431</v>
      </c>
      <c r="G3745">
        <v>0.53200000524520874</v>
      </c>
    </row>
    <row r="3746" spans="1:7">
      <c r="A3746" t="s">
        <v>1608</v>
      </c>
      <c r="B3746" t="s">
        <v>5500</v>
      </c>
      <c r="C3746" t="s">
        <v>274</v>
      </c>
      <c r="D3746" t="s">
        <v>8258</v>
      </c>
      <c r="E3746">
        <v>330034.5625</v>
      </c>
      <c r="F3746">
        <v>49484.40625</v>
      </c>
      <c r="G3746">
        <v>26516.21484375</v>
      </c>
    </row>
    <row r="3747" spans="1:7">
      <c r="A3747" t="s">
        <v>1608</v>
      </c>
      <c r="B3747" t="s">
        <v>5500</v>
      </c>
      <c r="C3747" t="s">
        <v>8234</v>
      </c>
      <c r="D3747" t="s">
        <v>8258</v>
      </c>
      <c r="E3747">
        <v>5.5</v>
      </c>
      <c r="F3747">
        <v>2.7745800018310547</v>
      </c>
      <c r="G3747">
        <v>1.5069999694824219</v>
      </c>
    </row>
    <row r="3748" spans="1:7">
      <c r="A3748" t="s">
        <v>1608</v>
      </c>
      <c r="B3748" t="s">
        <v>5500</v>
      </c>
      <c r="C3748" t="s">
        <v>8239</v>
      </c>
      <c r="D3748" t="s">
        <v>8258</v>
      </c>
      <c r="E3748">
        <v>726.260009765625</v>
      </c>
      <c r="F3748">
        <v>417.3922119140625</v>
      </c>
      <c r="G3748">
        <v>226.41600036621094</v>
      </c>
    </row>
    <row r="3749" spans="1:7">
      <c r="A3749" t="s">
        <v>1608</v>
      </c>
      <c r="B3749" t="s">
        <v>5500</v>
      </c>
      <c r="C3749" t="s">
        <v>8252</v>
      </c>
      <c r="D3749" t="s">
        <v>8258</v>
      </c>
      <c r="E3749">
        <v>404.3599853515625</v>
      </c>
      <c r="F3749">
        <v>234.229248046875</v>
      </c>
      <c r="G3749">
        <v>127.06099700927734</v>
      </c>
    </row>
    <row r="3750" spans="1:7">
      <c r="A3750" t="s">
        <v>1608</v>
      </c>
      <c r="B3750" t="s">
        <v>5500</v>
      </c>
      <c r="C3750" t="s">
        <v>277</v>
      </c>
      <c r="D3750" t="s">
        <v>8258</v>
      </c>
      <c r="E3750">
        <v>5.5</v>
      </c>
      <c r="F3750">
        <v>2.9563500881195068</v>
      </c>
      <c r="G3750">
        <v>1.6059999465942383</v>
      </c>
    </row>
    <row r="3751" spans="1:7">
      <c r="A3751" t="s">
        <v>1608</v>
      </c>
      <c r="B3751" t="s">
        <v>5500</v>
      </c>
      <c r="C3751" t="s">
        <v>287</v>
      </c>
      <c r="D3751" t="s">
        <v>8258</v>
      </c>
      <c r="E3751">
        <v>7</v>
      </c>
      <c r="F3751">
        <v>70.076629638671875</v>
      </c>
      <c r="G3751">
        <v>34.556999206542969</v>
      </c>
    </row>
    <row r="3752" spans="1:7">
      <c r="A3752" t="s">
        <v>1609</v>
      </c>
      <c r="B3752" t="s">
        <v>5501</v>
      </c>
      <c r="C3752" t="s">
        <v>8233</v>
      </c>
      <c r="D3752" t="s">
        <v>8123</v>
      </c>
      <c r="E3752">
        <v>1</v>
      </c>
      <c r="F3752">
        <v>1.5795600414276123</v>
      </c>
      <c r="G3752">
        <v>0.85799998044967651</v>
      </c>
    </row>
    <row r="3753" spans="1:7">
      <c r="A3753" t="s">
        <v>1609</v>
      </c>
      <c r="B3753" t="s">
        <v>5501</v>
      </c>
      <c r="C3753" t="s">
        <v>279</v>
      </c>
      <c r="D3753" t="s">
        <v>8123</v>
      </c>
      <c r="E3753">
        <v>12</v>
      </c>
      <c r="F3753">
        <v>0.22788000106811523</v>
      </c>
      <c r="G3753">
        <v>0.12600000202655792</v>
      </c>
    </row>
    <row r="3754" spans="1:7">
      <c r="A3754" t="s">
        <v>1609</v>
      </c>
      <c r="B3754" t="s">
        <v>5501</v>
      </c>
      <c r="C3754" t="s">
        <v>275</v>
      </c>
      <c r="D3754" t="s">
        <v>8123</v>
      </c>
      <c r="E3754">
        <v>32031</v>
      </c>
      <c r="F3754">
        <v>2393.045166015625</v>
      </c>
      <c r="G3754">
        <v>1298.3260498046875</v>
      </c>
    </row>
    <row r="3755" spans="1:7">
      <c r="A3755" t="s">
        <v>1609</v>
      </c>
      <c r="B3755" t="s">
        <v>5501</v>
      </c>
      <c r="C3755" t="s">
        <v>274</v>
      </c>
      <c r="D3755" t="s">
        <v>8123</v>
      </c>
      <c r="E3755">
        <v>387604.3125</v>
      </c>
      <c r="F3755">
        <v>3683.420654296875</v>
      </c>
      <c r="G3755">
        <v>1914.9110107421875</v>
      </c>
    </row>
    <row r="3756" spans="1:7">
      <c r="A3756" t="s">
        <v>1609</v>
      </c>
      <c r="B3756" t="s">
        <v>5501</v>
      </c>
      <c r="C3756" t="s">
        <v>282</v>
      </c>
      <c r="D3756" t="s">
        <v>8123</v>
      </c>
      <c r="E3756">
        <v>63</v>
      </c>
      <c r="F3756">
        <v>0.55566996335983276</v>
      </c>
      <c r="G3756">
        <v>0.30700001120567322</v>
      </c>
    </row>
    <row r="3757" spans="1:7">
      <c r="A3757" t="s">
        <v>1609</v>
      </c>
      <c r="B3757" t="s">
        <v>5501</v>
      </c>
      <c r="C3757" t="s">
        <v>297</v>
      </c>
      <c r="D3757" t="s">
        <v>8123</v>
      </c>
      <c r="E3757">
        <v>10</v>
      </c>
      <c r="F3757">
        <v>1.6291800737380981</v>
      </c>
      <c r="G3757">
        <v>0.88499999046325684</v>
      </c>
    </row>
    <row r="3758" spans="1:7">
      <c r="A3758" t="s">
        <v>1609</v>
      </c>
      <c r="B3758" t="s">
        <v>5501</v>
      </c>
      <c r="C3758" t="s">
        <v>287</v>
      </c>
      <c r="D3758" t="s">
        <v>8123</v>
      </c>
      <c r="E3758">
        <v>1</v>
      </c>
      <c r="F3758">
        <v>0.25760000944137573</v>
      </c>
      <c r="G3758">
        <v>0.14100000262260437</v>
      </c>
    </row>
    <row r="3759" spans="1:7">
      <c r="A3759" t="s">
        <v>1610</v>
      </c>
      <c r="B3759" t="s">
        <v>5502</v>
      </c>
      <c r="C3759" t="s">
        <v>294</v>
      </c>
      <c r="D3759" t="s">
        <v>8258</v>
      </c>
      <c r="E3759">
        <v>26</v>
      </c>
      <c r="F3759">
        <v>3.6454699039459229</v>
      </c>
      <c r="G3759">
        <v>1.9789999723434448</v>
      </c>
    </row>
    <row r="3760" spans="1:7">
      <c r="A3760" t="s">
        <v>1610</v>
      </c>
      <c r="B3760" t="s">
        <v>5502</v>
      </c>
      <c r="C3760" t="s">
        <v>298</v>
      </c>
      <c r="D3760" t="s">
        <v>8258</v>
      </c>
      <c r="E3760">
        <v>4</v>
      </c>
      <c r="F3760">
        <v>1.3335200548171997</v>
      </c>
      <c r="G3760">
        <v>0.72500002384185791</v>
      </c>
    </row>
    <row r="3761" spans="1:7">
      <c r="A3761" t="s">
        <v>1610</v>
      </c>
      <c r="B3761" t="s">
        <v>5502</v>
      </c>
      <c r="C3761" t="s">
        <v>275</v>
      </c>
      <c r="D3761" t="s">
        <v>8258</v>
      </c>
      <c r="E3761">
        <v>53673.8984375</v>
      </c>
      <c r="F3761">
        <v>7126.98193359375</v>
      </c>
      <c r="G3761">
        <v>4517.11181640625</v>
      </c>
    </row>
    <row r="3762" spans="1:7">
      <c r="A3762" t="s">
        <v>1610</v>
      </c>
      <c r="B3762" t="s">
        <v>5502</v>
      </c>
      <c r="C3762" t="s">
        <v>289</v>
      </c>
      <c r="D3762" t="s">
        <v>8258</v>
      </c>
      <c r="E3762">
        <v>10</v>
      </c>
      <c r="F3762">
        <v>371.03353881835937</v>
      </c>
      <c r="G3762">
        <v>201.27000427246094</v>
      </c>
    </row>
    <row r="3763" spans="1:7">
      <c r="A3763" t="s">
        <v>1610</v>
      </c>
      <c r="B3763" t="s">
        <v>5502</v>
      </c>
      <c r="C3763" t="s">
        <v>274</v>
      </c>
      <c r="D3763" t="s">
        <v>8258</v>
      </c>
      <c r="E3763">
        <v>65584.734375</v>
      </c>
      <c r="F3763">
        <v>16528.076171875</v>
      </c>
      <c r="G3763">
        <v>6872.98486328125</v>
      </c>
    </row>
    <row r="3764" spans="1:7">
      <c r="A3764" t="s">
        <v>1610</v>
      </c>
      <c r="B3764" t="s">
        <v>5502</v>
      </c>
      <c r="C3764" t="s">
        <v>8234</v>
      </c>
      <c r="D3764" t="s">
        <v>8258</v>
      </c>
      <c r="E3764">
        <v>1002</v>
      </c>
      <c r="F3764">
        <v>761.05108642578125</v>
      </c>
      <c r="G3764">
        <v>417.96200561523437</v>
      </c>
    </row>
    <row r="3765" spans="1:7">
      <c r="A3765" t="s">
        <v>1610</v>
      </c>
      <c r="B3765" t="s">
        <v>5502</v>
      </c>
      <c r="C3765" t="s">
        <v>8236</v>
      </c>
      <c r="D3765" t="s">
        <v>8258</v>
      </c>
      <c r="E3765">
        <v>12</v>
      </c>
      <c r="F3765">
        <v>2.3073999881744385</v>
      </c>
      <c r="G3765">
        <v>1.2599999904632568</v>
      </c>
    </row>
    <row r="3766" spans="1:7">
      <c r="A3766" t="s">
        <v>1610</v>
      </c>
      <c r="B3766" t="s">
        <v>5502</v>
      </c>
      <c r="C3766" t="s">
        <v>287</v>
      </c>
      <c r="D3766" t="s">
        <v>8258</v>
      </c>
      <c r="E3766">
        <v>3</v>
      </c>
      <c r="F3766">
        <v>1.36326003074646</v>
      </c>
      <c r="G3766">
        <v>1.4000000432133675E-2</v>
      </c>
    </row>
    <row r="3767" spans="1:7">
      <c r="A3767" t="s">
        <v>1611</v>
      </c>
      <c r="B3767" t="s">
        <v>5503</v>
      </c>
      <c r="C3767" t="s">
        <v>279</v>
      </c>
      <c r="D3767" t="s">
        <v>8258</v>
      </c>
      <c r="E3767">
        <v>0.10000000149011612</v>
      </c>
      <c r="F3767">
        <v>0.22960999608039856</v>
      </c>
      <c r="G3767">
        <v>9.7999997437000275E-2</v>
      </c>
    </row>
    <row r="3768" spans="1:7">
      <c r="A3768" t="s">
        <v>1611</v>
      </c>
      <c r="B3768" t="s">
        <v>5503</v>
      </c>
      <c r="C3768" t="s">
        <v>278</v>
      </c>
      <c r="D3768" t="s">
        <v>8258</v>
      </c>
      <c r="E3768">
        <v>2</v>
      </c>
      <c r="F3768">
        <v>30.763208389282227</v>
      </c>
      <c r="G3768">
        <v>13.041999816894531</v>
      </c>
    </row>
    <row r="3769" spans="1:7">
      <c r="A3769" t="s">
        <v>1611</v>
      </c>
      <c r="B3769" t="s">
        <v>5503</v>
      </c>
      <c r="C3769" t="s">
        <v>275</v>
      </c>
      <c r="D3769" t="s">
        <v>8258</v>
      </c>
      <c r="E3769">
        <v>28614.4609375</v>
      </c>
      <c r="F3769">
        <v>6161.85693359375</v>
      </c>
      <c r="G3769">
        <v>2611.60595703125</v>
      </c>
    </row>
    <row r="3770" spans="1:7">
      <c r="A3770" t="s">
        <v>1611</v>
      </c>
      <c r="B3770" t="s">
        <v>5503</v>
      </c>
      <c r="C3770" t="s">
        <v>289</v>
      </c>
      <c r="D3770" t="s">
        <v>8258</v>
      </c>
      <c r="E3770">
        <v>53.049999237060547</v>
      </c>
      <c r="F3770">
        <v>209.63923645019531</v>
      </c>
      <c r="G3770">
        <v>88.859001159667969</v>
      </c>
    </row>
    <row r="3771" spans="1:7">
      <c r="A3771" t="s">
        <v>1611</v>
      </c>
      <c r="B3771" t="s">
        <v>5503</v>
      </c>
      <c r="C3771" t="s">
        <v>274</v>
      </c>
      <c r="D3771" t="s">
        <v>8258</v>
      </c>
      <c r="E3771">
        <v>158449.4375</v>
      </c>
      <c r="F3771">
        <v>34023.328125</v>
      </c>
      <c r="G3771">
        <v>14416.5458984375</v>
      </c>
    </row>
    <row r="3772" spans="1:7">
      <c r="A3772" t="s">
        <v>1611</v>
      </c>
      <c r="B3772" t="s">
        <v>5503</v>
      </c>
      <c r="C3772" t="s">
        <v>277</v>
      </c>
      <c r="D3772" t="s">
        <v>8258</v>
      </c>
      <c r="E3772">
        <v>1.2999999523162842</v>
      </c>
      <c r="F3772">
        <v>0.8209499716758728</v>
      </c>
      <c r="G3772">
        <v>0.35199999809265137</v>
      </c>
    </row>
    <row r="3773" spans="1:7">
      <c r="A3773" t="s">
        <v>1611</v>
      </c>
      <c r="B3773" t="s">
        <v>5503</v>
      </c>
      <c r="C3773" t="s">
        <v>287</v>
      </c>
      <c r="D3773" t="s">
        <v>8258</v>
      </c>
      <c r="E3773">
        <v>6</v>
      </c>
      <c r="F3773">
        <v>13.582180023193359</v>
      </c>
      <c r="G3773">
        <v>5.7569999694824219</v>
      </c>
    </row>
    <row r="3774" spans="1:7">
      <c r="A3774" t="s">
        <v>1612</v>
      </c>
      <c r="B3774" t="s">
        <v>5504</v>
      </c>
      <c r="C3774" t="s">
        <v>288</v>
      </c>
      <c r="D3774" t="s">
        <v>8258</v>
      </c>
      <c r="E3774">
        <v>0.5</v>
      </c>
      <c r="F3774">
        <v>3.8215701580047607</v>
      </c>
      <c r="G3774">
        <v>1.621999979019165</v>
      </c>
    </row>
    <row r="3775" spans="1:7">
      <c r="A3775" t="s">
        <v>1612</v>
      </c>
      <c r="B3775" t="s">
        <v>5504</v>
      </c>
      <c r="C3775" t="s">
        <v>296</v>
      </c>
      <c r="D3775" t="s">
        <v>8258</v>
      </c>
      <c r="E3775">
        <v>2.5</v>
      </c>
      <c r="F3775">
        <v>1.8288899660110474</v>
      </c>
      <c r="G3775">
        <v>0.77600002288818359</v>
      </c>
    </row>
    <row r="3776" spans="1:7">
      <c r="A3776" t="s">
        <v>1612</v>
      </c>
      <c r="B3776" t="s">
        <v>5504</v>
      </c>
      <c r="C3776" t="s">
        <v>275</v>
      </c>
      <c r="D3776" t="s">
        <v>8258</v>
      </c>
      <c r="E3776">
        <v>11887.66015625</v>
      </c>
      <c r="F3776">
        <v>2635.024658203125</v>
      </c>
      <c r="G3776">
        <v>1154.666015625</v>
      </c>
    </row>
    <row r="3777" spans="1:7">
      <c r="A3777" t="s">
        <v>1612</v>
      </c>
      <c r="B3777" t="s">
        <v>5504</v>
      </c>
      <c r="C3777" t="s">
        <v>349</v>
      </c>
      <c r="D3777" t="s">
        <v>8258</v>
      </c>
      <c r="E3777">
        <v>8.1999998092651367</v>
      </c>
      <c r="F3777">
        <v>23.195730209350586</v>
      </c>
      <c r="G3777">
        <v>9.8330001831054687</v>
      </c>
    </row>
    <row r="3778" spans="1:7">
      <c r="A3778" t="s">
        <v>1612</v>
      </c>
      <c r="B3778" t="s">
        <v>5504</v>
      </c>
      <c r="C3778" t="s">
        <v>274</v>
      </c>
      <c r="D3778" t="s">
        <v>8258</v>
      </c>
      <c r="E3778">
        <v>294015.1875</v>
      </c>
      <c r="F3778">
        <v>93648.921875</v>
      </c>
      <c r="G3778">
        <v>20212.6875</v>
      </c>
    </row>
    <row r="3779" spans="1:7">
      <c r="A3779" t="s">
        <v>1612</v>
      </c>
      <c r="B3779" t="s">
        <v>5504</v>
      </c>
      <c r="C3779" t="s">
        <v>277</v>
      </c>
      <c r="D3779" t="s">
        <v>8258</v>
      </c>
      <c r="E3779">
        <v>1455.699951171875</v>
      </c>
      <c r="F3779">
        <v>358.47955322265625</v>
      </c>
      <c r="G3779">
        <v>152.00399780273437</v>
      </c>
    </row>
    <row r="3780" spans="1:7">
      <c r="A3780" t="s">
        <v>1612</v>
      </c>
      <c r="B3780" t="s">
        <v>5504</v>
      </c>
      <c r="C3780" t="s">
        <v>8236</v>
      </c>
      <c r="D3780" t="s">
        <v>8258</v>
      </c>
      <c r="E3780">
        <v>0.10000000149011612</v>
      </c>
      <c r="F3780">
        <v>30.462259292602539</v>
      </c>
      <c r="G3780">
        <v>12.91100025177002</v>
      </c>
    </row>
    <row r="3781" spans="1:7">
      <c r="A3781" t="s">
        <v>1612</v>
      </c>
      <c r="B3781" t="s">
        <v>5504</v>
      </c>
      <c r="C3781" t="s">
        <v>287</v>
      </c>
      <c r="D3781" t="s">
        <v>8258</v>
      </c>
      <c r="E3781">
        <v>1.5</v>
      </c>
      <c r="F3781">
        <v>5.5583200454711914</v>
      </c>
      <c r="G3781">
        <v>2.3629999160766602</v>
      </c>
    </row>
    <row r="3782" spans="1:7">
      <c r="A3782" t="s">
        <v>1613</v>
      </c>
      <c r="B3782" t="s">
        <v>5505</v>
      </c>
      <c r="C3782" t="s">
        <v>274</v>
      </c>
      <c r="D3782" t="s">
        <v>8258</v>
      </c>
      <c r="E3782">
        <v>43451.609375</v>
      </c>
      <c r="F3782">
        <v>7757.0625</v>
      </c>
      <c r="G3782">
        <v>1528.18603515625</v>
      </c>
    </row>
    <row r="3783" spans="1:7">
      <c r="A3783" t="s">
        <v>1614</v>
      </c>
      <c r="B3783" t="s">
        <v>5506</v>
      </c>
      <c r="C3783" t="s">
        <v>275</v>
      </c>
      <c r="D3783" t="s">
        <v>8258</v>
      </c>
      <c r="E3783">
        <v>19232.869140625</v>
      </c>
      <c r="F3783">
        <v>5751.31298828125</v>
      </c>
      <c r="G3783">
        <v>2419.0380859375</v>
      </c>
    </row>
    <row r="3784" spans="1:7">
      <c r="A3784" t="s">
        <v>1614</v>
      </c>
      <c r="B3784" t="s">
        <v>5506</v>
      </c>
      <c r="C3784" t="s">
        <v>289</v>
      </c>
      <c r="D3784" t="s">
        <v>8258</v>
      </c>
      <c r="E3784">
        <v>10.764800071716309</v>
      </c>
      <c r="F3784">
        <v>55.856800079345703</v>
      </c>
      <c r="G3784">
        <v>23.688999176025391</v>
      </c>
    </row>
    <row r="3785" spans="1:7">
      <c r="A3785" t="s">
        <v>1614</v>
      </c>
      <c r="B3785" t="s">
        <v>5506</v>
      </c>
      <c r="C3785" t="s">
        <v>276</v>
      </c>
      <c r="D3785" t="s">
        <v>8258</v>
      </c>
      <c r="E3785">
        <v>15163.2001953125</v>
      </c>
      <c r="F3785">
        <v>9347.1630859375</v>
      </c>
      <c r="G3785">
        <v>1531.0660400390625</v>
      </c>
    </row>
    <row r="3786" spans="1:7">
      <c r="A3786" t="s">
        <v>1614</v>
      </c>
      <c r="B3786" t="s">
        <v>5506</v>
      </c>
      <c r="C3786" t="s">
        <v>280</v>
      </c>
      <c r="D3786" t="s">
        <v>8258</v>
      </c>
      <c r="E3786">
        <v>926</v>
      </c>
      <c r="F3786">
        <v>1989.399169921875</v>
      </c>
      <c r="G3786">
        <v>843.176025390625</v>
      </c>
    </row>
    <row r="3787" spans="1:7">
      <c r="A3787" t="s">
        <v>1614</v>
      </c>
      <c r="B3787" t="s">
        <v>5506</v>
      </c>
      <c r="C3787" t="s">
        <v>274</v>
      </c>
      <c r="D3787" t="s">
        <v>8258</v>
      </c>
      <c r="E3787">
        <v>491537.0625</v>
      </c>
      <c r="F3787">
        <v>97727.125</v>
      </c>
      <c r="G3787">
        <v>36304.06640625</v>
      </c>
    </row>
    <row r="3788" spans="1:7">
      <c r="A3788" t="s">
        <v>1614</v>
      </c>
      <c r="B3788" t="s">
        <v>5506</v>
      </c>
      <c r="C3788" t="s">
        <v>290</v>
      </c>
      <c r="D3788" t="s">
        <v>8258</v>
      </c>
      <c r="E3788">
        <v>0.30000001192092896</v>
      </c>
      <c r="F3788">
        <v>2.7552599906921387</v>
      </c>
      <c r="G3788">
        <v>1.1699999570846558</v>
      </c>
    </row>
    <row r="3789" spans="1:7">
      <c r="A3789" t="s">
        <v>1614</v>
      </c>
      <c r="B3789" t="s">
        <v>5506</v>
      </c>
      <c r="C3789" t="s">
        <v>277</v>
      </c>
      <c r="D3789" t="s">
        <v>8258</v>
      </c>
      <c r="E3789">
        <v>1984.5</v>
      </c>
      <c r="F3789">
        <v>1331.527587890625</v>
      </c>
      <c r="G3789">
        <v>311.37399291992187</v>
      </c>
    </row>
    <row r="3790" spans="1:7">
      <c r="A3790" t="s">
        <v>1614</v>
      </c>
      <c r="B3790" t="s">
        <v>5506</v>
      </c>
      <c r="C3790" t="s">
        <v>8236</v>
      </c>
      <c r="D3790" t="s">
        <v>8258</v>
      </c>
      <c r="E3790">
        <v>45.5</v>
      </c>
      <c r="F3790">
        <v>94.29949951171875</v>
      </c>
      <c r="G3790">
        <v>39.967998504638672</v>
      </c>
    </row>
    <row r="3791" spans="1:7">
      <c r="A3791" t="s">
        <v>1615</v>
      </c>
      <c r="B3791" t="s">
        <v>5507</v>
      </c>
      <c r="C3791" t="s">
        <v>312</v>
      </c>
      <c r="D3791" t="s">
        <v>8258</v>
      </c>
      <c r="E3791">
        <v>1</v>
      </c>
      <c r="F3791">
        <v>9.6807994842529297</v>
      </c>
      <c r="G3791">
        <v>5.254000186920166</v>
      </c>
    </row>
    <row r="3792" spans="1:7">
      <c r="A3792" t="s">
        <v>1615</v>
      </c>
      <c r="B3792" t="s">
        <v>5507</v>
      </c>
      <c r="C3792" t="s">
        <v>8242</v>
      </c>
      <c r="D3792" t="s">
        <v>8258</v>
      </c>
      <c r="E3792">
        <v>597</v>
      </c>
      <c r="F3792">
        <v>20.590009689331055</v>
      </c>
      <c r="G3792">
        <v>1.3400000333786011</v>
      </c>
    </row>
    <row r="3793" spans="1:7">
      <c r="A3793" t="s">
        <v>1615</v>
      </c>
      <c r="B3793" t="s">
        <v>5507</v>
      </c>
      <c r="C3793" t="s">
        <v>275</v>
      </c>
      <c r="D3793" t="s">
        <v>8258</v>
      </c>
      <c r="E3793">
        <v>235642.71875</v>
      </c>
      <c r="F3793">
        <v>21269.29296875</v>
      </c>
      <c r="G3793">
        <v>12055.7822265625</v>
      </c>
    </row>
    <row r="3794" spans="1:7">
      <c r="A3794" t="s">
        <v>1615</v>
      </c>
      <c r="B3794" t="s">
        <v>5507</v>
      </c>
      <c r="C3794" t="s">
        <v>289</v>
      </c>
      <c r="D3794" t="s">
        <v>8258</v>
      </c>
      <c r="E3794">
        <v>4.6999998092651367</v>
      </c>
      <c r="F3794">
        <v>342.30517578125</v>
      </c>
      <c r="G3794">
        <v>185.68800354003906</v>
      </c>
    </row>
    <row r="3795" spans="1:7">
      <c r="A3795" t="s">
        <v>1615</v>
      </c>
      <c r="B3795" t="s">
        <v>5507</v>
      </c>
      <c r="C3795" t="s">
        <v>276</v>
      </c>
      <c r="D3795" t="s">
        <v>8258</v>
      </c>
      <c r="E3795">
        <v>4</v>
      </c>
      <c r="F3795">
        <v>149.11738586425781</v>
      </c>
      <c r="G3795">
        <v>80.956001281738281</v>
      </c>
    </row>
    <row r="3796" spans="1:7">
      <c r="A3796" t="s">
        <v>1615</v>
      </c>
      <c r="B3796" t="s">
        <v>5507</v>
      </c>
      <c r="C3796" t="s">
        <v>295</v>
      </c>
      <c r="D3796" t="s">
        <v>8258</v>
      </c>
      <c r="E3796">
        <v>24</v>
      </c>
      <c r="F3796">
        <v>27.666269302368164</v>
      </c>
      <c r="G3796">
        <v>15.076000213623047</v>
      </c>
    </row>
    <row r="3797" spans="1:7">
      <c r="A3797" t="s">
        <v>1615</v>
      </c>
      <c r="B3797" t="s">
        <v>5507</v>
      </c>
      <c r="C3797" t="s">
        <v>293</v>
      </c>
      <c r="D3797" t="s">
        <v>8258</v>
      </c>
      <c r="E3797">
        <v>90</v>
      </c>
      <c r="F3797">
        <v>11.404000282287598</v>
      </c>
      <c r="G3797">
        <v>4.6269998550415039</v>
      </c>
    </row>
    <row r="3798" spans="1:7">
      <c r="A3798" t="s">
        <v>1615</v>
      </c>
      <c r="B3798" t="s">
        <v>5507</v>
      </c>
      <c r="C3798" t="s">
        <v>311</v>
      </c>
      <c r="D3798" t="s">
        <v>8258</v>
      </c>
      <c r="E3798">
        <v>2.2000000476837158</v>
      </c>
      <c r="F3798">
        <v>35.22332763671875</v>
      </c>
      <c r="G3798">
        <v>19.111000061035156</v>
      </c>
    </row>
    <row r="3799" spans="1:7">
      <c r="A3799" t="s">
        <v>1615</v>
      </c>
      <c r="B3799" t="s">
        <v>5507</v>
      </c>
      <c r="C3799" t="s">
        <v>274</v>
      </c>
      <c r="D3799" t="s">
        <v>8258</v>
      </c>
      <c r="E3799">
        <v>315166.375</v>
      </c>
      <c r="F3799">
        <v>59732.82421875</v>
      </c>
      <c r="G3799">
        <v>31849.685546875</v>
      </c>
    </row>
    <row r="3800" spans="1:7">
      <c r="A3800" t="s">
        <v>1615</v>
      </c>
      <c r="B3800" t="s">
        <v>5507</v>
      </c>
      <c r="C3800" t="s">
        <v>282</v>
      </c>
      <c r="D3800" t="s">
        <v>8258</v>
      </c>
      <c r="E3800">
        <v>3.2000000476837158</v>
      </c>
      <c r="F3800">
        <v>194.70657348632812</v>
      </c>
      <c r="G3800">
        <v>105.62000274658203</v>
      </c>
    </row>
    <row r="3801" spans="1:7">
      <c r="A3801" t="s">
        <v>1615</v>
      </c>
      <c r="B3801" t="s">
        <v>5507</v>
      </c>
      <c r="C3801" t="s">
        <v>290</v>
      </c>
      <c r="D3801" t="s">
        <v>8258</v>
      </c>
      <c r="E3801">
        <v>36.740001678466797</v>
      </c>
      <c r="F3801">
        <v>68.722129821777344</v>
      </c>
      <c r="G3801">
        <v>37.286998748779297</v>
      </c>
    </row>
    <row r="3802" spans="1:7">
      <c r="A3802" t="s">
        <v>1615</v>
      </c>
      <c r="B3802" t="s">
        <v>5507</v>
      </c>
      <c r="C3802" t="s">
        <v>8234</v>
      </c>
      <c r="D3802" t="s">
        <v>8258</v>
      </c>
      <c r="E3802">
        <v>6</v>
      </c>
      <c r="F3802">
        <v>11.674830436706543</v>
      </c>
      <c r="G3802">
        <v>12.175000190734863</v>
      </c>
    </row>
    <row r="3803" spans="1:7">
      <c r="A3803" t="s">
        <v>1615</v>
      </c>
      <c r="B3803" t="s">
        <v>5507</v>
      </c>
      <c r="C3803" t="s">
        <v>8239</v>
      </c>
      <c r="D3803" t="s">
        <v>8258</v>
      </c>
      <c r="E3803">
        <v>4230</v>
      </c>
      <c r="F3803">
        <v>1066.239990234375</v>
      </c>
      <c r="G3803">
        <v>578.385986328125</v>
      </c>
    </row>
    <row r="3804" spans="1:7">
      <c r="A3804" t="s">
        <v>1615</v>
      </c>
      <c r="B3804" t="s">
        <v>5507</v>
      </c>
      <c r="C3804" t="s">
        <v>8252</v>
      </c>
      <c r="D3804" t="s">
        <v>8258</v>
      </c>
      <c r="E3804">
        <v>2215</v>
      </c>
      <c r="F3804">
        <v>620.65069580078125</v>
      </c>
      <c r="G3804">
        <v>336.67498779296875</v>
      </c>
    </row>
    <row r="3805" spans="1:7">
      <c r="A3805" t="s">
        <v>1615</v>
      </c>
      <c r="B3805" t="s">
        <v>5507</v>
      </c>
      <c r="C3805" t="s">
        <v>301</v>
      </c>
      <c r="D3805" t="s">
        <v>8258</v>
      </c>
      <c r="E3805">
        <v>52.099998474121094</v>
      </c>
      <c r="F3805">
        <v>31.093471527099609</v>
      </c>
      <c r="G3805">
        <v>16.87299919128418</v>
      </c>
    </row>
    <row r="3806" spans="1:7">
      <c r="A3806" t="s">
        <v>1615</v>
      </c>
      <c r="B3806" t="s">
        <v>5507</v>
      </c>
      <c r="C3806" t="s">
        <v>277</v>
      </c>
      <c r="D3806" t="s">
        <v>8258</v>
      </c>
      <c r="E3806">
        <v>2055.60009765625</v>
      </c>
      <c r="F3806">
        <v>1793.068359375</v>
      </c>
      <c r="G3806">
        <v>972.71697998046875</v>
      </c>
    </row>
    <row r="3807" spans="1:7">
      <c r="A3807" t="s">
        <v>1615</v>
      </c>
      <c r="B3807" t="s">
        <v>5507</v>
      </c>
      <c r="C3807" t="s">
        <v>287</v>
      </c>
      <c r="D3807" t="s">
        <v>8258</v>
      </c>
      <c r="E3807">
        <v>48.728000640869141</v>
      </c>
      <c r="F3807">
        <v>43.160270690917969</v>
      </c>
      <c r="G3807">
        <v>22.00200080871582</v>
      </c>
    </row>
    <row r="3808" spans="1:7">
      <c r="A3808" t="s">
        <v>1616</v>
      </c>
      <c r="B3808" t="s">
        <v>5508</v>
      </c>
      <c r="C3808" t="s">
        <v>294</v>
      </c>
      <c r="D3808" t="s">
        <v>8123</v>
      </c>
      <c r="E3808">
        <v>1800</v>
      </c>
      <c r="F3808">
        <v>68.431838989257813</v>
      </c>
      <c r="G3808">
        <v>24.948999404907227</v>
      </c>
    </row>
    <row r="3809" spans="1:7">
      <c r="A3809" t="s">
        <v>1616</v>
      </c>
      <c r="B3809" t="s">
        <v>5508</v>
      </c>
      <c r="C3809" t="s">
        <v>275</v>
      </c>
      <c r="D3809" t="s">
        <v>8123</v>
      </c>
      <c r="E3809">
        <v>512403</v>
      </c>
      <c r="F3809">
        <v>3016.431884765625</v>
      </c>
      <c r="G3809">
        <v>1247.970947265625</v>
      </c>
    </row>
    <row r="3810" spans="1:7">
      <c r="A3810" t="s">
        <v>1616</v>
      </c>
      <c r="B3810" t="s">
        <v>5508</v>
      </c>
      <c r="C3810" t="s">
        <v>326</v>
      </c>
      <c r="D3810" t="s">
        <v>8123</v>
      </c>
      <c r="E3810">
        <v>180</v>
      </c>
      <c r="F3810">
        <v>40.907390594482422</v>
      </c>
      <c r="G3810">
        <v>14.925000190734863</v>
      </c>
    </row>
    <row r="3811" spans="1:7">
      <c r="A3811" t="s">
        <v>1616</v>
      </c>
      <c r="B3811" t="s">
        <v>5508</v>
      </c>
      <c r="C3811" t="s">
        <v>274</v>
      </c>
      <c r="D3811" t="s">
        <v>8123</v>
      </c>
      <c r="E3811">
        <v>67538</v>
      </c>
      <c r="F3811">
        <v>2562.586181640625</v>
      </c>
      <c r="G3811">
        <v>935.70001220703125</v>
      </c>
    </row>
    <row r="3812" spans="1:7">
      <c r="A3812" t="s">
        <v>1616</v>
      </c>
      <c r="B3812" t="s">
        <v>5508</v>
      </c>
      <c r="C3812" t="s">
        <v>8236</v>
      </c>
      <c r="D3812" t="s">
        <v>8123</v>
      </c>
      <c r="E3812">
        <v>11091</v>
      </c>
      <c r="F3812">
        <v>1719.0079345703125</v>
      </c>
      <c r="G3812">
        <v>626.5830078125</v>
      </c>
    </row>
    <row r="3813" spans="1:7">
      <c r="A3813" t="s">
        <v>1617</v>
      </c>
      <c r="B3813" t="s">
        <v>5509</v>
      </c>
      <c r="C3813" t="s">
        <v>294</v>
      </c>
      <c r="D3813" t="s">
        <v>8123</v>
      </c>
      <c r="E3813">
        <v>90888</v>
      </c>
      <c r="F3813">
        <v>4408.50830078125</v>
      </c>
      <c r="G3813">
        <v>2391.5859375</v>
      </c>
    </row>
    <row r="3814" spans="1:7">
      <c r="A3814" t="s">
        <v>1617</v>
      </c>
      <c r="B3814" t="s">
        <v>5509</v>
      </c>
      <c r="C3814" t="s">
        <v>275</v>
      </c>
      <c r="D3814" t="s">
        <v>8123</v>
      </c>
      <c r="E3814">
        <v>363334</v>
      </c>
      <c r="F3814">
        <v>13403.5126953125</v>
      </c>
      <c r="G3814">
        <v>8629.4228515625</v>
      </c>
    </row>
    <row r="3815" spans="1:7">
      <c r="A3815" t="s">
        <v>1617</v>
      </c>
      <c r="B3815" t="s">
        <v>5509</v>
      </c>
      <c r="C3815" t="s">
        <v>274</v>
      </c>
      <c r="D3815" t="s">
        <v>8123</v>
      </c>
      <c r="E3815">
        <v>237007</v>
      </c>
      <c r="F3815">
        <v>11454.9169921875</v>
      </c>
      <c r="G3815">
        <v>6413.6650390625</v>
      </c>
    </row>
    <row r="3816" spans="1:7">
      <c r="A3816" t="s">
        <v>1617</v>
      </c>
      <c r="B3816" t="s">
        <v>5509</v>
      </c>
      <c r="C3816" t="s">
        <v>277</v>
      </c>
      <c r="D3816" t="s">
        <v>8123</v>
      </c>
      <c r="E3816">
        <v>83449</v>
      </c>
      <c r="F3816">
        <v>6340.17236328125</v>
      </c>
      <c r="G3816">
        <v>3435.114990234375</v>
      </c>
    </row>
    <row r="3817" spans="1:7">
      <c r="A3817" t="s">
        <v>1618</v>
      </c>
      <c r="B3817" t="s">
        <v>5510</v>
      </c>
      <c r="C3817" t="s">
        <v>275</v>
      </c>
      <c r="D3817" t="s">
        <v>8123</v>
      </c>
      <c r="E3817">
        <v>622912.0625</v>
      </c>
      <c r="F3817">
        <v>27164.421875</v>
      </c>
      <c r="G3817">
        <v>16651.4921875</v>
      </c>
    </row>
    <row r="3818" spans="1:7">
      <c r="A3818" t="s">
        <v>1618</v>
      </c>
      <c r="B3818" t="s">
        <v>5510</v>
      </c>
      <c r="C3818" t="s">
        <v>315</v>
      </c>
      <c r="D3818" t="s">
        <v>8123</v>
      </c>
      <c r="E3818">
        <v>1</v>
      </c>
      <c r="F3818">
        <v>68.267257690429687</v>
      </c>
      <c r="G3818">
        <v>37.0989990234375</v>
      </c>
    </row>
    <row r="3819" spans="1:7">
      <c r="A3819" t="s">
        <v>1618</v>
      </c>
      <c r="B3819" t="s">
        <v>5510</v>
      </c>
      <c r="C3819" t="s">
        <v>295</v>
      </c>
      <c r="D3819" t="s">
        <v>8123</v>
      </c>
      <c r="E3819">
        <v>1</v>
      </c>
      <c r="F3819">
        <v>0.56415998935699463</v>
      </c>
      <c r="G3819">
        <v>0.30799999833106995</v>
      </c>
    </row>
    <row r="3820" spans="1:7">
      <c r="A3820" t="s">
        <v>1618</v>
      </c>
      <c r="B3820" t="s">
        <v>5510</v>
      </c>
      <c r="C3820" t="s">
        <v>326</v>
      </c>
      <c r="D3820" t="s">
        <v>8123</v>
      </c>
      <c r="E3820">
        <v>1042</v>
      </c>
      <c r="F3820">
        <v>132.5985107421875</v>
      </c>
      <c r="G3820">
        <v>72.023002624511719</v>
      </c>
    </row>
    <row r="3821" spans="1:7">
      <c r="A3821" t="s">
        <v>1618</v>
      </c>
      <c r="B3821" t="s">
        <v>5510</v>
      </c>
      <c r="C3821" t="s">
        <v>280</v>
      </c>
      <c r="D3821" t="s">
        <v>8123</v>
      </c>
      <c r="E3821">
        <v>14070</v>
      </c>
      <c r="F3821">
        <v>2141.257080078125</v>
      </c>
      <c r="G3821">
        <v>1161.719970703125</v>
      </c>
    </row>
    <row r="3822" spans="1:7">
      <c r="A3822" t="s">
        <v>1618</v>
      </c>
      <c r="B3822" t="s">
        <v>5510</v>
      </c>
      <c r="C3822" t="s">
        <v>274</v>
      </c>
      <c r="D3822" t="s">
        <v>8123</v>
      </c>
      <c r="E3822">
        <v>2187009.5</v>
      </c>
      <c r="F3822">
        <v>30805.67578125</v>
      </c>
      <c r="G3822">
        <v>18170.5390625</v>
      </c>
    </row>
    <row r="3823" spans="1:7">
      <c r="A3823" t="s">
        <v>1618</v>
      </c>
      <c r="B3823" t="s">
        <v>5510</v>
      </c>
      <c r="C3823" t="s">
        <v>8234</v>
      </c>
      <c r="D3823" t="s">
        <v>8123</v>
      </c>
      <c r="E3823">
        <v>25158</v>
      </c>
      <c r="F3823">
        <v>2515.565185546875</v>
      </c>
      <c r="G3823">
        <v>1364.7110595703125</v>
      </c>
    </row>
    <row r="3824" spans="1:7">
      <c r="A3824" t="s">
        <v>1618</v>
      </c>
      <c r="B3824" t="s">
        <v>5510</v>
      </c>
      <c r="C3824" t="s">
        <v>277</v>
      </c>
      <c r="D3824" t="s">
        <v>8123</v>
      </c>
      <c r="E3824">
        <v>50434</v>
      </c>
      <c r="F3824">
        <v>7927.92626953125</v>
      </c>
      <c r="G3824">
        <v>4300.951171875</v>
      </c>
    </row>
    <row r="3825" spans="1:7">
      <c r="A3825" t="s">
        <v>1618</v>
      </c>
      <c r="B3825" t="s">
        <v>5510</v>
      </c>
      <c r="C3825" t="s">
        <v>8236</v>
      </c>
      <c r="D3825" t="s">
        <v>8123</v>
      </c>
      <c r="E3825">
        <v>5052</v>
      </c>
      <c r="F3825">
        <v>985.66943359375</v>
      </c>
      <c r="G3825">
        <v>534.68701171875</v>
      </c>
    </row>
    <row r="3826" spans="1:7">
      <c r="A3826" t="s">
        <v>1618</v>
      </c>
      <c r="B3826" t="s">
        <v>5510</v>
      </c>
      <c r="C3826" t="s">
        <v>287</v>
      </c>
      <c r="D3826" t="s">
        <v>8123</v>
      </c>
      <c r="E3826">
        <v>45</v>
      </c>
      <c r="F3826">
        <v>32.106269836425781</v>
      </c>
      <c r="G3826">
        <v>17.424999237060547</v>
      </c>
    </row>
    <row r="3827" spans="1:7">
      <c r="A3827" t="s">
        <v>1618</v>
      </c>
      <c r="B3827" t="s">
        <v>5510</v>
      </c>
      <c r="C3827" t="s">
        <v>8235</v>
      </c>
      <c r="D3827" t="s">
        <v>8123</v>
      </c>
      <c r="E3827">
        <v>8794</v>
      </c>
      <c r="F3827">
        <v>985.4404296875</v>
      </c>
      <c r="G3827">
        <v>534.68902587890625</v>
      </c>
    </row>
    <row r="3828" spans="1:7">
      <c r="A3828" t="s">
        <v>1618</v>
      </c>
      <c r="B3828" t="s">
        <v>5510</v>
      </c>
      <c r="C3828" t="s">
        <v>286</v>
      </c>
      <c r="D3828" t="s">
        <v>8123</v>
      </c>
      <c r="E3828">
        <v>60</v>
      </c>
      <c r="F3828">
        <v>23.894948959350586</v>
      </c>
      <c r="G3828">
        <v>12.96399974822998</v>
      </c>
    </row>
    <row r="3829" spans="1:7">
      <c r="A3829" t="s">
        <v>1619</v>
      </c>
      <c r="B3829" t="s">
        <v>5511</v>
      </c>
      <c r="C3829" t="s">
        <v>8233</v>
      </c>
      <c r="D3829" t="s">
        <v>8123</v>
      </c>
      <c r="E3829">
        <v>1</v>
      </c>
      <c r="F3829">
        <v>1.1466999053955078</v>
      </c>
      <c r="G3829">
        <v>0.62400001287460327</v>
      </c>
    </row>
    <row r="3830" spans="1:7">
      <c r="A3830" t="s">
        <v>1619</v>
      </c>
      <c r="B3830" t="s">
        <v>5511</v>
      </c>
      <c r="C3830" t="s">
        <v>294</v>
      </c>
      <c r="D3830" t="s">
        <v>8123</v>
      </c>
      <c r="E3830">
        <v>144954</v>
      </c>
      <c r="F3830">
        <v>6564.40966796875</v>
      </c>
      <c r="G3830">
        <v>3660.697021484375</v>
      </c>
    </row>
    <row r="3831" spans="1:7">
      <c r="A3831" t="s">
        <v>1619</v>
      </c>
      <c r="B3831" t="s">
        <v>5511</v>
      </c>
      <c r="C3831" t="s">
        <v>275</v>
      </c>
      <c r="D3831" t="s">
        <v>8123</v>
      </c>
      <c r="E3831">
        <v>1112859.375</v>
      </c>
      <c r="F3831">
        <v>53983.09375</v>
      </c>
      <c r="G3831">
        <v>32281.14453125</v>
      </c>
    </row>
    <row r="3832" spans="1:7">
      <c r="A3832" t="s">
        <v>1619</v>
      </c>
      <c r="B3832" t="s">
        <v>5511</v>
      </c>
      <c r="C3832" t="s">
        <v>289</v>
      </c>
      <c r="D3832" t="s">
        <v>8123</v>
      </c>
      <c r="E3832">
        <v>66</v>
      </c>
      <c r="F3832">
        <v>119.73695373535156</v>
      </c>
      <c r="G3832">
        <v>64.958000183105469</v>
      </c>
    </row>
    <row r="3833" spans="1:7">
      <c r="A3833" t="s">
        <v>1619</v>
      </c>
      <c r="B3833" t="s">
        <v>5511</v>
      </c>
      <c r="C3833" t="s">
        <v>295</v>
      </c>
      <c r="D3833" t="s">
        <v>8123</v>
      </c>
      <c r="E3833">
        <v>1</v>
      </c>
      <c r="F3833">
        <v>1.7408499717712402</v>
      </c>
      <c r="G3833">
        <v>0.94700002670288086</v>
      </c>
    </row>
    <row r="3834" spans="1:7">
      <c r="A3834" t="s">
        <v>1619</v>
      </c>
      <c r="B3834" t="s">
        <v>5511</v>
      </c>
      <c r="C3834" t="s">
        <v>326</v>
      </c>
      <c r="D3834" t="s">
        <v>8123</v>
      </c>
      <c r="E3834">
        <v>52</v>
      </c>
      <c r="F3834">
        <v>229.35527038574219</v>
      </c>
      <c r="G3834">
        <v>124.41699981689453</v>
      </c>
    </row>
    <row r="3835" spans="1:7">
      <c r="A3835" t="s">
        <v>1619</v>
      </c>
      <c r="B3835" t="s">
        <v>5511</v>
      </c>
      <c r="C3835" t="s">
        <v>274</v>
      </c>
      <c r="D3835" t="s">
        <v>8123</v>
      </c>
      <c r="E3835">
        <v>1894657.875</v>
      </c>
      <c r="F3835">
        <v>28586.53125</v>
      </c>
      <c r="G3835">
        <v>16615.765625</v>
      </c>
    </row>
    <row r="3836" spans="1:7">
      <c r="A3836" t="s">
        <v>1619</v>
      </c>
      <c r="B3836" t="s">
        <v>5511</v>
      </c>
      <c r="C3836" t="s">
        <v>282</v>
      </c>
      <c r="D3836" t="s">
        <v>8123</v>
      </c>
      <c r="E3836">
        <v>22</v>
      </c>
      <c r="F3836">
        <v>2.5014700889587402</v>
      </c>
      <c r="G3836">
        <v>1.0010000467300415</v>
      </c>
    </row>
    <row r="3837" spans="1:7">
      <c r="A3837" t="s">
        <v>1619</v>
      </c>
      <c r="B3837" t="s">
        <v>5511</v>
      </c>
      <c r="C3837" t="s">
        <v>290</v>
      </c>
      <c r="D3837" t="s">
        <v>8123</v>
      </c>
      <c r="E3837">
        <v>4089</v>
      </c>
      <c r="F3837">
        <v>5871.173828125</v>
      </c>
      <c r="G3837">
        <v>0</v>
      </c>
    </row>
    <row r="3838" spans="1:7">
      <c r="A3838" t="s">
        <v>1619</v>
      </c>
      <c r="B3838" t="s">
        <v>5511</v>
      </c>
      <c r="C3838" t="s">
        <v>281</v>
      </c>
      <c r="D3838" t="s">
        <v>8123</v>
      </c>
      <c r="E3838">
        <v>18</v>
      </c>
      <c r="F3838">
        <v>64.506172180175781</v>
      </c>
      <c r="G3838">
        <v>34.993000030517578</v>
      </c>
    </row>
    <row r="3839" spans="1:7">
      <c r="A3839" t="s">
        <v>1619</v>
      </c>
      <c r="B3839" t="s">
        <v>5511</v>
      </c>
      <c r="C3839" t="s">
        <v>8252</v>
      </c>
      <c r="D3839" t="s">
        <v>8123</v>
      </c>
      <c r="E3839">
        <v>145</v>
      </c>
      <c r="F3839">
        <v>151.46971130371094</v>
      </c>
      <c r="G3839">
        <v>82.174003601074219</v>
      </c>
    </row>
    <row r="3840" spans="1:7">
      <c r="A3840" t="s">
        <v>1619</v>
      </c>
      <c r="B3840" t="s">
        <v>5511</v>
      </c>
      <c r="C3840" t="s">
        <v>292</v>
      </c>
      <c r="D3840" t="s">
        <v>8123</v>
      </c>
      <c r="E3840">
        <v>170</v>
      </c>
      <c r="F3840">
        <v>1.9554799795150757</v>
      </c>
      <c r="G3840">
        <v>1.062999963760376</v>
      </c>
    </row>
    <row r="3841" spans="1:7">
      <c r="A3841" t="s">
        <v>1619</v>
      </c>
      <c r="B3841" t="s">
        <v>5511</v>
      </c>
      <c r="C3841" t="s">
        <v>277</v>
      </c>
      <c r="D3841" t="s">
        <v>8123</v>
      </c>
      <c r="E3841">
        <v>15733.9599609375</v>
      </c>
      <c r="F3841">
        <v>1223.8121337890625</v>
      </c>
      <c r="G3841">
        <v>663.927978515625</v>
      </c>
    </row>
    <row r="3842" spans="1:7">
      <c r="A3842" t="s">
        <v>1619</v>
      </c>
      <c r="B3842" t="s">
        <v>5511</v>
      </c>
      <c r="C3842" t="s">
        <v>291</v>
      </c>
      <c r="D3842" t="s">
        <v>8123</v>
      </c>
      <c r="E3842">
        <v>1</v>
      </c>
      <c r="F3842">
        <v>0.6492999792098999</v>
      </c>
      <c r="G3842">
        <v>0.35400000214576721</v>
      </c>
    </row>
    <row r="3843" spans="1:7">
      <c r="A3843" t="s">
        <v>1619</v>
      </c>
      <c r="B3843" t="s">
        <v>5511</v>
      </c>
      <c r="C3843" t="s">
        <v>8236</v>
      </c>
      <c r="D3843" t="s">
        <v>8123</v>
      </c>
      <c r="E3843">
        <v>2551</v>
      </c>
      <c r="F3843">
        <v>156.61654663085937</v>
      </c>
      <c r="G3843">
        <v>85.003997802734375</v>
      </c>
    </row>
    <row r="3844" spans="1:7">
      <c r="A3844" t="s">
        <v>1619</v>
      </c>
      <c r="B3844" t="s">
        <v>5511</v>
      </c>
      <c r="C3844" t="s">
        <v>287</v>
      </c>
      <c r="D3844" t="s">
        <v>8123</v>
      </c>
      <c r="E3844">
        <v>657</v>
      </c>
      <c r="F3844">
        <v>85.025856018066406</v>
      </c>
      <c r="G3844">
        <v>46.129001617431641</v>
      </c>
    </row>
    <row r="3845" spans="1:7">
      <c r="A3845" t="s">
        <v>1620</v>
      </c>
      <c r="B3845" t="s">
        <v>5512</v>
      </c>
      <c r="C3845" t="s">
        <v>275</v>
      </c>
      <c r="D3845" t="s">
        <v>8123</v>
      </c>
      <c r="E3845">
        <v>1630</v>
      </c>
      <c r="F3845">
        <v>141.22969055175781</v>
      </c>
      <c r="G3845">
        <v>76.629997253417969</v>
      </c>
    </row>
    <row r="3846" spans="1:7">
      <c r="A3846" t="s">
        <v>1620</v>
      </c>
      <c r="B3846" t="s">
        <v>5512</v>
      </c>
      <c r="C3846" t="s">
        <v>274</v>
      </c>
      <c r="D3846" t="s">
        <v>8123</v>
      </c>
      <c r="E3846">
        <v>968</v>
      </c>
      <c r="F3846">
        <v>1474.953125</v>
      </c>
      <c r="G3846">
        <v>799.61602783203125</v>
      </c>
    </row>
    <row r="3847" spans="1:7">
      <c r="A3847" t="s">
        <v>1620</v>
      </c>
      <c r="B3847" t="s">
        <v>5512</v>
      </c>
      <c r="C3847" t="s">
        <v>310</v>
      </c>
      <c r="D3847" t="s">
        <v>8123</v>
      </c>
      <c r="E3847">
        <v>128</v>
      </c>
      <c r="F3847">
        <v>40.030910491943359</v>
      </c>
      <c r="G3847">
        <v>21.917999267578125</v>
      </c>
    </row>
    <row r="3848" spans="1:7">
      <c r="A3848" t="s">
        <v>1621</v>
      </c>
      <c r="B3848" t="s">
        <v>5513</v>
      </c>
      <c r="C3848" t="s">
        <v>275</v>
      </c>
      <c r="D3848" t="s">
        <v>8123</v>
      </c>
      <c r="E3848">
        <v>28699.599609375</v>
      </c>
      <c r="F3848">
        <v>2404.09375</v>
      </c>
      <c r="G3848">
        <v>1460.56298828125</v>
      </c>
    </row>
    <row r="3849" spans="1:7">
      <c r="A3849" t="s">
        <v>1621</v>
      </c>
      <c r="B3849" t="s">
        <v>5513</v>
      </c>
      <c r="C3849" t="s">
        <v>274</v>
      </c>
      <c r="D3849" t="s">
        <v>8123</v>
      </c>
      <c r="E3849">
        <v>42004.37109375</v>
      </c>
      <c r="F3849">
        <v>16128.6552734375</v>
      </c>
      <c r="G3849">
        <v>8920.361328125</v>
      </c>
    </row>
    <row r="3850" spans="1:7">
      <c r="A3850" t="s">
        <v>1621</v>
      </c>
      <c r="B3850" t="s">
        <v>5513</v>
      </c>
      <c r="C3850" t="s">
        <v>8234</v>
      </c>
      <c r="D3850" t="s">
        <v>8123</v>
      </c>
      <c r="E3850">
        <v>2981</v>
      </c>
      <c r="F3850">
        <v>354.27151489257812</v>
      </c>
      <c r="G3850">
        <v>192.24899291992187</v>
      </c>
    </row>
    <row r="3851" spans="1:7">
      <c r="A3851" t="s">
        <v>1622</v>
      </c>
      <c r="B3851" t="s">
        <v>5514</v>
      </c>
      <c r="C3851" t="s">
        <v>275</v>
      </c>
      <c r="D3851" t="s">
        <v>8123</v>
      </c>
      <c r="E3851">
        <v>10240.7998046875</v>
      </c>
      <c r="F3851">
        <v>3965.768310546875</v>
      </c>
      <c r="G3851">
        <v>2151.3310546875</v>
      </c>
    </row>
    <row r="3852" spans="1:7">
      <c r="A3852" t="s">
        <v>1622</v>
      </c>
      <c r="B3852" t="s">
        <v>5514</v>
      </c>
      <c r="C3852" t="s">
        <v>274</v>
      </c>
      <c r="D3852" t="s">
        <v>8123</v>
      </c>
      <c r="E3852">
        <v>90135.6015625</v>
      </c>
      <c r="F3852">
        <v>1991.69775390625</v>
      </c>
      <c r="G3852">
        <v>1071.344970703125</v>
      </c>
    </row>
    <row r="3853" spans="1:7">
      <c r="A3853" t="s">
        <v>1623</v>
      </c>
      <c r="B3853" t="s">
        <v>5515</v>
      </c>
      <c r="C3853" t="s">
        <v>275</v>
      </c>
      <c r="D3853" t="s">
        <v>8123</v>
      </c>
      <c r="E3853">
        <v>129497</v>
      </c>
      <c r="F3853">
        <v>37184.93359375</v>
      </c>
      <c r="G3853">
        <v>20305.578125</v>
      </c>
    </row>
    <row r="3854" spans="1:7">
      <c r="A3854" t="s">
        <v>1623</v>
      </c>
      <c r="B3854" t="s">
        <v>5515</v>
      </c>
      <c r="C3854" t="s">
        <v>289</v>
      </c>
      <c r="D3854" t="s">
        <v>8123</v>
      </c>
      <c r="E3854">
        <v>105</v>
      </c>
      <c r="F3854">
        <v>10.534330368041992</v>
      </c>
      <c r="G3854">
        <v>5.7239999771118164</v>
      </c>
    </row>
    <row r="3855" spans="1:7">
      <c r="A3855" t="s">
        <v>1623</v>
      </c>
      <c r="B3855" t="s">
        <v>5515</v>
      </c>
      <c r="C3855" t="s">
        <v>276</v>
      </c>
      <c r="D3855" t="s">
        <v>8123</v>
      </c>
      <c r="E3855">
        <v>16</v>
      </c>
      <c r="F3855">
        <v>11.97782039642334</v>
      </c>
      <c r="G3855">
        <v>6.5089998245239258</v>
      </c>
    </row>
    <row r="3856" spans="1:7">
      <c r="A3856" t="s">
        <v>1623</v>
      </c>
      <c r="B3856" t="s">
        <v>5515</v>
      </c>
      <c r="C3856" t="s">
        <v>274</v>
      </c>
      <c r="D3856" t="s">
        <v>8123</v>
      </c>
      <c r="E3856">
        <v>516662.78125</v>
      </c>
      <c r="F3856">
        <v>147289.609375</v>
      </c>
      <c r="G3856">
        <v>76496.3046875</v>
      </c>
    </row>
    <row r="3857" spans="1:7">
      <c r="A3857" t="s">
        <v>1623</v>
      </c>
      <c r="B3857" t="s">
        <v>5515</v>
      </c>
      <c r="C3857" t="s">
        <v>8234</v>
      </c>
      <c r="D3857" t="s">
        <v>8123</v>
      </c>
      <c r="E3857">
        <v>200</v>
      </c>
      <c r="F3857">
        <v>538.68597412109375</v>
      </c>
      <c r="G3857">
        <v>292.2760009765625</v>
      </c>
    </row>
    <row r="3858" spans="1:7">
      <c r="A3858" t="s">
        <v>1623</v>
      </c>
      <c r="B3858" t="s">
        <v>5515</v>
      </c>
      <c r="C3858" t="s">
        <v>8252</v>
      </c>
      <c r="D3858" t="s">
        <v>8123</v>
      </c>
      <c r="E3858">
        <v>121</v>
      </c>
      <c r="F3858">
        <v>5.5719699859619141</v>
      </c>
      <c r="G3858">
        <v>3.0290000438690186</v>
      </c>
    </row>
    <row r="3859" spans="1:7">
      <c r="A3859" t="s">
        <v>1623</v>
      </c>
      <c r="B3859" t="s">
        <v>5515</v>
      </c>
      <c r="C3859" t="s">
        <v>310</v>
      </c>
      <c r="D3859" t="s">
        <v>8123</v>
      </c>
      <c r="E3859">
        <v>137</v>
      </c>
      <c r="F3859">
        <v>9.2555093765258789</v>
      </c>
      <c r="G3859">
        <v>5.0869998931884766</v>
      </c>
    </row>
    <row r="3860" spans="1:7">
      <c r="A3860" t="s">
        <v>1623</v>
      </c>
      <c r="B3860" t="s">
        <v>5515</v>
      </c>
      <c r="C3860" t="s">
        <v>309</v>
      </c>
      <c r="D3860" t="s">
        <v>8123</v>
      </c>
      <c r="E3860">
        <v>1</v>
      </c>
      <c r="F3860">
        <v>0.5200200080871582</v>
      </c>
      <c r="G3860">
        <v>0.28400000929832458</v>
      </c>
    </row>
    <row r="3861" spans="1:7">
      <c r="A3861" t="s">
        <v>1623</v>
      </c>
      <c r="B3861" t="s">
        <v>5515</v>
      </c>
      <c r="C3861" t="s">
        <v>292</v>
      </c>
      <c r="D3861" t="s">
        <v>8123</v>
      </c>
      <c r="E3861">
        <v>9205</v>
      </c>
      <c r="F3861">
        <v>1658.15380859375</v>
      </c>
      <c r="G3861">
        <v>899.4840087890625</v>
      </c>
    </row>
    <row r="3862" spans="1:7">
      <c r="A3862" t="s">
        <v>1623</v>
      </c>
      <c r="B3862" t="s">
        <v>5515</v>
      </c>
      <c r="C3862" t="s">
        <v>8236</v>
      </c>
      <c r="D3862" t="s">
        <v>8123</v>
      </c>
      <c r="E3862">
        <v>1</v>
      </c>
      <c r="F3862">
        <v>0.28939002752304077</v>
      </c>
      <c r="G3862">
        <v>0.15800000727176666</v>
      </c>
    </row>
    <row r="3863" spans="1:7">
      <c r="A3863" t="s">
        <v>1623</v>
      </c>
      <c r="B3863" t="s">
        <v>5515</v>
      </c>
      <c r="C3863" t="s">
        <v>284</v>
      </c>
      <c r="D3863" t="s">
        <v>8123</v>
      </c>
      <c r="E3863">
        <v>216</v>
      </c>
      <c r="F3863">
        <v>42.890987396240234</v>
      </c>
      <c r="G3863">
        <v>23.267999649047852</v>
      </c>
    </row>
    <row r="3864" spans="1:7">
      <c r="A3864" t="s">
        <v>1624</v>
      </c>
      <c r="B3864" t="s">
        <v>5516</v>
      </c>
      <c r="C3864" t="s">
        <v>296</v>
      </c>
      <c r="D3864" t="s">
        <v>8123</v>
      </c>
      <c r="E3864">
        <v>10</v>
      </c>
      <c r="F3864">
        <v>2.5872800350189209</v>
      </c>
      <c r="G3864">
        <v>1.406999945640564</v>
      </c>
    </row>
    <row r="3865" spans="1:7">
      <c r="A3865" t="s">
        <v>1624</v>
      </c>
      <c r="B3865" t="s">
        <v>5516</v>
      </c>
      <c r="C3865" t="s">
        <v>275</v>
      </c>
      <c r="D3865" t="s">
        <v>8123</v>
      </c>
      <c r="E3865">
        <v>1788949.875</v>
      </c>
      <c r="F3865">
        <v>23985.638671875</v>
      </c>
      <c r="G3865">
        <v>14590.90234375</v>
      </c>
    </row>
    <row r="3866" spans="1:7">
      <c r="A3866" t="s">
        <v>1624</v>
      </c>
      <c r="B3866" t="s">
        <v>5516</v>
      </c>
      <c r="C3866" t="s">
        <v>315</v>
      </c>
      <c r="D3866" t="s">
        <v>8123</v>
      </c>
      <c r="E3866">
        <v>30</v>
      </c>
      <c r="F3866">
        <v>4.822850227355957</v>
      </c>
      <c r="G3866">
        <v>2.6170001029968262</v>
      </c>
    </row>
    <row r="3867" spans="1:7">
      <c r="A3867" t="s">
        <v>1624</v>
      </c>
      <c r="B3867" t="s">
        <v>5516</v>
      </c>
      <c r="C3867" t="s">
        <v>289</v>
      </c>
      <c r="D3867" t="s">
        <v>8123</v>
      </c>
      <c r="E3867">
        <v>1800</v>
      </c>
      <c r="F3867">
        <v>14.765810012817383</v>
      </c>
      <c r="G3867">
        <v>8.0109996795654297</v>
      </c>
    </row>
    <row r="3868" spans="1:7">
      <c r="A3868" t="s">
        <v>1624</v>
      </c>
      <c r="B3868" t="s">
        <v>5516</v>
      </c>
      <c r="C3868" t="s">
        <v>307</v>
      </c>
      <c r="D3868" t="s">
        <v>8123</v>
      </c>
      <c r="E3868">
        <v>1</v>
      </c>
      <c r="F3868">
        <v>0.17631000280380249</v>
      </c>
      <c r="G3868">
        <v>0.16300000250339508</v>
      </c>
    </row>
    <row r="3869" spans="1:7">
      <c r="A3869" t="s">
        <v>1624</v>
      </c>
      <c r="B3869" t="s">
        <v>5516</v>
      </c>
      <c r="C3869" t="s">
        <v>276</v>
      </c>
      <c r="D3869" t="s">
        <v>8123</v>
      </c>
      <c r="E3869">
        <v>32</v>
      </c>
      <c r="F3869">
        <v>132.81068420410156</v>
      </c>
      <c r="G3869">
        <v>72.183998107910156</v>
      </c>
    </row>
    <row r="3870" spans="1:7">
      <c r="A3870" t="s">
        <v>1624</v>
      </c>
      <c r="B3870" t="s">
        <v>5516</v>
      </c>
      <c r="C3870" t="s">
        <v>295</v>
      </c>
      <c r="D3870" t="s">
        <v>8123</v>
      </c>
      <c r="E3870">
        <v>4</v>
      </c>
      <c r="F3870">
        <v>0.16485001146793365</v>
      </c>
      <c r="G3870">
        <v>9.0999998152256012E-2</v>
      </c>
    </row>
    <row r="3871" spans="1:7">
      <c r="A3871" t="s">
        <v>1624</v>
      </c>
      <c r="B3871" t="s">
        <v>5516</v>
      </c>
      <c r="C3871" t="s">
        <v>293</v>
      </c>
      <c r="D3871" t="s">
        <v>8123</v>
      </c>
      <c r="E3871">
        <v>1</v>
      </c>
      <c r="F3871">
        <v>0.74740004539489746</v>
      </c>
      <c r="G3871">
        <v>0.40700000524520874</v>
      </c>
    </row>
    <row r="3872" spans="1:7">
      <c r="A3872" t="s">
        <v>1624</v>
      </c>
      <c r="B3872" t="s">
        <v>5516</v>
      </c>
      <c r="C3872" t="s">
        <v>351</v>
      </c>
      <c r="D3872" t="s">
        <v>8123</v>
      </c>
      <c r="E3872">
        <v>1</v>
      </c>
      <c r="F3872">
        <v>0.62778002023696899</v>
      </c>
      <c r="G3872">
        <v>0.34200000762939453</v>
      </c>
    </row>
    <row r="3873" spans="1:7">
      <c r="A3873" t="s">
        <v>1624</v>
      </c>
      <c r="B3873" t="s">
        <v>5516</v>
      </c>
      <c r="C3873" t="s">
        <v>274</v>
      </c>
      <c r="D3873" t="s">
        <v>8123</v>
      </c>
      <c r="E3873">
        <v>241788</v>
      </c>
      <c r="F3873">
        <v>1926.282958984375</v>
      </c>
      <c r="G3873">
        <v>1087.551025390625</v>
      </c>
    </row>
    <row r="3874" spans="1:7">
      <c r="A3874" t="s">
        <v>1624</v>
      </c>
      <c r="B3874" t="s">
        <v>5516</v>
      </c>
      <c r="C3874" t="s">
        <v>282</v>
      </c>
      <c r="D3874" t="s">
        <v>8123</v>
      </c>
      <c r="E3874">
        <v>31</v>
      </c>
      <c r="F3874">
        <v>52.872447967529297</v>
      </c>
      <c r="G3874">
        <v>28.683000564575195</v>
      </c>
    </row>
    <row r="3875" spans="1:7">
      <c r="A3875" t="s">
        <v>1624</v>
      </c>
      <c r="B3875" t="s">
        <v>5516</v>
      </c>
      <c r="C3875" t="s">
        <v>290</v>
      </c>
      <c r="D3875" t="s">
        <v>8123</v>
      </c>
      <c r="E3875">
        <v>13</v>
      </c>
      <c r="F3875">
        <v>135.87673950195312</v>
      </c>
      <c r="G3875">
        <v>71.734001159667969</v>
      </c>
    </row>
    <row r="3876" spans="1:7">
      <c r="A3876" t="s">
        <v>1624</v>
      </c>
      <c r="B3876" t="s">
        <v>5516</v>
      </c>
      <c r="C3876" t="s">
        <v>277</v>
      </c>
      <c r="D3876" t="s">
        <v>8123</v>
      </c>
      <c r="E3876">
        <v>36744</v>
      </c>
      <c r="F3876">
        <v>505.1407470703125</v>
      </c>
      <c r="G3876">
        <v>274.031005859375</v>
      </c>
    </row>
    <row r="3877" spans="1:7">
      <c r="A3877" t="s">
        <v>1624</v>
      </c>
      <c r="B3877" t="s">
        <v>5516</v>
      </c>
      <c r="C3877" t="s">
        <v>8236</v>
      </c>
      <c r="D3877" t="s">
        <v>8123</v>
      </c>
      <c r="E3877">
        <v>6</v>
      </c>
      <c r="F3877">
        <v>1.9945600032806396</v>
      </c>
      <c r="G3877">
        <v>1.0839999914169312</v>
      </c>
    </row>
    <row r="3878" spans="1:7">
      <c r="A3878" t="s">
        <v>1624</v>
      </c>
      <c r="B3878" t="s">
        <v>5516</v>
      </c>
      <c r="C3878" t="s">
        <v>287</v>
      </c>
      <c r="D3878" t="s">
        <v>8123</v>
      </c>
      <c r="E3878">
        <v>2</v>
      </c>
      <c r="F3878">
        <v>273.5924072265625</v>
      </c>
      <c r="G3878">
        <v>148.47900390625</v>
      </c>
    </row>
    <row r="3879" spans="1:7">
      <c r="A3879" t="s">
        <v>1625</v>
      </c>
      <c r="B3879" t="s">
        <v>5517</v>
      </c>
      <c r="C3879" t="s">
        <v>275</v>
      </c>
      <c r="D3879" t="s">
        <v>8123</v>
      </c>
      <c r="E3879">
        <v>300891</v>
      </c>
      <c r="F3879">
        <v>7748.41748046875</v>
      </c>
      <c r="G3879">
        <v>4686.73291015625</v>
      </c>
    </row>
    <row r="3880" spans="1:7">
      <c r="A3880" t="s">
        <v>1625</v>
      </c>
      <c r="B3880" t="s">
        <v>5517</v>
      </c>
      <c r="C3880" t="s">
        <v>280</v>
      </c>
      <c r="D3880" t="s">
        <v>8123</v>
      </c>
      <c r="E3880">
        <v>3664</v>
      </c>
      <c r="F3880">
        <v>296.57534790039062</v>
      </c>
      <c r="G3880">
        <v>160.88200378417969</v>
      </c>
    </row>
    <row r="3881" spans="1:7">
      <c r="A3881" t="s">
        <v>1625</v>
      </c>
      <c r="B3881" t="s">
        <v>5517</v>
      </c>
      <c r="C3881" t="s">
        <v>274</v>
      </c>
      <c r="D3881" t="s">
        <v>8123</v>
      </c>
      <c r="E3881">
        <v>319240</v>
      </c>
      <c r="F3881">
        <v>2062.52197265625</v>
      </c>
      <c r="G3881">
        <v>1108.488037109375</v>
      </c>
    </row>
    <row r="3882" spans="1:7">
      <c r="A3882" t="s">
        <v>1625</v>
      </c>
      <c r="B3882" t="s">
        <v>5517</v>
      </c>
      <c r="C3882" t="s">
        <v>282</v>
      </c>
      <c r="D3882" t="s">
        <v>8123</v>
      </c>
      <c r="E3882">
        <v>59</v>
      </c>
      <c r="F3882">
        <v>1.4030200242996216</v>
      </c>
      <c r="G3882">
        <v>0.66699999570846558</v>
      </c>
    </row>
    <row r="3883" spans="1:7">
      <c r="A3883" t="s">
        <v>1625</v>
      </c>
      <c r="B3883" t="s">
        <v>5517</v>
      </c>
      <c r="C3883" t="s">
        <v>277</v>
      </c>
      <c r="D3883" t="s">
        <v>8123</v>
      </c>
      <c r="E3883">
        <v>5187</v>
      </c>
      <c r="F3883">
        <v>263.44998168945312</v>
      </c>
      <c r="G3883">
        <v>142.94500732421875</v>
      </c>
    </row>
    <row r="3884" spans="1:7">
      <c r="A3884" t="s">
        <v>1626</v>
      </c>
      <c r="B3884" t="s">
        <v>5518</v>
      </c>
      <c r="C3884" t="s">
        <v>312</v>
      </c>
      <c r="D3884" t="s">
        <v>8123</v>
      </c>
      <c r="E3884">
        <v>2</v>
      </c>
      <c r="F3884">
        <v>27.314399719238281</v>
      </c>
      <c r="G3884">
        <v>14.819999694824219</v>
      </c>
    </row>
    <row r="3885" spans="1:7">
      <c r="A3885" t="s">
        <v>1626</v>
      </c>
      <c r="B3885" t="s">
        <v>5518</v>
      </c>
      <c r="C3885" t="s">
        <v>275</v>
      </c>
      <c r="D3885" t="s">
        <v>8123</v>
      </c>
      <c r="E3885">
        <v>256130</v>
      </c>
      <c r="F3885">
        <v>930.06060791015625</v>
      </c>
      <c r="G3885">
        <v>631.4169921875</v>
      </c>
    </row>
    <row r="3886" spans="1:7">
      <c r="A3886" t="s">
        <v>1626</v>
      </c>
      <c r="B3886" t="s">
        <v>5518</v>
      </c>
      <c r="C3886" t="s">
        <v>315</v>
      </c>
      <c r="D3886" t="s">
        <v>8123</v>
      </c>
      <c r="E3886">
        <v>7</v>
      </c>
      <c r="F3886">
        <v>16.06879997253418</v>
      </c>
      <c r="G3886">
        <v>8.7270002365112305</v>
      </c>
    </row>
    <row r="3887" spans="1:7">
      <c r="A3887" t="s">
        <v>1626</v>
      </c>
      <c r="B3887" t="s">
        <v>5518</v>
      </c>
      <c r="C3887" t="s">
        <v>289</v>
      </c>
      <c r="D3887" t="s">
        <v>8123</v>
      </c>
      <c r="E3887">
        <v>50</v>
      </c>
      <c r="F3887">
        <v>1.7682499885559082</v>
      </c>
      <c r="G3887">
        <v>0.95999997854232788</v>
      </c>
    </row>
    <row r="3888" spans="1:7">
      <c r="A3888" t="s">
        <v>1626</v>
      </c>
      <c r="B3888" t="s">
        <v>5518</v>
      </c>
      <c r="C3888" t="s">
        <v>274</v>
      </c>
      <c r="D3888" t="s">
        <v>8123</v>
      </c>
      <c r="E3888">
        <v>115492.2578125</v>
      </c>
      <c r="F3888">
        <v>1703.149658203125</v>
      </c>
      <c r="G3888">
        <v>966.572021484375</v>
      </c>
    </row>
    <row r="3889" spans="1:7">
      <c r="A3889" t="s">
        <v>1626</v>
      </c>
      <c r="B3889" t="s">
        <v>5518</v>
      </c>
      <c r="C3889" t="s">
        <v>282</v>
      </c>
      <c r="D3889" t="s">
        <v>8123</v>
      </c>
      <c r="E3889">
        <v>2</v>
      </c>
      <c r="F3889">
        <v>11.489730834960938</v>
      </c>
      <c r="G3889">
        <v>6.2360000610351563</v>
      </c>
    </row>
    <row r="3890" spans="1:7">
      <c r="A3890" t="s">
        <v>1626</v>
      </c>
      <c r="B3890" t="s">
        <v>5518</v>
      </c>
      <c r="C3890" t="s">
        <v>8234</v>
      </c>
      <c r="D3890" t="s">
        <v>8123</v>
      </c>
      <c r="E3890">
        <v>5.2800002098083496</v>
      </c>
      <c r="F3890">
        <v>2.5475800037384033</v>
      </c>
      <c r="G3890">
        <v>1.3839999437332153</v>
      </c>
    </row>
    <row r="3891" spans="1:7">
      <c r="A3891" t="s">
        <v>1627</v>
      </c>
      <c r="B3891" t="s">
        <v>5519</v>
      </c>
      <c r="C3891" t="s">
        <v>275</v>
      </c>
      <c r="D3891" t="s">
        <v>8123</v>
      </c>
      <c r="E3891">
        <v>159889</v>
      </c>
      <c r="F3891">
        <v>4658.43505859375</v>
      </c>
      <c r="G3891">
        <v>2786.7958984375</v>
      </c>
    </row>
    <row r="3892" spans="1:7">
      <c r="A3892" t="s">
        <v>1627</v>
      </c>
      <c r="B3892" t="s">
        <v>5519</v>
      </c>
      <c r="C3892" t="s">
        <v>307</v>
      </c>
      <c r="D3892" t="s">
        <v>8123</v>
      </c>
      <c r="E3892">
        <v>4</v>
      </c>
      <c r="F3892">
        <v>5.3923702239990234</v>
      </c>
      <c r="G3892">
        <v>2.9270000457763672</v>
      </c>
    </row>
    <row r="3893" spans="1:7">
      <c r="A3893" t="s">
        <v>1627</v>
      </c>
      <c r="B3893" t="s">
        <v>5519</v>
      </c>
      <c r="C3893" t="s">
        <v>274</v>
      </c>
      <c r="D3893" t="s">
        <v>8123</v>
      </c>
      <c r="E3893">
        <v>149929.046875</v>
      </c>
      <c r="F3893">
        <v>6755.6083984375</v>
      </c>
      <c r="G3893">
        <v>3708.72900390625</v>
      </c>
    </row>
    <row r="3894" spans="1:7">
      <c r="A3894" t="s">
        <v>1627</v>
      </c>
      <c r="B3894" t="s">
        <v>5519</v>
      </c>
      <c r="C3894" t="s">
        <v>8234</v>
      </c>
      <c r="D3894" t="s">
        <v>8123</v>
      </c>
      <c r="E3894">
        <v>1</v>
      </c>
      <c r="F3894">
        <v>0.28192999958992004</v>
      </c>
      <c r="G3894">
        <v>0.1550000011920929</v>
      </c>
    </row>
    <row r="3895" spans="1:7">
      <c r="A3895" t="s">
        <v>1627</v>
      </c>
      <c r="B3895" t="s">
        <v>5519</v>
      </c>
      <c r="C3895" t="s">
        <v>287</v>
      </c>
      <c r="D3895" t="s">
        <v>8123</v>
      </c>
      <c r="E3895">
        <v>168</v>
      </c>
      <c r="F3895">
        <v>10.329000473022461</v>
      </c>
      <c r="G3895">
        <v>5.6040000915527344</v>
      </c>
    </row>
    <row r="3896" spans="1:7">
      <c r="A3896" t="s">
        <v>1628</v>
      </c>
      <c r="B3896" t="s">
        <v>8609</v>
      </c>
      <c r="C3896" t="s">
        <v>275</v>
      </c>
      <c r="D3896" t="s">
        <v>8123</v>
      </c>
      <c r="E3896">
        <v>2469</v>
      </c>
      <c r="F3896">
        <v>519.9462890625</v>
      </c>
      <c r="G3896">
        <v>35.233001708984375</v>
      </c>
    </row>
    <row r="3897" spans="1:7">
      <c r="A3897" t="s">
        <v>1628</v>
      </c>
      <c r="B3897" t="s">
        <v>8609</v>
      </c>
      <c r="C3897" t="s">
        <v>280</v>
      </c>
      <c r="D3897" t="s">
        <v>8123</v>
      </c>
      <c r="E3897">
        <v>28</v>
      </c>
      <c r="F3897">
        <v>14.893270492553711</v>
      </c>
      <c r="G3897">
        <v>1.9390000104904175</v>
      </c>
    </row>
    <row r="3898" spans="1:7">
      <c r="A3898" t="s">
        <v>1628</v>
      </c>
      <c r="B3898" t="s">
        <v>8609</v>
      </c>
      <c r="C3898" t="s">
        <v>274</v>
      </c>
      <c r="D3898" t="s">
        <v>8123</v>
      </c>
      <c r="E3898">
        <v>4870046</v>
      </c>
      <c r="F3898">
        <v>21102.57421875</v>
      </c>
      <c r="G3898">
        <v>3107.541015625</v>
      </c>
    </row>
    <row r="3899" spans="1:7">
      <c r="A3899" t="s">
        <v>1629</v>
      </c>
      <c r="B3899" t="s">
        <v>8610</v>
      </c>
      <c r="C3899" t="s">
        <v>275</v>
      </c>
      <c r="D3899" t="s">
        <v>8123</v>
      </c>
      <c r="E3899">
        <v>1096.199951171875</v>
      </c>
      <c r="F3899">
        <v>235.03041076660156</v>
      </c>
      <c r="G3899">
        <v>59.208999633789063</v>
      </c>
    </row>
    <row r="3900" spans="1:7">
      <c r="A3900" t="s">
        <v>1629</v>
      </c>
      <c r="B3900" t="s">
        <v>8610</v>
      </c>
      <c r="C3900" t="s">
        <v>289</v>
      </c>
      <c r="D3900" t="s">
        <v>8123</v>
      </c>
      <c r="E3900">
        <v>20</v>
      </c>
      <c r="F3900">
        <v>27.379909515380859</v>
      </c>
      <c r="G3900">
        <v>6.6539998054504395</v>
      </c>
    </row>
    <row r="3901" spans="1:7">
      <c r="A3901" t="s">
        <v>1629</v>
      </c>
      <c r="B3901" t="s">
        <v>8610</v>
      </c>
      <c r="C3901" t="s">
        <v>274</v>
      </c>
      <c r="D3901" t="s">
        <v>8123</v>
      </c>
      <c r="E3901">
        <v>10094</v>
      </c>
      <c r="F3901">
        <v>733.4564208984375</v>
      </c>
      <c r="G3901">
        <v>178.4429931640625</v>
      </c>
    </row>
    <row r="3902" spans="1:7">
      <c r="A3902" t="s">
        <v>1630</v>
      </c>
      <c r="B3902" t="s">
        <v>5520</v>
      </c>
      <c r="C3902" t="s">
        <v>312</v>
      </c>
      <c r="D3902" t="s">
        <v>8123</v>
      </c>
      <c r="E3902">
        <v>10</v>
      </c>
      <c r="F3902">
        <v>575.0963134765625</v>
      </c>
      <c r="G3902">
        <v>269.72198486328125</v>
      </c>
    </row>
    <row r="3903" spans="1:7">
      <c r="A3903" t="s">
        <v>1630</v>
      </c>
      <c r="B3903" t="s">
        <v>5520</v>
      </c>
      <c r="C3903" t="s">
        <v>288</v>
      </c>
      <c r="D3903" t="s">
        <v>8123</v>
      </c>
      <c r="E3903">
        <v>4</v>
      </c>
      <c r="F3903">
        <v>83.774810791015625</v>
      </c>
      <c r="G3903">
        <v>39.291999816894531</v>
      </c>
    </row>
    <row r="3904" spans="1:7">
      <c r="A3904" t="s">
        <v>1630</v>
      </c>
      <c r="B3904" t="s">
        <v>5520</v>
      </c>
      <c r="C3904" t="s">
        <v>278</v>
      </c>
      <c r="D3904" t="s">
        <v>8123</v>
      </c>
      <c r="E3904">
        <v>200</v>
      </c>
      <c r="F3904">
        <v>2374.47265625</v>
      </c>
      <c r="G3904">
        <v>142.552001953125</v>
      </c>
    </row>
    <row r="3905" spans="1:7">
      <c r="A3905" t="s">
        <v>1630</v>
      </c>
      <c r="B3905" t="s">
        <v>5520</v>
      </c>
      <c r="C3905" t="s">
        <v>275</v>
      </c>
      <c r="D3905" t="s">
        <v>8123</v>
      </c>
      <c r="E3905">
        <v>972396</v>
      </c>
      <c r="F3905">
        <v>1386.83447265625</v>
      </c>
      <c r="G3905">
        <v>653.02001953125</v>
      </c>
    </row>
    <row r="3906" spans="1:7">
      <c r="A3906" t="s">
        <v>1630</v>
      </c>
      <c r="B3906" t="s">
        <v>5520</v>
      </c>
      <c r="C3906" t="s">
        <v>315</v>
      </c>
      <c r="D3906" t="s">
        <v>8123</v>
      </c>
      <c r="E3906">
        <v>5</v>
      </c>
      <c r="F3906">
        <v>12.204570770263672</v>
      </c>
      <c r="G3906">
        <v>5.7249999046325684</v>
      </c>
    </row>
    <row r="3907" spans="1:7">
      <c r="A3907" t="s">
        <v>1630</v>
      </c>
      <c r="B3907" t="s">
        <v>5520</v>
      </c>
      <c r="C3907" t="s">
        <v>289</v>
      </c>
      <c r="D3907" t="s">
        <v>8123</v>
      </c>
      <c r="E3907">
        <v>206</v>
      </c>
      <c r="F3907">
        <v>1967.5919189453125</v>
      </c>
      <c r="G3907">
        <v>920.91302490234375</v>
      </c>
    </row>
    <row r="3908" spans="1:7">
      <c r="A3908" t="s">
        <v>1630</v>
      </c>
      <c r="B3908" t="s">
        <v>5520</v>
      </c>
      <c r="C3908" t="s">
        <v>307</v>
      </c>
      <c r="D3908" t="s">
        <v>8123</v>
      </c>
      <c r="E3908">
        <v>20.5</v>
      </c>
      <c r="F3908">
        <v>207.886474609375</v>
      </c>
      <c r="G3908">
        <v>97.500999450683594</v>
      </c>
    </row>
    <row r="3909" spans="1:7">
      <c r="A3909" t="s">
        <v>1630</v>
      </c>
      <c r="B3909" t="s">
        <v>5520</v>
      </c>
      <c r="C3909" t="s">
        <v>274</v>
      </c>
      <c r="D3909" t="s">
        <v>8123</v>
      </c>
      <c r="E3909">
        <v>1436342.375</v>
      </c>
      <c r="F3909">
        <v>13274.7958984375</v>
      </c>
      <c r="G3909">
        <v>5903.72216796875</v>
      </c>
    </row>
    <row r="3910" spans="1:7">
      <c r="A3910" t="s">
        <v>1630</v>
      </c>
      <c r="B3910" t="s">
        <v>5520</v>
      </c>
      <c r="C3910" t="s">
        <v>282</v>
      </c>
      <c r="D3910" t="s">
        <v>8123</v>
      </c>
      <c r="E3910">
        <v>2.5</v>
      </c>
      <c r="F3910">
        <v>7.3873996734619141</v>
      </c>
      <c r="G3910">
        <v>3.4660000801086426</v>
      </c>
    </row>
    <row r="3911" spans="1:7">
      <c r="A3911" t="s">
        <v>1630</v>
      </c>
      <c r="B3911" t="s">
        <v>5520</v>
      </c>
      <c r="C3911" t="s">
        <v>310</v>
      </c>
      <c r="D3911" t="s">
        <v>8123</v>
      </c>
      <c r="E3911">
        <v>88</v>
      </c>
      <c r="F3911">
        <v>476.592529296875</v>
      </c>
      <c r="G3911">
        <v>223.52400207519531</v>
      </c>
    </row>
    <row r="3912" spans="1:7">
      <c r="A3912" t="s">
        <v>1630</v>
      </c>
      <c r="B3912" t="s">
        <v>5520</v>
      </c>
      <c r="C3912" t="s">
        <v>8241</v>
      </c>
      <c r="D3912" t="s">
        <v>8123</v>
      </c>
      <c r="E3912">
        <v>3.0000000260770321E-3</v>
      </c>
      <c r="F3912">
        <v>2.1439499855041504</v>
      </c>
      <c r="G3912">
        <v>1.0069999694824219</v>
      </c>
    </row>
    <row r="3913" spans="1:7">
      <c r="A3913" t="s">
        <v>1630</v>
      </c>
      <c r="B3913" t="s">
        <v>5520</v>
      </c>
      <c r="C3913" t="s">
        <v>277</v>
      </c>
      <c r="D3913" t="s">
        <v>8123</v>
      </c>
      <c r="E3913">
        <v>1</v>
      </c>
      <c r="F3913">
        <v>0.35580998659133911</v>
      </c>
      <c r="G3913">
        <v>0.1679999977350235</v>
      </c>
    </row>
    <row r="3914" spans="1:7">
      <c r="A3914" t="s">
        <v>1630</v>
      </c>
      <c r="B3914" t="s">
        <v>5520</v>
      </c>
      <c r="C3914" t="s">
        <v>8236</v>
      </c>
      <c r="D3914" t="s">
        <v>8123</v>
      </c>
      <c r="E3914">
        <v>70</v>
      </c>
      <c r="F3914">
        <v>57.172660827636719</v>
      </c>
      <c r="G3914">
        <v>26.818000793457031</v>
      </c>
    </row>
    <row r="3915" spans="1:7">
      <c r="A3915" t="s">
        <v>1630</v>
      </c>
      <c r="B3915" t="s">
        <v>5520</v>
      </c>
      <c r="C3915" t="s">
        <v>287</v>
      </c>
      <c r="D3915" t="s">
        <v>8123</v>
      </c>
      <c r="E3915">
        <v>293</v>
      </c>
      <c r="F3915">
        <v>658.28961181640625</v>
      </c>
      <c r="G3915">
        <v>308.80999755859375</v>
      </c>
    </row>
    <row r="3916" spans="1:7">
      <c r="A3916" t="s">
        <v>8611</v>
      </c>
      <c r="B3916" t="s">
        <v>8612</v>
      </c>
      <c r="C3916" t="s">
        <v>275</v>
      </c>
      <c r="D3916" t="s">
        <v>8258</v>
      </c>
      <c r="E3916">
        <v>17069.830078125</v>
      </c>
      <c r="F3916">
        <v>1640.6824951171875</v>
      </c>
      <c r="G3916">
        <v>996.5989990234375</v>
      </c>
    </row>
    <row r="3917" spans="1:7">
      <c r="A3917" t="s">
        <v>8611</v>
      </c>
      <c r="B3917" t="s">
        <v>8612</v>
      </c>
      <c r="C3917" t="s">
        <v>274</v>
      </c>
      <c r="D3917" t="s">
        <v>8258</v>
      </c>
      <c r="E3917">
        <v>138498.0625</v>
      </c>
      <c r="F3917">
        <v>28584.7890625</v>
      </c>
      <c r="G3917">
        <v>15364.1669921875</v>
      </c>
    </row>
    <row r="3918" spans="1:7">
      <c r="A3918" t="s">
        <v>8613</v>
      </c>
      <c r="B3918" t="s">
        <v>5521</v>
      </c>
      <c r="C3918" t="s">
        <v>8233</v>
      </c>
      <c r="D3918" t="s">
        <v>8258</v>
      </c>
      <c r="E3918">
        <v>400</v>
      </c>
      <c r="F3918">
        <v>99.005744934082031</v>
      </c>
      <c r="G3918">
        <v>53.924999237060547</v>
      </c>
    </row>
    <row r="3919" spans="1:7">
      <c r="A3919" t="s">
        <v>8613</v>
      </c>
      <c r="B3919" t="s">
        <v>5521</v>
      </c>
      <c r="C3919" t="s">
        <v>312</v>
      </c>
      <c r="D3919" t="s">
        <v>8258</v>
      </c>
      <c r="E3919">
        <v>20.649999618530273</v>
      </c>
      <c r="F3919">
        <v>162.60977172851562</v>
      </c>
      <c r="G3919">
        <v>88.285003662109375</v>
      </c>
    </row>
    <row r="3920" spans="1:7">
      <c r="A3920" t="s">
        <v>8613</v>
      </c>
      <c r="B3920" t="s">
        <v>5521</v>
      </c>
      <c r="C3920" t="s">
        <v>294</v>
      </c>
      <c r="D3920" t="s">
        <v>8258</v>
      </c>
      <c r="E3920">
        <v>1501.3900146484375</v>
      </c>
      <c r="F3920">
        <v>195.86508178710937</v>
      </c>
      <c r="G3920">
        <v>106.32099914550781</v>
      </c>
    </row>
    <row r="3921" spans="1:7">
      <c r="A3921" t="s">
        <v>8613</v>
      </c>
      <c r="B3921" t="s">
        <v>5521</v>
      </c>
      <c r="C3921" t="s">
        <v>296</v>
      </c>
      <c r="D3921" t="s">
        <v>8258</v>
      </c>
      <c r="E3921">
        <v>0.20000000298023224</v>
      </c>
      <c r="F3921">
        <v>0.25428000092506409</v>
      </c>
      <c r="G3921">
        <v>0.14000000059604645</v>
      </c>
    </row>
    <row r="3922" spans="1:7">
      <c r="A3922" t="s">
        <v>8613</v>
      </c>
      <c r="B3922" t="s">
        <v>5521</v>
      </c>
      <c r="C3922" t="s">
        <v>317</v>
      </c>
      <c r="D3922" t="s">
        <v>8258</v>
      </c>
      <c r="E3922">
        <v>4</v>
      </c>
      <c r="F3922">
        <v>2.6789400577545166</v>
      </c>
      <c r="G3922">
        <v>1.4550000429153442</v>
      </c>
    </row>
    <row r="3923" spans="1:7">
      <c r="A3923" t="s">
        <v>8613</v>
      </c>
      <c r="B3923" t="s">
        <v>5521</v>
      </c>
      <c r="C3923" t="s">
        <v>298</v>
      </c>
      <c r="D3923" t="s">
        <v>8258</v>
      </c>
      <c r="E3923">
        <v>1</v>
      </c>
      <c r="F3923">
        <v>2.6670501232147217</v>
      </c>
      <c r="G3923">
        <v>1.4490000009536743</v>
      </c>
    </row>
    <row r="3924" spans="1:7">
      <c r="A3924" t="s">
        <v>8613</v>
      </c>
      <c r="B3924" t="s">
        <v>5521</v>
      </c>
      <c r="C3924" t="s">
        <v>279</v>
      </c>
      <c r="D3924" t="s">
        <v>8258</v>
      </c>
      <c r="E3924">
        <v>1</v>
      </c>
      <c r="F3924">
        <v>2.5700000114738941E-3</v>
      </c>
      <c r="G3924">
        <v>3.0000000260770321E-3</v>
      </c>
    </row>
    <row r="3925" spans="1:7">
      <c r="A3925" t="s">
        <v>8613</v>
      </c>
      <c r="B3925" t="s">
        <v>5521</v>
      </c>
      <c r="C3925" t="s">
        <v>278</v>
      </c>
      <c r="D3925" t="s">
        <v>8258</v>
      </c>
      <c r="E3925">
        <v>4</v>
      </c>
      <c r="F3925">
        <v>84.359596252441406</v>
      </c>
      <c r="G3925">
        <v>45.765998840332031</v>
      </c>
    </row>
    <row r="3926" spans="1:7">
      <c r="A3926" t="s">
        <v>8613</v>
      </c>
      <c r="B3926" t="s">
        <v>5521</v>
      </c>
      <c r="C3926" t="s">
        <v>275</v>
      </c>
      <c r="D3926" t="s">
        <v>8258</v>
      </c>
      <c r="E3926">
        <v>17957448</v>
      </c>
      <c r="F3926">
        <v>170175.3125</v>
      </c>
      <c r="G3926">
        <v>95549.9296875</v>
      </c>
    </row>
    <row r="3927" spans="1:7">
      <c r="A3927" t="s">
        <v>8613</v>
      </c>
      <c r="B3927" t="s">
        <v>5521</v>
      </c>
      <c r="C3927" t="s">
        <v>315</v>
      </c>
      <c r="D3927" t="s">
        <v>8258</v>
      </c>
      <c r="E3927">
        <v>10.399999618530273</v>
      </c>
      <c r="F3927">
        <v>12.664729118347168</v>
      </c>
      <c r="G3927">
        <v>6.879000186920166</v>
      </c>
    </row>
    <row r="3928" spans="1:7">
      <c r="A3928" t="s">
        <v>8613</v>
      </c>
      <c r="B3928" t="s">
        <v>5521</v>
      </c>
      <c r="C3928" t="s">
        <v>289</v>
      </c>
      <c r="D3928" t="s">
        <v>8258</v>
      </c>
      <c r="E3928">
        <v>155.15849304199219</v>
      </c>
      <c r="F3928">
        <v>1394.2320556640625</v>
      </c>
      <c r="G3928">
        <v>756.8280029296875</v>
      </c>
    </row>
    <row r="3929" spans="1:7">
      <c r="A3929" t="s">
        <v>8613</v>
      </c>
      <c r="B3929" t="s">
        <v>5521</v>
      </c>
      <c r="C3929" t="s">
        <v>307</v>
      </c>
      <c r="D3929" t="s">
        <v>8258</v>
      </c>
      <c r="E3929">
        <v>16.600000381469727</v>
      </c>
      <c r="F3929">
        <v>12.022500038146973</v>
      </c>
      <c r="G3929">
        <v>6.5279998779296875</v>
      </c>
    </row>
    <row r="3930" spans="1:7">
      <c r="A3930" t="s">
        <v>8613</v>
      </c>
      <c r="B3930" t="s">
        <v>5521</v>
      </c>
      <c r="C3930" t="s">
        <v>330</v>
      </c>
      <c r="D3930" t="s">
        <v>8258</v>
      </c>
      <c r="E3930">
        <v>12</v>
      </c>
      <c r="F3930">
        <v>7.5609397888183594</v>
      </c>
      <c r="G3930">
        <v>4.1030001640319824</v>
      </c>
    </row>
    <row r="3931" spans="1:7">
      <c r="A3931" t="s">
        <v>8613</v>
      </c>
      <c r="B3931" t="s">
        <v>5521</v>
      </c>
      <c r="C3931" t="s">
        <v>276</v>
      </c>
      <c r="D3931" t="s">
        <v>8258</v>
      </c>
      <c r="E3931">
        <v>6.309999942779541</v>
      </c>
      <c r="F3931">
        <v>36.021602630615234</v>
      </c>
      <c r="G3931">
        <v>19.552000045776367</v>
      </c>
    </row>
    <row r="3932" spans="1:7">
      <c r="A3932" t="s">
        <v>8613</v>
      </c>
      <c r="B3932" t="s">
        <v>5521</v>
      </c>
      <c r="C3932" t="s">
        <v>295</v>
      </c>
      <c r="D3932" t="s">
        <v>8258</v>
      </c>
      <c r="E3932">
        <v>33.5</v>
      </c>
      <c r="F3932">
        <v>29.390600204467773</v>
      </c>
      <c r="G3932">
        <v>15.956000328063965</v>
      </c>
    </row>
    <row r="3933" spans="1:7">
      <c r="A3933" t="s">
        <v>8613</v>
      </c>
      <c r="B3933" t="s">
        <v>5521</v>
      </c>
      <c r="C3933" t="s">
        <v>293</v>
      </c>
      <c r="D3933" t="s">
        <v>8258</v>
      </c>
      <c r="E3933">
        <v>26.5</v>
      </c>
      <c r="F3933">
        <v>51.638969421386719</v>
      </c>
      <c r="G3933">
        <v>24.14900016784668</v>
      </c>
    </row>
    <row r="3934" spans="1:7">
      <c r="A3934" t="s">
        <v>8613</v>
      </c>
      <c r="B3934" t="s">
        <v>5521</v>
      </c>
      <c r="C3934" t="s">
        <v>280</v>
      </c>
      <c r="D3934" t="s">
        <v>8258</v>
      </c>
      <c r="E3934">
        <v>10.25</v>
      </c>
      <c r="F3934">
        <v>17.156890869140625</v>
      </c>
      <c r="G3934">
        <v>9.319000244140625</v>
      </c>
    </row>
    <row r="3935" spans="1:7">
      <c r="A3935" t="s">
        <v>8613</v>
      </c>
      <c r="B3935" t="s">
        <v>5521</v>
      </c>
      <c r="C3935" t="s">
        <v>274</v>
      </c>
      <c r="D3935" t="s">
        <v>8258</v>
      </c>
      <c r="E3935">
        <v>388097.90625</v>
      </c>
      <c r="F3935">
        <v>50238.52734375</v>
      </c>
      <c r="G3935">
        <v>28161.318359375</v>
      </c>
    </row>
    <row r="3936" spans="1:7">
      <c r="A3936" t="s">
        <v>8613</v>
      </c>
      <c r="B3936" t="s">
        <v>5521</v>
      </c>
      <c r="C3936" t="s">
        <v>282</v>
      </c>
      <c r="D3936" t="s">
        <v>8258</v>
      </c>
      <c r="E3936">
        <v>24.993000030517578</v>
      </c>
      <c r="F3936">
        <v>370.7742919921875</v>
      </c>
      <c r="G3936">
        <v>201.36199951171875</v>
      </c>
    </row>
    <row r="3937" spans="1:7">
      <c r="A3937" t="s">
        <v>8613</v>
      </c>
      <c r="B3937" t="s">
        <v>5521</v>
      </c>
      <c r="C3937" t="s">
        <v>290</v>
      </c>
      <c r="D3937" t="s">
        <v>8258</v>
      </c>
      <c r="E3937">
        <v>1764.4794921875</v>
      </c>
      <c r="F3937">
        <v>2849.755615234375</v>
      </c>
      <c r="G3937">
        <v>408.35299682617187</v>
      </c>
    </row>
    <row r="3938" spans="1:7">
      <c r="A3938" t="s">
        <v>8613</v>
      </c>
      <c r="B3938" t="s">
        <v>5521</v>
      </c>
      <c r="C3938" t="s">
        <v>8234</v>
      </c>
      <c r="D3938" t="s">
        <v>8258</v>
      </c>
      <c r="E3938">
        <v>352.64999389648437</v>
      </c>
      <c r="F3938">
        <v>1573.97119140625</v>
      </c>
      <c r="G3938">
        <v>672.52398681640625</v>
      </c>
    </row>
    <row r="3939" spans="1:7">
      <c r="A3939" t="s">
        <v>8613</v>
      </c>
      <c r="B3939" t="s">
        <v>5521</v>
      </c>
      <c r="C3939" t="s">
        <v>308</v>
      </c>
      <c r="D3939" t="s">
        <v>8258</v>
      </c>
      <c r="E3939">
        <v>4.999999888241291E-3</v>
      </c>
      <c r="F3939">
        <v>0.91429996490478516</v>
      </c>
      <c r="G3939">
        <v>0.49799999594688416</v>
      </c>
    </row>
    <row r="3940" spans="1:7">
      <c r="A3940" t="s">
        <v>8613</v>
      </c>
      <c r="B3940" t="s">
        <v>5521</v>
      </c>
      <c r="C3940" t="s">
        <v>281</v>
      </c>
      <c r="D3940" t="s">
        <v>8258</v>
      </c>
      <c r="E3940">
        <v>42.799999237060547</v>
      </c>
      <c r="F3940">
        <v>20.929140090942383</v>
      </c>
      <c r="G3940">
        <v>13.553000450134277</v>
      </c>
    </row>
    <row r="3941" spans="1:7">
      <c r="A3941" t="s">
        <v>8613</v>
      </c>
      <c r="B3941" t="s">
        <v>5521</v>
      </c>
      <c r="C3941" t="s">
        <v>297</v>
      </c>
      <c r="D3941" t="s">
        <v>8258</v>
      </c>
      <c r="E3941">
        <v>0.10000000149011612</v>
      </c>
      <c r="F3941">
        <v>54.527301788330078</v>
      </c>
      <c r="G3941">
        <v>29.645999908447266</v>
      </c>
    </row>
    <row r="3942" spans="1:7">
      <c r="A3942" t="s">
        <v>8613</v>
      </c>
      <c r="B3942" t="s">
        <v>5521</v>
      </c>
      <c r="C3942" t="s">
        <v>8252</v>
      </c>
      <c r="D3942" t="s">
        <v>8258</v>
      </c>
      <c r="E3942">
        <v>3</v>
      </c>
      <c r="F3942">
        <v>30.534309387207031</v>
      </c>
      <c r="G3942">
        <v>16.634000778198242</v>
      </c>
    </row>
    <row r="3943" spans="1:7">
      <c r="A3943" t="s">
        <v>8613</v>
      </c>
      <c r="B3943" t="s">
        <v>5521</v>
      </c>
      <c r="C3943" t="s">
        <v>303</v>
      </c>
      <c r="D3943" t="s">
        <v>8258</v>
      </c>
      <c r="E3943">
        <v>6</v>
      </c>
      <c r="F3943">
        <v>4.0574297904968262</v>
      </c>
      <c r="G3943">
        <v>2.2030000686645508</v>
      </c>
    </row>
    <row r="3944" spans="1:7">
      <c r="A3944" t="s">
        <v>8613</v>
      </c>
      <c r="B3944" t="s">
        <v>5521</v>
      </c>
      <c r="C3944" t="s">
        <v>309</v>
      </c>
      <c r="D3944" t="s">
        <v>8258</v>
      </c>
      <c r="E3944">
        <v>4</v>
      </c>
      <c r="F3944">
        <v>397.20050048828125</v>
      </c>
      <c r="G3944">
        <v>215.47999572753906</v>
      </c>
    </row>
    <row r="3945" spans="1:7">
      <c r="A3945" t="s">
        <v>8613</v>
      </c>
      <c r="B3945" t="s">
        <v>5521</v>
      </c>
      <c r="C3945" t="s">
        <v>292</v>
      </c>
      <c r="D3945" t="s">
        <v>8258</v>
      </c>
      <c r="E3945">
        <v>826</v>
      </c>
      <c r="F3945">
        <v>139.03091430664062</v>
      </c>
      <c r="G3945">
        <v>75.494003295898438</v>
      </c>
    </row>
    <row r="3946" spans="1:7">
      <c r="A3946" t="s">
        <v>8613</v>
      </c>
      <c r="B3946" t="s">
        <v>5521</v>
      </c>
      <c r="C3946" t="s">
        <v>343</v>
      </c>
      <c r="D3946" t="s">
        <v>8258</v>
      </c>
      <c r="E3946">
        <v>3.7000000476837158</v>
      </c>
      <c r="F3946">
        <v>1.0775500535964966</v>
      </c>
      <c r="G3946">
        <v>0.58700001239776611</v>
      </c>
    </row>
    <row r="3947" spans="1:7">
      <c r="A3947" t="s">
        <v>8613</v>
      </c>
      <c r="B3947" t="s">
        <v>5521</v>
      </c>
      <c r="C3947" t="s">
        <v>277</v>
      </c>
      <c r="D3947" t="s">
        <v>8258</v>
      </c>
      <c r="E3947">
        <v>1006.989990234375</v>
      </c>
      <c r="F3947">
        <v>394.04876708984375</v>
      </c>
      <c r="G3947">
        <v>214.19700622558594</v>
      </c>
    </row>
    <row r="3948" spans="1:7">
      <c r="A3948" t="s">
        <v>8613</v>
      </c>
      <c r="B3948" t="s">
        <v>5521</v>
      </c>
      <c r="C3948" t="s">
        <v>8236</v>
      </c>
      <c r="D3948" t="s">
        <v>8258</v>
      </c>
      <c r="E3948">
        <v>4517</v>
      </c>
      <c r="F3948">
        <v>748.27197265625</v>
      </c>
      <c r="G3948">
        <v>406.06298828125</v>
      </c>
    </row>
    <row r="3949" spans="1:7">
      <c r="A3949" t="s">
        <v>8613</v>
      </c>
      <c r="B3949" t="s">
        <v>5521</v>
      </c>
      <c r="C3949" t="s">
        <v>287</v>
      </c>
      <c r="D3949" t="s">
        <v>8258</v>
      </c>
      <c r="E3949">
        <v>1360.5999755859375</v>
      </c>
      <c r="F3949">
        <v>3573.875</v>
      </c>
      <c r="G3949">
        <v>595.76898193359375</v>
      </c>
    </row>
    <row r="3950" spans="1:7">
      <c r="A3950" t="s">
        <v>8613</v>
      </c>
      <c r="B3950" t="s">
        <v>5521</v>
      </c>
      <c r="C3950" t="s">
        <v>8235</v>
      </c>
      <c r="D3950" t="s">
        <v>8258</v>
      </c>
      <c r="E3950">
        <v>218.6199951171875</v>
      </c>
      <c r="F3950">
        <v>126.95608520507812</v>
      </c>
      <c r="G3950">
        <v>68.874000549316406</v>
      </c>
    </row>
    <row r="3951" spans="1:7">
      <c r="A3951" t="s">
        <v>1631</v>
      </c>
      <c r="B3951" t="s">
        <v>5522</v>
      </c>
      <c r="C3951" t="s">
        <v>275</v>
      </c>
      <c r="D3951" t="s">
        <v>8258</v>
      </c>
      <c r="E3951">
        <v>155</v>
      </c>
      <c r="F3951">
        <v>52.480400085449219</v>
      </c>
      <c r="G3951">
        <v>9.7889995574951172</v>
      </c>
    </row>
    <row r="3952" spans="1:7">
      <c r="A3952" t="s">
        <v>1631</v>
      </c>
      <c r="B3952" t="s">
        <v>5522</v>
      </c>
      <c r="C3952" t="s">
        <v>274</v>
      </c>
      <c r="D3952" t="s">
        <v>8258</v>
      </c>
      <c r="E3952">
        <v>35194</v>
      </c>
      <c r="F3952">
        <v>5127.2060546875</v>
      </c>
      <c r="G3952">
        <v>957.1309814453125</v>
      </c>
    </row>
    <row r="3953" spans="1:7">
      <c r="A3953" t="s">
        <v>1631</v>
      </c>
      <c r="B3953" t="s">
        <v>5522</v>
      </c>
      <c r="C3953" t="s">
        <v>281</v>
      </c>
      <c r="D3953" t="s">
        <v>8258</v>
      </c>
      <c r="E3953">
        <v>20000</v>
      </c>
      <c r="F3953">
        <v>3804.52587890625</v>
      </c>
      <c r="G3953">
        <v>709.6099853515625</v>
      </c>
    </row>
    <row r="3954" spans="1:7">
      <c r="A3954" t="s">
        <v>1631</v>
      </c>
      <c r="B3954" t="s">
        <v>5522</v>
      </c>
      <c r="C3954" t="s">
        <v>8235</v>
      </c>
      <c r="D3954" t="s">
        <v>8258</v>
      </c>
      <c r="E3954">
        <v>36400</v>
      </c>
      <c r="F3954">
        <v>6040.72998046875</v>
      </c>
      <c r="G3954">
        <v>959.50299072265625</v>
      </c>
    </row>
    <row r="3955" spans="1:7">
      <c r="A3955" t="s">
        <v>1632</v>
      </c>
      <c r="B3955" t="s">
        <v>5523</v>
      </c>
      <c r="C3955" t="s">
        <v>8235</v>
      </c>
      <c r="D3955" t="s">
        <v>8258</v>
      </c>
      <c r="E3955">
        <v>80000</v>
      </c>
      <c r="F3955">
        <v>13829.93359375</v>
      </c>
      <c r="G3955">
        <v>2579.5458984375</v>
      </c>
    </row>
    <row r="3956" spans="1:7">
      <c r="A3956" t="s">
        <v>1633</v>
      </c>
      <c r="B3956" t="s">
        <v>5524</v>
      </c>
      <c r="C3956" t="s">
        <v>275</v>
      </c>
      <c r="D3956" t="s">
        <v>8258</v>
      </c>
      <c r="E3956">
        <v>110</v>
      </c>
      <c r="F3956">
        <v>39.275615692138672</v>
      </c>
      <c r="G3956">
        <v>7.3280000686645508</v>
      </c>
    </row>
    <row r="3957" spans="1:7">
      <c r="A3957" t="s">
        <v>1633</v>
      </c>
      <c r="B3957" t="s">
        <v>5524</v>
      </c>
      <c r="C3957" t="s">
        <v>274</v>
      </c>
      <c r="D3957" t="s">
        <v>8258</v>
      </c>
      <c r="E3957">
        <v>645</v>
      </c>
      <c r="F3957">
        <v>100.41518402099609</v>
      </c>
      <c r="G3957">
        <v>18.798999786376953</v>
      </c>
    </row>
    <row r="3958" spans="1:7">
      <c r="A3958" t="s">
        <v>1633</v>
      </c>
      <c r="B3958" t="s">
        <v>5524</v>
      </c>
      <c r="C3958" t="s">
        <v>314</v>
      </c>
      <c r="D3958" t="s">
        <v>8258</v>
      </c>
      <c r="E3958">
        <v>1000</v>
      </c>
      <c r="F3958">
        <v>447.51199340820312</v>
      </c>
      <c r="G3958">
        <v>83.527000427246094</v>
      </c>
    </row>
    <row r="3959" spans="1:7">
      <c r="A3959" t="s">
        <v>1633</v>
      </c>
      <c r="B3959" t="s">
        <v>5524</v>
      </c>
      <c r="C3959" t="s">
        <v>287</v>
      </c>
      <c r="D3959" t="s">
        <v>8258</v>
      </c>
      <c r="E3959">
        <v>1</v>
      </c>
      <c r="F3959">
        <v>2.9889600276947021</v>
      </c>
      <c r="G3959">
        <v>1.1959999799728394</v>
      </c>
    </row>
    <row r="3960" spans="1:7">
      <c r="A3960" t="s">
        <v>1634</v>
      </c>
      <c r="B3960" t="s">
        <v>5525</v>
      </c>
      <c r="C3960" t="s">
        <v>298</v>
      </c>
      <c r="D3960" t="s">
        <v>8258</v>
      </c>
      <c r="E3960">
        <v>14</v>
      </c>
      <c r="F3960">
        <v>318.4625244140625</v>
      </c>
      <c r="G3960">
        <v>59.396999359130859</v>
      </c>
    </row>
    <row r="3961" spans="1:7">
      <c r="A3961" t="s">
        <v>1634</v>
      </c>
      <c r="B3961" t="s">
        <v>5525</v>
      </c>
      <c r="C3961" t="s">
        <v>275</v>
      </c>
      <c r="D3961" t="s">
        <v>8258</v>
      </c>
      <c r="E3961">
        <v>54</v>
      </c>
      <c r="F3961">
        <v>274.1566162109375</v>
      </c>
      <c r="G3961">
        <v>51.212001800537109</v>
      </c>
    </row>
    <row r="3962" spans="1:7">
      <c r="A3962" t="s">
        <v>1634</v>
      </c>
      <c r="B3962" t="s">
        <v>5525</v>
      </c>
      <c r="C3962" t="s">
        <v>8234</v>
      </c>
      <c r="D3962" t="s">
        <v>8258</v>
      </c>
      <c r="E3962">
        <v>8.8000001907348633</v>
      </c>
      <c r="F3962">
        <v>50.209449768066406</v>
      </c>
      <c r="G3962">
        <v>9.439000129699707</v>
      </c>
    </row>
    <row r="3963" spans="1:7">
      <c r="A3963" t="s">
        <v>1635</v>
      </c>
      <c r="B3963" t="s">
        <v>5526</v>
      </c>
      <c r="C3963" t="s">
        <v>280</v>
      </c>
      <c r="D3963" t="s">
        <v>8258</v>
      </c>
      <c r="E3963">
        <v>16000</v>
      </c>
      <c r="F3963">
        <v>2063.83203125</v>
      </c>
      <c r="G3963">
        <v>384.97100830078125</v>
      </c>
    </row>
    <row r="3964" spans="1:7">
      <c r="A3964" t="s">
        <v>1635</v>
      </c>
      <c r="B3964" t="s">
        <v>5526</v>
      </c>
      <c r="C3964" t="s">
        <v>274</v>
      </c>
      <c r="D3964" t="s">
        <v>8258</v>
      </c>
      <c r="E3964">
        <v>59374.5</v>
      </c>
      <c r="F3964">
        <v>8628.19921875</v>
      </c>
      <c r="G3964">
        <v>1497.5550537109375</v>
      </c>
    </row>
    <row r="3965" spans="1:7">
      <c r="A3965" t="s">
        <v>1636</v>
      </c>
      <c r="B3965" t="s">
        <v>5527</v>
      </c>
      <c r="C3965" t="s">
        <v>275</v>
      </c>
      <c r="D3965" t="s">
        <v>8258</v>
      </c>
      <c r="E3965">
        <v>3675</v>
      </c>
      <c r="F3965">
        <v>292.99307250976563</v>
      </c>
      <c r="G3965">
        <v>70.584999084472656</v>
      </c>
    </row>
    <row r="3966" spans="1:7">
      <c r="A3966" t="s">
        <v>1636</v>
      </c>
      <c r="B3966" t="s">
        <v>5527</v>
      </c>
      <c r="C3966" t="s">
        <v>289</v>
      </c>
      <c r="D3966" t="s">
        <v>8258</v>
      </c>
      <c r="E3966">
        <v>60000</v>
      </c>
      <c r="F3966">
        <v>4334.2099609375</v>
      </c>
      <c r="G3966">
        <v>808.39599609375</v>
      </c>
    </row>
    <row r="3967" spans="1:7">
      <c r="A3967" t="s">
        <v>1636</v>
      </c>
      <c r="B3967" t="s">
        <v>5527</v>
      </c>
      <c r="C3967" t="s">
        <v>274</v>
      </c>
      <c r="D3967" t="s">
        <v>8258</v>
      </c>
      <c r="E3967">
        <v>10452</v>
      </c>
      <c r="F3967">
        <v>2106.05126953125</v>
      </c>
      <c r="G3967">
        <v>393.114990234375</v>
      </c>
    </row>
    <row r="3968" spans="1:7">
      <c r="A3968" t="s">
        <v>1637</v>
      </c>
      <c r="B3968" t="s">
        <v>5528</v>
      </c>
      <c r="C3968" t="s">
        <v>274</v>
      </c>
      <c r="D3968" t="s">
        <v>8258</v>
      </c>
      <c r="E3968">
        <v>13302</v>
      </c>
      <c r="F3968">
        <v>3016.009521484375</v>
      </c>
      <c r="G3968">
        <v>563.2139892578125</v>
      </c>
    </row>
    <row r="3969" spans="1:7">
      <c r="A3969" t="s">
        <v>1638</v>
      </c>
      <c r="B3969" t="s">
        <v>5529</v>
      </c>
      <c r="C3969" t="s">
        <v>274</v>
      </c>
      <c r="D3969" t="s">
        <v>8258</v>
      </c>
      <c r="E3969">
        <v>135</v>
      </c>
      <c r="F3969">
        <v>36.393119812011719</v>
      </c>
      <c r="G3969">
        <v>6.7899999618530273</v>
      </c>
    </row>
    <row r="3970" spans="1:7">
      <c r="A3970" t="s">
        <v>8614</v>
      </c>
      <c r="B3970" t="s">
        <v>8615</v>
      </c>
      <c r="C3970" t="s">
        <v>274</v>
      </c>
      <c r="D3970" t="s">
        <v>8258</v>
      </c>
      <c r="E3970">
        <v>300</v>
      </c>
      <c r="F3970">
        <v>59.191440582275391</v>
      </c>
      <c r="G3970">
        <v>11.104999542236328</v>
      </c>
    </row>
    <row r="3971" spans="1:7">
      <c r="A3971" t="s">
        <v>8616</v>
      </c>
      <c r="B3971" t="s">
        <v>8617</v>
      </c>
      <c r="C3971" t="s">
        <v>274</v>
      </c>
      <c r="D3971" t="s">
        <v>8258</v>
      </c>
      <c r="E3971">
        <v>40</v>
      </c>
      <c r="F3971">
        <v>19.558359146118164</v>
      </c>
      <c r="G3971">
        <v>3.6480000019073486</v>
      </c>
    </row>
    <row r="3972" spans="1:7">
      <c r="A3972" t="s">
        <v>1639</v>
      </c>
      <c r="B3972" t="s">
        <v>5530</v>
      </c>
      <c r="C3972" t="s">
        <v>274</v>
      </c>
      <c r="D3972" t="s">
        <v>8258</v>
      </c>
      <c r="E3972">
        <v>1460</v>
      </c>
      <c r="F3972">
        <v>479.29629516601562</v>
      </c>
      <c r="G3972">
        <v>89.392997741699219</v>
      </c>
    </row>
    <row r="3973" spans="1:7">
      <c r="A3973" t="s">
        <v>1640</v>
      </c>
      <c r="B3973" t="s">
        <v>5531</v>
      </c>
      <c r="C3973" t="s">
        <v>289</v>
      </c>
      <c r="D3973" t="s">
        <v>8258</v>
      </c>
      <c r="E3973">
        <v>29600</v>
      </c>
      <c r="F3973">
        <v>9027.9990234375</v>
      </c>
      <c r="G3973">
        <v>1683.7869873046875</v>
      </c>
    </row>
    <row r="3974" spans="1:7">
      <c r="A3974" t="s">
        <v>1640</v>
      </c>
      <c r="B3974" t="s">
        <v>5531</v>
      </c>
      <c r="C3974" t="s">
        <v>274</v>
      </c>
      <c r="D3974" t="s">
        <v>8258</v>
      </c>
      <c r="E3974">
        <v>1315</v>
      </c>
      <c r="F3974">
        <v>433.56219482421875</v>
      </c>
      <c r="G3974">
        <v>80.929000854492187</v>
      </c>
    </row>
    <row r="3975" spans="1:7">
      <c r="A3975" t="s">
        <v>1641</v>
      </c>
      <c r="B3975" t="s">
        <v>5532</v>
      </c>
      <c r="C3975" t="s">
        <v>274</v>
      </c>
      <c r="D3975" t="s">
        <v>8258</v>
      </c>
      <c r="E3975">
        <v>3019.64990234375</v>
      </c>
      <c r="F3975">
        <v>772.53790283203125</v>
      </c>
      <c r="G3975">
        <v>144.14599609375</v>
      </c>
    </row>
    <row r="3976" spans="1:7">
      <c r="A3976" t="s">
        <v>8618</v>
      </c>
      <c r="B3976" t="s">
        <v>8619</v>
      </c>
      <c r="C3976" t="s">
        <v>274</v>
      </c>
      <c r="D3976" t="s">
        <v>8258</v>
      </c>
      <c r="E3976">
        <v>1602</v>
      </c>
      <c r="F3976">
        <v>294.992919921875</v>
      </c>
      <c r="G3976">
        <v>55.084999084472656</v>
      </c>
    </row>
    <row r="3977" spans="1:7">
      <c r="A3977" t="s">
        <v>1642</v>
      </c>
      <c r="B3977" t="s">
        <v>5533</v>
      </c>
      <c r="C3977" t="s">
        <v>274</v>
      </c>
      <c r="D3977" t="s">
        <v>8258</v>
      </c>
      <c r="E3977">
        <v>688</v>
      </c>
      <c r="F3977">
        <v>341.3226318359375</v>
      </c>
      <c r="G3977">
        <v>63.665000915527344</v>
      </c>
    </row>
    <row r="3978" spans="1:7">
      <c r="A3978" t="s">
        <v>1642</v>
      </c>
      <c r="B3978" t="s">
        <v>5533</v>
      </c>
      <c r="C3978" t="s">
        <v>8234</v>
      </c>
      <c r="D3978" t="s">
        <v>8258</v>
      </c>
      <c r="E3978">
        <v>1</v>
      </c>
      <c r="F3978">
        <v>67.220344543457031</v>
      </c>
      <c r="G3978">
        <v>12.538000106811523</v>
      </c>
    </row>
    <row r="3979" spans="1:7">
      <c r="A3979" t="s">
        <v>1643</v>
      </c>
      <c r="B3979" t="s">
        <v>5534</v>
      </c>
      <c r="C3979" t="s">
        <v>275</v>
      </c>
      <c r="D3979" t="s">
        <v>8258</v>
      </c>
      <c r="E3979">
        <v>4376</v>
      </c>
      <c r="F3979">
        <v>1081.49560546875</v>
      </c>
      <c r="G3979">
        <v>201.83500671386719</v>
      </c>
    </row>
    <row r="3980" spans="1:7">
      <c r="A3980" t="s">
        <v>1643</v>
      </c>
      <c r="B3980" t="s">
        <v>5534</v>
      </c>
      <c r="C3980" t="s">
        <v>274</v>
      </c>
      <c r="D3980" t="s">
        <v>8258</v>
      </c>
      <c r="E3980">
        <v>40015</v>
      </c>
      <c r="F3980">
        <v>2446.832763671875</v>
      </c>
      <c r="G3980">
        <v>419.40798950195312</v>
      </c>
    </row>
    <row r="3981" spans="1:7">
      <c r="A3981" t="s">
        <v>1644</v>
      </c>
      <c r="B3981" t="s">
        <v>5535</v>
      </c>
      <c r="C3981" t="s">
        <v>275</v>
      </c>
      <c r="D3981" t="s">
        <v>8258</v>
      </c>
      <c r="E3981">
        <v>24000</v>
      </c>
      <c r="F3981">
        <v>889.69073486328125</v>
      </c>
      <c r="G3981">
        <v>165.99299621582031</v>
      </c>
    </row>
    <row r="3982" spans="1:7">
      <c r="A3982" t="s">
        <v>1644</v>
      </c>
      <c r="B3982" t="s">
        <v>5535</v>
      </c>
      <c r="C3982" t="s">
        <v>274</v>
      </c>
      <c r="D3982" t="s">
        <v>8258</v>
      </c>
      <c r="E3982">
        <v>23362</v>
      </c>
      <c r="F3982">
        <v>876.6356201171875</v>
      </c>
      <c r="G3982">
        <v>131.83099365234375</v>
      </c>
    </row>
    <row r="3983" spans="1:7">
      <c r="A3983" t="s">
        <v>1645</v>
      </c>
      <c r="B3983" t="s">
        <v>5536</v>
      </c>
      <c r="C3983" t="s">
        <v>274</v>
      </c>
      <c r="D3983" t="s">
        <v>8258</v>
      </c>
      <c r="E3983">
        <v>48665</v>
      </c>
      <c r="F3983">
        <v>9703.228515625</v>
      </c>
      <c r="G3983">
        <v>1656.782958984375</v>
      </c>
    </row>
    <row r="3984" spans="1:7">
      <c r="A3984" t="s">
        <v>1646</v>
      </c>
      <c r="B3984" t="s">
        <v>5537</v>
      </c>
      <c r="C3984" t="s">
        <v>274</v>
      </c>
      <c r="D3984" t="s">
        <v>8258</v>
      </c>
      <c r="E3984">
        <v>18404.5</v>
      </c>
      <c r="F3984">
        <v>3433.811767578125</v>
      </c>
      <c r="G3984">
        <v>640.31597900390625</v>
      </c>
    </row>
    <row r="3985" spans="1:7">
      <c r="A3985" t="s">
        <v>1647</v>
      </c>
      <c r="B3985" t="s">
        <v>5538</v>
      </c>
      <c r="C3985" t="s">
        <v>275</v>
      </c>
      <c r="D3985" t="s">
        <v>8258</v>
      </c>
      <c r="E3985">
        <v>32849</v>
      </c>
      <c r="F3985">
        <v>212.69854736328125</v>
      </c>
      <c r="G3985">
        <v>49.166000366210938</v>
      </c>
    </row>
    <row r="3986" spans="1:7">
      <c r="A3986" t="s">
        <v>1647</v>
      </c>
      <c r="B3986" t="s">
        <v>5538</v>
      </c>
      <c r="C3986" t="s">
        <v>274</v>
      </c>
      <c r="D3986" t="s">
        <v>8258</v>
      </c>
      <c r="E3986">
        <v>10630</v>
      </c>
      <c r="F3986">
        <v>1412.3560791015625</v>
      </c>
      <c r="G3986">
        <v>266.28201293945312</v>
      </c>
    </row>
    <row r="3987" spans="1:7">
      <c r="A3987" t="s">
        <v>1647</v>
      </c>
      <c r="B3987" t="s">
        <v>5538</v>
      </c>
      <c r="C3987" t="s">
        <v>277</v>
      </c>
      <c r="D3987" t="s">
        <v>8258</v>
      </c>
      <c r="E3987">
        <v>500</v>
      </c>
      <c r="F3987">
        <v>35.573692321777344</v>
      </c>
      <c r="G3987">
        <v>6.6350002288818359</v>
      </c>
    </row>
    <row r="3988" spans="1:7">
      <c r="A3988" t="s">
        <v>1648</v>
      </c>
      <c r="B3988" t="s">
        <v>5539</v>
      </c>
      <c r="C3988" t="s">
        <v>275</v>
      </c>
      <c r="D3988" t="s">
        <v>8258</v>
      </c>
      <c r="E3988">
        <v>7000</v>
      </c>
      <c r="F3988">
        <v>262.71624755859375</v>
      </c>
      <c r="G3988">
        <v>48.997001647949219</v>
      </c>
    </row>
    <row r="3989" spans="1:7">
      <c r="A3989" t="s">
        <v>1648</v>
      </c>
      <c r="B3989" t="s">
        <v>5539</v>
      </c>
      <c r="C3989" t="s">
        <v>274</v>
      </c>
      <c r="D3989" t="s">
        <v>8258</v>
      </c>
      <c r="E3989">
        <v>9616.740234375</v>
      </c>
      <c r="F3989">
        <v>1497.0885009765625</v>
      </c>
      <c r="G3989">
        <v>311.82699584960937</v>
      </c>
    </row>
    <row r="3990" spans="1:7">
      <c r="A3990" t="s">
        <v>1649</v>
      </c>
      <c r="B3990" t="s">
        <v>5540</v>
      </c>
      <c r="C3990" t="s">
        <v>274</v>
      </c>
      <c r="D3990" t="s">
        <v>8258</v>
      </c>
      <c r="E3990">
        <v>513</v>
      </c>
      <c r="F3990">
        <v>171.47366333007813</v>
      </c>
      <c r="G3990">
        <v>44.311000823974609</v>
      </c>
    </row>
    <row r="3991" spans="1:7">
      <c r="A3991" t="s">
        <v>1650</v>
      </c>
      <c r="B3991" t="s">
        <v>5541</v>
      </c>
      <c r="C3991" t="s">
        <v>275</v>
      </c>
      <c r="D3991" t="s">
        <v>8258</v>
      </c>
      <c r="E3991">
        <v>104</v>
      </c>
      <c r="F3991">
        <v>17.706899642944336</v>
      </c>
      <c r="G3991">
        <v>4.3060002326965332</v>
      </c>
    </row>
    <row r="3992" spans="1:7">
      <c r="A3992" t="s">
        <v>1650</v>
      </c>
      <c r="B3992" t="s">
        <v>5541</v>
      </c>
      <c r="C3992" t="s">
        <v>274</v>
      </c>
      <c r="D3992" t="s">
        <v>8258</v>
      </c>
      <c r="E3992">
        <v>322</v>
      </c>
      <c r="F3992">
        <v>88.961090087890625</v>
      </c>
      <c r="G3992">
        <v>23.520999908447266</v>
      </c>
    </row>
    <row r="3993" spans="1:7">
      <c r="A3993" t="s">
        <v>1651</v>
      </c>
      <c r="B3993" t="s">
        <v>5542</v>
      </c>
      <c r="C3993" t="s">
        <v>274</v>
      </c>
      <c r="D3993" t="s">
        <v>8258</v>
      </c>
      <c r="E3993">
        <v>291</v>
      </c>
      <c r="F3993">
        <v>169.27471923828125</v>
      </c>
      <c r="G3993">
        <v>41.327999114990234</v>
      </c>
    </row>
    <row r="3994" spans="1:7">
      <c r="A3994" t="s">
        <v>1651</v>
      </c>
      <c r="B3994" t="s">
        <v>5542</v>
      </c>
      <c r="C3994" t="s">
        <v>281</v>
      </c>
      <c r="D3994" t="s">
        <v>8258</v>
      </c>
      <c r="E3994">
        <v>27000</v>
      </c>
      <c r="F3994">
        <v>3769.11962890625</v>
      </c>
      <c r="G3994">
        <v>916.030029296875</v>
      </c>
    </row>
    <row r="3995" spans="1:7">
      <c r="A3995" t="s">
        <v>1651</v>
      </c>
      <c r="B3995" t="s">
        <v>5542</v>
      </c>
      <c r="C3995" t="s">
        <v>277</v>
      </c>
      <c r="D3995" t="s">
        <v>8258</v>
      </c>
      <c r="E3995">
        <v>6000</v>
      </c>
      <c r="F3995">
        <v>867.3646240234375</v>
      </c>
      <c r="G3995">
        <v>210.77200317382812</v>
      </c>
    </row>
    <row r="3996" spans="1:7">
      <c r="A3996" t="s">
        <v>1652</v>
      </c>
      <c r="B3996" t="s">
        <v>5543</v>
      </c>
      <c r="C3996" t="s">
        <v>275</v>
      </c>
      <c r="D3996" t="s">
        <v>8258</v>
      </c>
      <c r="E3996">
        <v>18093</v>
      </c>
      <c r="F3996">
        <v>2173.962158203125</v>
      </c>
      <c r="G3996">
        <v>1049.1199951171875</v>
      </c>
    </row>
    <row r="3997" spans="1:7">
      <c r="A3997" t="s">
        <v>1652</v>
      </c>
      <c r="B3997" t="s">
        <v>5543</v>
      </c>
      <c r="C3997" t="s">
        <v>274</v>
      </c>
      <c r="D3997" t="s">
        <v>8258</v>
      </c>
      <c r="E3997">
        <v>67393</v>
      </c>
      <c r="F3997">
        <v>21337.841796875</v>
      </c>
      <c r="G3997">
        <v>5144.10400390625</v>
      </c>
    </row>
    <row r="3998" spans="1:7">
      <c r="A3998" t="s">
        <v>1652</v>
      </c>
      <c r="B3998" t="s">
        <v>5543</v>
      </c>
      <c r="C3998" t="s">
        <v>281</v>
      </c>
      <c r="D3998" t="s">
        <v>8258</v>
      </c>
      <c r="E3998">
        <v>52</v>
      </c>
      <c r="F3998">
        <v>325.78604125976562</v>
      </c>
      <c r="G3998">
        <v>79.236000061035156</v>
      </c>
    </row>
    <row r="3999" spans="1:7">
      <c r="A3999" t="s">
        <v>1653</v>
      </c>
      <c r="B3999" t="s">
        <v>5544</v>
      </c>
      <c r="C3999" t="s">
        <v>274</v>
      </c>
      <c r="D3999" t="s">
        <v>8258</v>
      </c>
      <c r="E3999">
        <v>42574.91015625</v>
      </c>
      <c r="F3999">
        <v>1242.295166015625</v>
      </c>
      <c r="G3999">
        <v>375.75900268554687</v>
      </c>
    </row>
    <row r="4000" spans="1:7">
      <c r="A4000" t="s">
        <v>1653</v>
      </c>
      <c r="B4000" t="s">
        <v>5544</v>
      </c>
      <c r="C4000" t="s">
        <v>290</v>
      </c>
      <c r="D4000" t="s">
        <v>8258</v>
      </c>
      <c r="E4000">
        <v>7</v>
      </c>
      <c r="F4000">
        <v>20.077051162719727</v>
      </c>
      <c r="G4000">
        <v>4.880000114440918</v>
      </c>
    </row>
    <row r="4001" spans="1:7">
      <c r="A4001" t="s">
        <v>1653</v>
      </c>
      <c r="B4001" t="s">
        <v>5544</v>
      </c>
      <c r="C4001" t="s">
        <v>277</v>
      </c>
      <c r="D4001" t="s">
        <v>8258</v>
      </c>
      <c r="E4001">
        <v>500</v>
      </c>
      <c r="F4001">
        <v>35.573692321777344</v>
      </c>
      <c r="G4001">
        <v>8.6459999084472656</v>
      </c>
    </row>
    <row r="4002" spans="1:7">
      <c r="A4002" t="s">
        <v>1654</v>
      </c>
      <c r="B4002" t="s">
        <v>5545</v>
      </c>
      <c r="C4002" t="s">
        <v>275</v>
      </c>
      <c r="D4002" t="s">
        <v>8258</v>
      </c>
      <c r="E4002">
        <v>14875</v>
      </c>
      <c r="F4002">
        <v>2340.101318359375</v>
      </c>
      <c r="G4002">
        <v>568.7130126953125</v>
      </c>
    </row>
    <row r="4003" spans="1:7">
      <c r="A4003" t="s">
        <v>1654</v>
      </c>
      <c r="B4003" t="s">
        <v>5545</v>
      </c>
      <c r="C4003" t="s">
        <v>274</v>
      </c>
      <c r="D4003" t="s">
        <v>8258</v>
      </c>
      <c r="E4003">
        <v>10071.1416015625</v>
      </c>
      <c r="F4003">
        <v>4032.751220703125</v>
      </c>
      <c r="G4003">
        <v>929.27301025390625</v>
      </c>
    </row>
    <row r="4004" spans="1:7">
      <c r="A4004" t="s">
        <v>1655</v>
      </c>
      <c r="B4004" t="s">
        <v>5546</v>
      </c>
      <c r="C4004" t="s">
        <v>275</v>
      </c>
      <c r="D4004" t="s">
        <v>8258</v>
      </c>
      <c r="E4004">
        <v>35</v>
      </c>
      <c r="F4004">
        <v>5.0325398445129395</v>
      </c>
      <c r="G4004">
        <v>1.2280000448226929</v>
      </c>
    </row>
    <row r="4005" spans="1:7">
      <c r="A4005" t="s">
        <v>1655</v>
      </c>
      <c r="B4005" t="s">
        <v>5546</v>
      </c>
      <c r="C4005" t="s">
        <v>276</v>
      </c>
      <c r="D4005" t="s">
        <v>8258</v>
      </c>
      <c r="E4005">
        <v>0.89999997615814209</v>
      </c>
      <c r="F4005">
        <v>30.539779663085938</v>
      </c>
      <c r="G4005">
        <v>7.4869999885559082</v>
      </c>
    </row>
    <row r="4006" spans="1:7">
      <c r="A4006" t="s">
        <v>1655</v>
      </c>
      <c r="B4006" t="s">
        <v>5546</v>
      </c>
      <c r="C4006" t="s">
        <v>274</v>
      </c>
      <c r="D4006" t="s">
        <v>8258</v>
      </c>
      <c r="E4006">
        <v>12801.3603515625</v>
      </c>
      <c r="F4006">
        <v>3024.7451171875</v>
      </c>
      <c r="G4006">
        <v>744.28900146484375</v>
      </c>
    </row>
    <row r="4007" spans="1:7">
      <c r="A4007" t="s">
        <v>1655</v>
      </c>
      <c r="B4007" t="s">
        <v>5546</v>
      </c>
      <c r="C4007" t="s">
        <v>290</v>
      </c>
      <c r="D4007" t="s">
        <v>8258</v>
      </c>
      <c r="E4007">
        <v>54</v>
      </c>
      <c r="F4007">
        <v>210.99000549316406</v>
      </c>
      <c r="G4007">
        <v>51.33599853515625</v>
      </c>
    </row>
    <row r="4008" spans="1:7">
      <c r="A4008" t="s">
        <v>1655</v>
      </c>
      <c r="B4008" t="s">
        <v>5546</v>
      </c>
      <c r="C4008" t="s">
        <v>8620</v>
      </c>
      <c r="D4008" t="s">
        <v>8258</v>
      </c>
      <c r="E4008">
        <v>1.2999999523162842</v>
      </c>
      <c r="F4008">
        <v>0.54433000087738037</v>
      </c>
      <c r="G4008">
        <v>0.13300000131130219</v>
      </c>
    </row>
    <row r="4009" spans="1:7">
      <c r="A4009" t="s">
        <v>1656</v>
      </c>
      <c r="B4009" t="s">
        <v>5547</v>
      </c>
      <c r="C4009" t="s">
        <v>8233</v>
      </c>
      <c r="D4009" t="s">
        <v>8258</v>
      </c>
      <c r="E4009">
        <v>3</v>
      </c>
      <c r="F4009">
        <v>1.9529999494552612</v>
      </c>
      <c r="G4009">
        <v>0.58499997854232788</v>
      </c>
    </row>
    <row r="4010" spans="1:7">
      <c r="A4010" t="s">
        <v>1656</v>
      </c>
      <c r="B4010" t="s">
        <v>5547</v>
      </c>
      <c r="C4010" t="s">
        <v>275</v>
      </c>
      <c r="D4010" t="s">
        <v>8258</v>
      </c>
      <c r="E4010">
        <v>9880.1796875</v>
      </c>
      <c r="F4010">
        <v>3284.87060546875</v>
      </c>
      <c r="G4010">
        <v>983.9739990234375</v>
      </c>
    </row>
    <row r="4011" spans="1:7">
      <c r="A4011" t="s">
        <v>1656</v>
      </c>
      <c r="B4011" t="s">
        <v>5547</v>
      </c>
      <c r="C4011" t="s">
        <v>289</v>
      </c>
      <c r="D4011" t="s">
        <v>8258</v>
      </c>
      <c r="E4011">
        <v>23</v>
      </c>
      <c r="F4011">
        <v>123.45252990722656</v>
      </c>
      <c r="G4011">
        <v>36.977001190185547</v>
      </c>
    </row>
    <row r="4012" spans="1:7">
      <c r="A4012" t="s">
        <v>1656</v>
      </c>
      <c r="B4012" t="s">
        <v>5547</v>
      </c>
      <c r="C4012" t="s">
        <v>276</v>
      </c>
      <c r="D4012" t="s">
        <v>8258</v>
      </c>
      <c r="E4012">
        <v>3.5000000149011612E-2</v>
      </c>
      <c r="F4012">
        <v>18.56879997253418</v>
      </c>
      <c r="G4012">
        <v>5.5630002021789551</v>
      </c>
    </row>
    <row r="4013" spans="1:7">
      <c r="A4013" t="s">
        <v>1656</v>
      </c>
      <c r="B4013" t="s">
        <v>5547</v>
      </c>
      <c r="C4013" t="s">
        <v>280</v>
      </c>
      <c r="D4013" t="s">
        <v>8258</v>
      </c>
      <c r="E4013">
        <v>8</v>
      </c>
      <c r="F4013">
        <v>14.422860145568848</v>
      </c>
      <c r="G4013">
        <v>4.3210000991821289</v>
      </c>
    </row>
    <row r="4014" spans="1:7">
      <c r="A4014" t="s">
        <v>1656</v>
      </c>
      <c r="B4014" t="s">
        <v>5547</v>
      </c>
      <c r="C4014" t="s">
        <v>274</v>
      </c>
      <c r="D4014" t="s">
        <v>8258</v>
      </c>
      <c r="E4014">
        <v>100469.671875</v>
      </c>
      <c r="F4014">
        <v>21489.470703125</v>
      </c>
      <c r="G4014">
        <v>6468.19482421875</v>
      </c>
    </row>
    <row r="4015" spans="1:7">
      <c r="A4015" t="s">
        <v>1656</v>
      </c>
      <c r="B4015" t="s">
        <v>5547</v>
      </c>
      <c r="C4015" t="s">
        <v>282</v>
      </c>
      <c r="D4015" t="s">
        <v>8258</v>
      </c>
      <c r="E4015">
        <v>2.2999999523162842</v>
      </c>
      <c r="F4015">
        <v>14.56360912322998</v>
      </c>
      <c r="G4015">
        <v>4.4289999008178711</v>
      </c>
    </row>
    <row r="4016" spans="1:7">
      <c r="A4016" t="s">
        <v>1656</v>
      </c>
      <c r="B4016" t="s">
        <v>5547</v>
      </c>
      <c r="C4016" t="s">
        <v>290</v>
      </c>
      <c r="D4016" t="s">
        <v>8258</v>
      </c>
      <c r="E4016">
        <v>23.850000381469727</v>
      </c>
      <c r="F4016">
        <v>28.313730239868164</v>
      </c>
      <c r="G4016">
        <v>8.7110004425048828</v>
      </c>
    </row>
    <row r="4017" spans="1:7">
      <c r="A4017" t="s">
        <v>1656</v>
      </c>
      <c r="B4017" t="s">
        <v>5547</v>
      </c>
      <c r="C4017" t="s">
        <v>8234</v>
      </c>
      <c r="D4017" t="s">
        <v>8258</v>
      </c>
      <c r="E4017">
        <v>28</v>
      </c>
      <c r="F4017">
        <v>93.182876586914063</v>
      </c>
      <c r="G4017">
        <v>27.915000915527344</v>
      </c>
    </row>
    <row r="4018" spans="1:7">
      <c r="A4018" t="s">
        <v>1656</v>
      </c>
      <c r="B4018" t="s">
        <v>5547</v>
      </c>
      <c r="C4018" t="s">
        <v>281</v>
      </c>
      <c r="D4018" t="s">
        <v>8258</v>
      </c>
      <c r="E4018">
        <v>37</v>
      </c>
      <c r="F4018">
        <v>143.30415344238281</v>
      </c>
      <c r="G4018">
        <v>42.922000885009766</v>
      </c>
    </row>
    <row r="4019" spans="1:7">
      <c r="A4019" t="s">
        <v>1656</v>
      </c>
      <c r="B4019" t="s">
        <v>5547</v>
      </c>
      <c r="C4019" t="s">
        <v>345</v>
      </c>
      <c r="D4019" t="s">
        <v>8258</v>
      </c>
      <c r="E4019">
        <v>1</v>
      </c>
      <c r="F4019">
        <v>1.3151199817657471</v>
      </c>
      <c r="G4019">
        <v>0.39500001072883606</v>
      </c>
    </row>
    <row r="4020" spans="1:7">
      <c r="A4020" t="s">
        <v>1656</v>
      </c>
      <c r="B4020" t="s">
        <v>5547</v>
      </c>
      <c r="C4020" t="s">
        <v>8252</v>
      </c>
      <c r="D4020" t="s">
        <v>8258</v>
      </c>
      <c r="E4020">
        <v>6</v>
      </c>
      <c r="F4020">
        <v>2.4628300666809082</v>
      </c>
      <c r="G4020">
        <v>0.73900002241134644</v>
      </c>
    </row>
    <row r="4021" spans="1:7">
      <c r="A4021" t="s">
        <v>1656</v>
      </c>
      <c r="B4021" t="s">
        <v>5547</v>
      </c>
      <c r="C4021" t="s">
        <v>277</v>
      </c>
      <c r="D4021" t="s">
        <v>8258</v>
      </c>
      <c r="E4021">
        <v>13.449999809265137</v>
      </c>
      <c r="F4021">
        <v>8.5551700592041016</v>
      </c>
      <c r="G4021">
        <v>2.6089999675750732</v>
      </c>
    </row>
    <row r="4022" spans="1:7">
      <c r="A4022" t="s">
        <v>1656</v>
      </c>
      <c r="B4022" t="s">
        <v>5547</v>
      </c>
      <c r="C4022" t="s">
        <v>8236</v>
      </c>
      <c r="D4022" t="s">
        <v>8258</v>
      </c>
      <c r="E4022">
        <v>3</v>
      </c>
      <c r="F4022">
        <v>2.2958898544311523</v>
      </c>
      <c r="G4022">
        <v>0.68900001049041748</v>
      </c>
    </row>
    <row r="4023" spans="1:7">
      <c r="A4023" t="s">
        <v>1656</v>
      </c>
      <c r="B4023" t="s">
        <v>5547</v>
      </c>
      <c r="C4023" t="s">
        <v>287</v>
      </c>
      <c r="D4023" t="s">
        <v>8258</v>
      </c>
      <c r="E4023">
        <v>48</v>
      </c>
      <c r="F4023">
        <v>35.840000152587891</v>
      </c>
      <c r="G4023">
        <v>10.739999771118164</v>
      </c>
    </row>
    <row r="4024" spans="1:7">
      <c r="A4024" t="s">
        <v>1657</v>
      </c>
      <c r="B4024" t="s">
        <v>5548</v>
      </c>
      <c r="C4024" t="s">
        <v>317</v>
      </c>
      <c r="D4024" t="s">
        <v>8258</v>
      </c>
      <c r="E4024">
        <v>1.5</v>
      </c>
      <c r="F4024">
        <v>5.2557902336120605</v>
      </c>
      <c r="G4024">
        <v>1.6399999856948853</v>
      </c>
    </row>
    <row r="4025" spans="1:7">
      <c r="A4025" t="s">
        <v>1657</v>
      </c>
      <c r="B4025" t="s">
        <v>5548</v>
      </c>
      <c r="C4025" t="s">
        <v>279</v>
      </c>
      <c r="D4025" t="s">
        <v>8258</v>
      </c>
      <c r="E4025">
        <v>0.88999998569488525</v>
      </c>
      <c r="F4025">
        <v>17.681539535522461</v>
      </c>
      <c r="G4025">
        <v>5.2979998588562012</v>
      </c>
    </row>
    <row r="4026" spans="1:7">
      <c r="A4026" t="s">
        <v>1657</v>
      </c>
      <c r="B4026" t="s">
        <v>5548</v>
      </c>
      <c r="C4026" t="s">
        <v>275</v>
      </c>
      <c r="D4026" t="s">
        <v>8258</v>
      </c>
      <c r="E4026">
        <v>843.09698486328125</v>
      </c>
      <c r="F4026">
        <v>442.645751953125</v>
      </c>
      <c r="G4026">
        <v>148.8280029296875</v>
      </c>
    </row>
    <row r="4027" spans="1:7">
      <c r="A4027" t="s">
        <v>1657</v>
      </c>
      <c r="B4027" t="s">
        <v>5548</v>
      </c>
      <c r="C4027" t="s">
        <v>274</v>
      </c>
      <c r="D4027" t="s">
        <v>8258</v>
      </c>
      <c r="E4027">
        <v>5727.9765625</v>
      </c>
      <c r="F4027">
        <v>2524.26953125</v>
      </c>
      <c r="G4027">
        <v>707.98797607421875</v>
      </c>
    </row>
    <row r="4028" spans="1:7">
      <c r="A4028" t="s">
        <v>1657</v>
      </c>
      <c r="B4028" t="s">
        <v>5548</v>
      </c>
      <c r="C4028" t="s">
        <v>282</v>
      </c>
      <c r="D4028" t="s">
        <v>8258</v>
      </c>
      <c r="E4028">
        <v>2</v>
      </c>
      <c r="F4028">
        <v>0.25130000710487366</v>
      </c>
      <c r="G4028">
        <v>7.5999997556209564E-2</v>
      </c>
    </row>
    <row r="4029" spans="1:7">
      <c r="A4029" t="s">
        <v>1657</v>
      </c>
      <c r="B4029" t="s">
        <v>5548</v>
      </c>
      <c r="C4029" t="s">
        <v>290</v>
      </c>
      <c r="D4029" t="s">
        <v>8258</v>
      </c>
      <c r="E4029">
        <v>25.100000381469727</v>
      </c>
      <c r="F4029">
        <v>95.939743041992188</v>
      </c>
      <c r="G4029">
        <v>28.743000030517578</v>
      </c>
    </row>
    <row r="4030" spans="1:7">
      <c r="A4030" t="s">
        <v>1657</v>
      </c>
      <c r="B4030" t="s">
        <v>5548</v>
      </c>
      <c r="C4030" t="s">
        <v>8234</v>
      </c>
      <c r="D4030" t="s">
        <v>8258</v>
      </c>
      <c r="E4030">
        <v>764.12744140625</v>
      </c>
      <c r="F4030">
        <v>909.68121337890625</v>
      </c>
      <c r="G4030">
        <v>272.49899291992187</v>
      </c>
    </row>
    <row r="4031" spans="1:7">
      <c r="A4031" t="s">
        <v>1657</v>
      </c>
      <c r="B4031" t="s">
        <v>5548</v>
      </c>
      <c r="C4031" t="s">
        <v>358</v>
      </c>
      <c r="D4031" t="s">
        <v>8258</v>
      </c>
      <c r="E4031">
        <v>0.79000002145767212</v>
      </c>
      <c r="F4031">
        <v>46.358509063720703</v>
      </c>
      <c r="G4031">
        <v>13.88599967956543</v>
      </c>
    </row>
    <row r="4032" spans="1:7">
      <c r="A4032" t="s">
        <v>1657</v>
      </c>
      <c r="B4032" t="s">
        <v>5548</v>
      </c>
      <c r="C4032" t="s">
        <v>281</v>
      </c>
      <c r="D4032" t="s">
        <v>8258</v>
      </c>
      <c r="E4032">
        <v>1200</v>
      </c>
      <c r="F4032">
        <v>298.19882202148437</v>
      </c>
      <c r="G4032">
        <v>89.310997009277344</v>
      </c>
    </row>
    <row r="4033" spans="1:7">
      <c r="A4033" t="s">
        <v>1657</v>
      </c>
      <c r="B4033" t="s">
        <v>5548</v>
      </c>
      <c r="C4033" t="s">
        <v>369</v>
      </c>
      <c r="D4033" t="s">
        <v>8258</v>
      </c>
      <c r="E4033">
        <v>2</v>
      </c>
      <c r="F4033">
        <v>3.5917198657989502</v>
      </c>
      <c r="G4033">
        <v>1.0770000219345093</v>
      </c>
    </row>
    <row r="4034" spans="1:7">
      <c r="A4034" t="s">
        <v>1657</v>
      </c>
      <c r="B4034" t="s">
        <v>5548</v>
      </c>
      <c r="C4034" t="s">
        <v>287</v>
      </c>
      <c r="D4034" t="s">
        <v>8258</v>
      </c>
      <c r="E4034">
        <v>2.9999999329447746E-2</v>
      </c>
      <c r="F4034">
        <v>1.1512099504470825</v>
      </c>
      <c r="G4034">
        <v>0.34599998593330383</v>
      </c>
    </row>
    <row r="4035" spans="1:7">
      <c r="A4035" t="s">
        <v>1658</v>
      </c>
      <c r="B4035" t="s">
        <v>5549</v>
      </c>
      <c r="C4035" t="s">
        <v>275</v>
      </c>
      <c r="D4035" t="s">
        <v>8258</v>
      </c>
      <c r="E4035">
        <v>1773.25</v>
      </c>
      <c r="F4035">
        <v>675.056640625</v>
      </c>
      <c r="G4035">
        <v>202.18899536132812</v>
      </c>
    </row>
    <row r="4036" spans="1:7">
      <c r="A4036" t="s">
        <v>1658</v>
      </c>
      <c r="B4036" t="s">
        <v>5549</v>
      </c>
      <c r="C4036" t="s">
        <v>274</v>
      </c>
      <c r="D4036" t="s">
        <v>8258</v>
      </c>
      <c r="E4036">
        <v>27213.32421875</v>
      </c>
      <c r="F4036">
        <v>11611.162109375</v>
      </c>
      <c r="G4036">
        <v>3117.069091796875</v>
      </c>
    </row>
    <row r="4037" spans="1:7">
      <c r="A4037" t="s">
        <v>1658</v>
      </c>
      <c r="B4037" t="s">
        <v>5549</v>
      </c>
      <c r="C4037" t="s">
        <v>290</v>
      </c>
      <c r="D4037" t="s">
        <v>8258</v>
      </c>
      <c r="E4037">
        <v>1</v>
      </c>
      <c r="F4037">
        <v>27.062519073486328</v>
      </c>
      <c r="G4037">
        <v>0</v>
      </c>
    </row>
    <row r="4038" spans="1:7">
      <c r="A4038" t="s">
        <v>1658</v>
      </c>
      <c r="B4038" t="s">
        <v>5549</v>
      </c>
      <c r="C4038" t="s">
        <v>309</v>
      </c>
      <c r="D4038" t="s">
        <v>8258</v>
      </c>
      <c r="E4038">
        <v>1</v>
      </c>
      <c r="F4038">
        <v>80.869293212890625</v>
      </c>
      <c r="G4038">
        <v>24.222000122070313</v>
      </c>
    </row>
    <row r="4039" spans="1:7">
      <c r="A4039" t="s">
        <v>1659</v>
      </c>
      <c r="B4039" t="s">
        <v>5550</v>
      </c>
      <c r="C4039" t="s">
        <v>275</v>
      </c>
      <c r="D4039" t="s">
        <v>8258</v>
      </c>
      <c r="E4039">
        <v>36</v>
      </c>
      <c r="F4039">
        <v>62.492851257324219</v>
      </c>
      <c r="G4039">
        <v>18.721000671386719</v>
      </c>
    </row>
    <row r="4040" spans="1:7">
      <c r="A4040" t="s">
        <v>1659</v>
      </c>
      <c r="B4040" t="s">
        <v>5550</v>
      </c>
      <c r="C4040" t="s">
        <v>289</v>
      </c>
      <c r="D4040" t="s">
        <v>8258</v>
      </c>
      <c r="E4040">
        <v>0.5</v>
      </c>
      <c r="F4040">
        <v>8.9301204681396484</v>
      </c>
      <c r="G4040">
        <v>2.6760001182556152</v>
      </c>
    </row>
    <row r="4041" spans="1:7">
      <c r="A4041" t="s">
        <v>1659</v>
      </c>
      <c r="B4041" t="s">
        <v>5550</v>
      </c>
      <c r="C4041" t="s">
        <v>274</v>
      </c>
      <c r="D4041" t="s">
        <v>8258</v>
      </c>
      <c r="E4041">
        <v>14664.91796875</v>
      </c>
      <c r="F4041">
        <v>7884.685546875</v>
      </c>
      <c r="G4041">
        <v>2391.97900390625</v>
      </c>
    </row>
    <row r="4042" spans="1:7">
      <c r="A4042" t="s">
        <v>1659</v>
      </c>
      <c r="B4042" t="s">
        <v>5550</v>
      </c>
      <c r="C4042" t="s">
        <v>8234</v>
      </c>
      <c r="D4042" t="s">
        <v>8258</v>
      </c>
      <c r="E4042">
        <v>1</v>
      </c>
      <c r="F4042">
        <v>12.286269187927246</v>
      </c>
      <c r="G4042">
        <v>3.6830000877380371</v>
      </c>
    </row>
    <row r="4043" spans="1:7">
      <c r="A4043" t="s">
        <v>1659</v>
      </c>
      <c r="B4043" t="s">
        <v>5550</v>
      </c>
      <c r="C4043" t="s">
        <v>309</v>
      </c>
      <c r="D4043" t="s">
        <v>8258</v>
      </c>
      <c r="E4043">
        <v>2</v>
      </c>
      <c r="F4043">
        <v>9.6812000274658203</v>
      </c>
      <c r="G4043">
        <v>2.9010000228881836</v>
      </c>
    </row>
    <row r="4044" spans="1:7">
      <c r="A4044" t="s">
        <v>1659</v>
      </c>
      <c r="B4044" t="s">
        <v>5550</v>
      </c>
      <c r="C4044" t="s">
        <v>287</v>
      </c>
      <c r="D4044" t="s">
        <v>8258</v>
      </c>
      <c r="E4044">
        <v>1</v>
      </c>
      <c r="F4044">
        <v>368.02090454101562</v>
      </c>
      <c r="G4044">
        <v>110.28900146484375</v>
      </c>
    </row>
    <row r="4045" spans="1:7">
      <c r="A4045" t="s">
        <v>1660</v>
      </c>
      <c r="B4045" t="s">
        <v>5551</v>
      </c>
      <c r="C4045" t="s">
        <v>279</v>
      </c>
      <c r="D4045" t="s">
        <v>8258</v>
      </c>
      <c r="E4045">
        <v>9.0999998152256012E-2</v>
      </c>
      <c r="F4045">
        <v>0.53789001703262329</v>
      </c>
      <c r="G4045">
        <v>0.16200000047683716</v>
      </c>
    </row>
    <row r="4046" spans="1:7">
      <c r="A4046" t="s">
        <v>1660</v>
      </c>
      <c r="B4046" t="s">
        <v>5551</v>
      </c>
      <c r="C4046" t="s">
        <v>275</v>
      </c>
      <c r="D4046" t="s">
        <v>8258</v>
      </c>
      <c r="E4046">
        <v>3739.800048828125</v>
      </c>
      <c r="F4046">
        <v>931.63702392578125</v>
      </c>
      <c r="G4046">
        <v>279.031005859375</v>
      </c>
    </row>
    <row r="4047" spans="1:7">
      <c r="A4047" t="s">
        <v>1660</v>
      </c>
      <c r="B4047" t="s">
        <v>5551</v>
      </c>
      <c r="C4047" t="s">
        <v>295</v>
      </c>
      <c r="D4047" t="s">
        <v>8258</v>
      </c>
      <c r="E4047">
        <v>30</v>
      </c>
      <c r="F4047">
        <v>27.826839447021484</v>
      </c>
      <c r="G4047">
        <v>8.3360004425048828</v>
      </c>
    </row>
    <row r="4048" spans="1:7">
      <c r="A4048" t="s">
        <v>1660</v>
      </c>
      <c r="B4048" t="s">
        <v>5551</v>
      </c>
      <c r="C4048" t="s">
        <v>274</v>
      </c>
      <c r="D4048" t="s">
        <v>8258</v>
      </c>
      <c r="E4048">
        <v>6401.044921875</v>
      </c>
      <c r="F4048">
        <v>1967.7259521484375</v>
      </c>
      <c r="G4048">
        <v>494.94500732421875</v>
      </c>
    </row>
    <row r="4049" spans="1:7">
      <c r="A4049" t="s">
        <v>1660</v>
      </c>
      <c r="B4049" t="s">
        <v>5551</v>
      </c>
      <c r="C4049" t="s">
        <v>290</v>
      </c>
      <c r="D4049" t="s">
        <v>8258</v>
      </c>
      <c r="E4049">
        <v>2.5039999485015869</v>
      </c>
      <c r="F4049">
        <v>15.799009323120117</v>
      </c>
      <c r="G4049">
        <v>4.7340002059936523</v>
      </c>
    </row>
    <row r="4050" spans="1:7">
      <c r="A4050" t="s">
        <v>1660</v>
      </c>
      <c r="B4050" t="s">
        <v>5551</v>
      </c>
      <c r="C4050" t="s">
        <v>287</v>
      </c>
      <c r="D4050" t="s">
        <v>8258</v>
      </c>
      <c r="E4050">
        <v>4.6000000089406967E-2</v>
      </c>
      <c r="F4050">
        <v>0.56404995918273926</v>
      </c>
      <c r="G4050">
        <v>0.17000000178813934</v>
      </c>
    </row>
    <row r="4051" spans="1:7">
      <c r="A4051" t="s">
        <v>1661</v>
      </c>
      <c r="B4051" t="s">
        <v>5552</v>
      </c>
      <c r="C4051" t="s">
        <v>289</v>
      </c>
      <c r="D4051" t="s">
        <v>8258</v>
      </c>
      <c r="E4051">
        <v>9.1850004196166992</v>
      </c>
      <c r="F4051">
        <v>70.706405639648437</v>
      </c>
      <c r="G4051">
        <v>21.180999755859375</v>
      </c>
    </row>
    <row r="4052" spans="1:7">
      <c r="A4052" t="s">
        <v>1661</v>
      </c>
      <c r="B4052" t="s">
        <v>5552</v>
      </c>
      <c r="C4052" t="s">
        <v>274</v>
      </c>
      <c r="D4052" t="s">
        <v>8258</v>
      </c>
      <c r="E4052">
        <v>2512.5859375</v>
      </c>
      <c r="F4052">
        <v>2232.469482421875</v>
      </c>
      <c r="G4052">
        <v>623.40399169921875</v>
      </c>
    </row>
    <row r="4053" spans="1:7">
      <c r="A4053" t="s">
        <v>1661</v>
      </c>
      <c r="B4053" t="s">
        <v>5552</v>
      </c>
      <c r="C4053" t="s">
        <v>290</v>
      </c>
      <c r="D4053" t="s">
        <v>8258</v>
      </c>
      <c r="E4053">
        <v>1</v>
      </c>
      <c r="F4053">
        <v>5.6839704513549805</v>
      </c>
      <c r="G4053">
        <v>1.7029999494552612</v>
      </c>
    </row>
    <row r="4054" spans="1:7">
      <c r="A4054" t="s">
        <v>1661</v>
      </c>
      <c r="B4054" t="s">
        <v>5552</v>
      </c>
      <c r="C4054" t="s">
        <v>8234</v>
      </c>
      <c r="D4054" t="s">
        <v>8258</v>
      </c>
      <c r="E4054">
        <v>56</v>
      </c>
      <c r="F4054">
        <v>80.049087524414063</v>
      </c>
      <c r="G4054">
        <v>24.044000625610352</v>
      </c>
    </row>
    <row r="4055" spans="1:7">
      <c r="A4055" t="s">
        <v>1662</v>
      </c>
      <c r="B4055" t="s">
        <v>5553</v>
      </c>
      <c r="C4055" t="s">
        <v>275</v>
      </c>
      <c r="D4055" t="s">
        <v>8258</v>
      </c>
      <c r="E4055">
        <v>3970.1630859375</v>
      </c>
      <c r="F4055">
        <v>1340.52734375</v>
      </c>
      <c r="G4055">
        <v>404.21600341796875</v>
      </c>
    </row>
    <row r="4056" spans="1:7">
      <c r="A4056" t="s">
        <v>1662</v>
      </c>
      <c r="B4056" t="s">
        <v>5553</v>
      </c>
      <c r="C4056" t="s">
        <v>274</v>
      </c>
      <c r="D4056" t="s">
        <v>8258</v>
      </c>
      <c r="E4056">
        <v>26245.400390625</v>
      </c>
      <c r="F4056">
        <v>7855.43408203125</v>
      </c>
      <c r="G4056">
        <v>2358.76904296875</v>
      </c>
    </row>
    <row r="4057" spans="1:7">
      <c r="A4057" t="s">
        <v>1662</v>
      </c>
      <c r="B4057" t="s">
        <v>5553</v>
      </c>
      <c r="C4057" t="s">
        <v>290</v>
      </c>
      <c r="D4057" t="s">
        <v>8258</v>
      </c>
      <c r="E4057">
        <v>20.381999969482422</v>
      </c>
      <c r="F4057">
        <v>39.28021240234375</v>
      </c>
      <c r="G4057">
        <v>12.383000373840332</v>
      </c>
    </row>
    <row r="4058" spans="1:7">
      <c r="A4058" t="s">
        <v>1662</v>
      </c>
      <c r="B4058" t="s">
        <v>5553</v>
      </c>
      <c r="C4058" t="s">
        <v>308</v>
      </c>
      <c r="D4058" t="s">
        <v>8258</v>
      </c>
      <c r="E4058">
        <v>0.36899998784065247</v>
      </c>
      <c r="F4058">
        <v>2.7838602066040039</v>
      </c>
      <c r="G4058">
        <v>0.83499997854232788</v>
      </c>
    </row>
    <row r="4059" spans="1:7">
      <c r="A4059" t="s">
        <v>1662</v>
      </c>
      <c r="B4059" t="s">
        <v>5553</v>
      </c>
      <c r="C4059" t="s">
        <v>281</v>
      </c>
      <c r="D4059" t="s">
        <v>8258</v>
      </c>
      <c r="E4059">
        <v>11830.2001953125</v>
      </c>
      <c r="F4059">
        <v>3231.0224609375</v>
      </c>
      <c r="G4059">
        <v>967.76202392578125</v>
      </c>
    </row>
    <row r="4060" spans="1:7">
      <c r="A4060" t="s">
        <v>1662</v>
      </c>
      <c r="B4060" t="s">
        <v>5553</v>
      </c>
      <c r="C4060" t="s">
        <v>277</v>
      </c>
      <c r="D4060" t="s">
        <v>8258</v>
      </c>
      <c r="E4060">
        <v>5</v>
      </c>
      <c r="F4060">
        <v>12.244509696960449</v>
      </c>
      <c r="G4060">
        <v>3.6700000762939453</v>
      </c>
    </row>
    <row r="4061" spans="1:7">
      <c r="A4061" t="s">
        <v>1662</v>
      </c>
      <c r="B4061" t="s">
        <v>5553</v>
      </c>
      <c r="C4061" t="s">
        <v>287</v>
      </c>
      <c r="D4061" t="s">
        <v>8258</v>
      </c>
      <c r="E4061">
        <v>8</v>
      </c>
      <c r="F4061">
        <v>1.0030200481414795</v>
      </c>
      <c r="G4061">
        <v>0.43599998950958252</v>
      </c>
    </row>
    <row r="4062" spans="1:7">
      <c r="A4062" t="s">
        <v>1663</v>
      </c>
      <c r="B4062" t="s">
        <v>5554</v>
      </c>
      <c r="C4062" t="s">
        <v>275</v>
      </c>
      <c r="D4062" t="s">
        <v>8258</v>
      </c>
      <c r="E4062">
        <v>595.1199951171875</v>
      </c>
      <c r="F4062">
        <v>115.21688842773437</v>
      </c>
      <c r="G4062">
        <v>34.519001007080078</v>
      </c>
    </row>
    <row r="4063" spans="1:7">
      <c r="A4063" t="s">
        <v>1663</v>
      </c>
      <c r="B4063" t="s">
        <v>5554</v>
      </c>
      <c r="C4063" t="s">
        <v>289</v>
      </c>
      <c r="D4063" t="s">
        <v>8258</v>
      </c>
      <c r="E4063">
        <v>4</v>
      </c>
      <c r="F4063">
        <v>12.845019340515137</v>
      </c>
      <c r="G4063">
        <v>3.8480000495910645</v>
      </c>
    </row>
    <row r="4064" spans="1:7">
      <c r="A4064" t="s">
        <v>1663</v>
      </c>
      <c r="B4064" t="s">
        <v>5554</v>
      </c>
      <c r="C4064" t="s">
        <v>295</v>
      </c>
      <c r="D4064" t="s">
        <v>8258</v>
      </c>
      <c r="E4064">
        <v>16.5</v>
      </c>
      <c r="F4064">
        <v>50.826507568359375</v>
      </c>
      <c r="G4064">
        <v>15.357000350952148</v>
      </c>
    </row>
    <row r="4065" spans="1:7">
      <c r="A4065" t="s">
        <v>1663</v>
      </c>
      <c r="B4065" t="s">
        <v>5554</v>
      </c>
      <c r="C4065" t="s">
        <v>274</v>
      </c>
      <c r="D4065" t="s">
        <v>8258</v>
      </c>
      <c r="E4065">
        <v>14202.1474609375</v>
      </c>
      <c r="F4065">
        <v>3376.820556640625</v>
      </c>
      <c r="G4065">
        <v>918.4010009765625</v>
      </c>
    </row>
    <row r="4066" spans="1:7">
      <c r="A4066" t="s">
        <v>1663</v>
      </c>
      <c r="B4066" t="s">
        <v>5554</v>
      </c>
      <c r="C4066" t="s">
        <v>290</v>
      </c>
      <c r="D4066" t="s">
        <v>8258</v>
      </c>
      <c r="E4066">
        <v>3</v>
      </c>
      <c r="F4066">
        <v>9.7827901840209961</v>
      </c>
      <c r="G4066">
        <v>2.9309999942779541</v>
      </c>
    </row>
    <row r="4067" spans="1:7">
      <c r="A4067" t="s">
        <v>1663</v>
      </c>
      <c r="B4067" t="s">
        <v>5554</v>
      </c>
      <c r="C4067" t="s">
        <v>8234</v>
      </c>
      <c r="D4067" t="s">
        <v>8258</v>
      </c>
      <c r="E4067">
        <v>710</v>
      </c>
      <c r="F4067">
        <v>956.96661376953125</v>
      </c>
      <c r="G4067">
        <v>286.614013671875</v>
      </c>
    </row>
    <row r="4068" spans="1:7">
      <c r="A4068" t="s">
        <v>1663</v>
      </c>
      <c r="B4068" t="s">
        <v>5554</v>
      </c>
      <c r="C4068" t="s">
        <v>308</v>
      </c>
      <c r="D4068" t="s">
        <v>8258</v>
      </c>
      <c r="E4068">
        <v>4</v>
      </c>
      <c r="F4068">
        <v>0.48110997676849365</v>
      </c>
      <c r="G4068">
        <v>0.14599999785423279</v>
      </c>
    </row>
    <row r="4069" spans="1:7">
      <c r="A4069" t="s">
        <v>1663</v>
      </c>
      <c r="B4069" t="s">
        <v>5554</v>
      </c>
      <c r="C4069" t="s">
        <v>281</v>
      </c>
      <c r="D4069" t="s">
        <v>8258</v>
      </c>
      <c r="E4069">
        <v>1</v>
      </c>
      <c r="F4069">
        <v>1.2449799776077271</v>
      </c>
      <c r="G4069">
        <v>0.37400001287460327</v>
      </c>
    </row>
    <row r="4070" spans="1:7">
      <c r="A4070" t="s">
        <v>1663</v>
      </c>
      <c r="B4070" t="s">
        <v>5554</v>
      </c>
      <c r="C4070" t="s">
        <v>343</v>
      </c>
      <c r="D4070" t="s">
        <v>8258</v>
      </c>
      <c r="E4070">
        <v>3</v>
      </c>
      <c r="F4070">
        <v>11.836620330810547</v>
      </c>
      <c r="G4070">
        <v>3.5469999313354492</v>
      </c>
    </row>
    <row r="4071" spans="1:7">
      <c r="A4071" t="s">
        <v>1663</v>
      </c>
      <c r="B4071" t="s">
        <v>5554</v>
      </c>
      <c r="C4071" t="s">
        <v>291</v>
      </c>
      <c r="D4071" t="s">
        <v>8258</v>
      </c>
      <c r="E4071">
        <v>49</v>
      </c>
      <c r="F4071">
        <v>107.00532531738281</v>
      </c>
      <c r="G4071">
        <v>32.051998138427734</v>
      </c>
    </row>
    <row r="4072" spans="1:7">
      <c r="A4072" t="s">
        <v>1663</v>
      </c>
      <c r="B4072" t="s">
        <v>5554</v>
      </c>
      <c r="C4072" t="s">
        <v>287</v>
      </c>
      <c r="D4072" t="s">
        <v>8258</v>
      </c>
      <c r="E4072">
        <v>4</v>
      </c>
      <c r="F4072">
        <v>0.48110997676849365</v>
      </c>
      <c r="G4072">
        <v>0.14599999785423279</v>
      </c>
    </row>
    <row r="4073" spans="1:7">
      <c r="A4073" t="s">
        <v>1664</v>
      </c>
      <c r="B4073" t="s">
        <v>5555</v>
      </c>
      <c r="C4073" t="s">
        <v>275</v>
      </c>
      <c r="D4073" t="s">
        <v>8123</v>
      </c>
      <c r="E4073">
        <v>101</v>
      </c>
      <c r="F4073">
        <v>58.916652679443359</v>
      </c>
      <c r="G4073">
        <v>11.055000305175781</v>
      </c>
    </row>
    <row r="4074" spans="1:7">
      <c r="A4074" t="s">
        <v>1664</v>
      </c>
      <c r="B4074" t="s">
        <v>5555</v>
      </c>
      <c r="C4074" t="s">
        <v>307</v>
      </c>
      <c r="D4074" t="s">
        <v>8123</v>
      </c>
      <c r="E4074">
        <v>1</v>
      </c>
      <c r="F4074">
        <v>1.176859974861145</v>
      </c>
      <c r="G4074">
        <v>0.2199999988079071</v>
      </c>
    </row>
    <row r="4075" spans="1:7">
      <c r="A4075" t="s">
        <v>1664</v>
      </c>
      <c r="B4075" t="s">
        <v>5555</v>
      </c>
      <c r="C4075" t="s">
        <v>295</v>
      </c>
      <c r="D4075" t="s">
        <v>8123</v>
      </c>
      <c r="E4075">
        <v>4</v>
      </c>
      <c r="F4075">
        <v>42.18402099609375</v>
      </c>
      <c r="G4075">
        <v>7.8689999580383301</v>
      </c>
    </row>
    <row r="4076" spans="1:7">
      <c r="A4076" t="s">
        <v>1664</v>
      </c>
      <c r="B4076" t="s">
        <v>5555</v>
      </c>
      <c r="C4076" t="s">
        <v>274</v>
      </c>
      <c r="D4076" t="s">
        <v>8123</v>
      </c>
      <c r="E4076">
        <v>15024.6298828125</v>
      </c>
      <c r="F4076">
        <v>5514.07763671875</v>
      </c>
      <c r="G4076">
        <v>1039.0579833984375</v>
      </c>
    </row>
    <row r="4077" spans="1:7">
      <c r="A4077" t="s">
        <v>1665</v>
      </c>
      <c r="B4077" t="s">
        <v>5556</v>
      </c>
      <c r="C4077" t="s">
        <v>275</v>
      </c>
      <c r="D4077" t="s">
        <v>8123</v>
      </c>
      <c r="E4077">
        <v>1601.5</v>
      </c>
      <c r="F4077">
        <v>7948.05126953125</v>
      </c>
      <c r="G4077">
        <v>1482.489013671875</v>
      </c>
    </row>
    <row r="4078" spans="1:7">
      <c r="A4078" t="s">
        <v>1665</v>
      </c>
      <c r="B4078" t="s">
        <v>5556</v>
      </c>
      <c r="C4078" t="s">
        <v>274</v>
      </c>
      <c r="D4078" t="s">
        <v>8123</v>
      </c>
      <c r="E4078">
        <v>4100</v>
      </c>
      <c r="F4078">
        <v>8663.0830078125</v>
      </c>
      <c r="G4078">
        <v>1608.1080322265625</v>
      </c>
    </row>
    <row r="4079" spans="1:7">
      <c r="A4079" t="s">
        <v>1665</v>
      </c>
      <c r="B4079" t="s">
        <v>5556</v>
      </c>
      <c r="C4079" t="s">
        <v>297</v>
      </c>
      <c r="D4079" t="s">
        <v>8123</v>
      </c>
      <c r="E4079">
        <v>4</v>
      </c>
      <c r="F4079">
        <v>5.2454299926757812</v>
      </c>
      <c r="G4079">
        <v>0.98000001907348633</v>
      </c>
    </row>
    <row r="4080" spans="1:7">
      <c r="A4080" t="s">
        <v>1666</v>
      </c>
      <c r="B4080" t="s">
        <v>5557</v>
      </c>
      <c r="C4080" t="s">
        <v>275</v>
      </c>
      <c r="D4080" t="s">
        <v>8123</v>
      </c>
      <c r="E4080">
        <v>59</v>
      </c>
      <c r="F4080">
        <v>1071.8262939453125</v>
      </c>
      <c r="G4080">
        <v>200.10299682617187</v>
      </c>
    </row>
    <row r="4081" spans="1:7">
      <c r="A4081" t="s">
        <v>1666</v>
      </c>
      <c r="B4081" t="s">
        <v>5557</v>
      </c>
      <c r="C4081" t="s">
        <v>289</v>
      </c>
      <c r="D4081" t="s">
        <v>8123</v>
      </c>
      <c r="E4081">
        <v>8</v>
      </c>
      <c r="F4081">
        <v>157.04019165039062</v>
      </c>
      <c r="G4081">
        <v>29.76300048828125</v>
      </c>
    </row>
    <row r="4082" spans="1:7">
      <c r="A4082" t="s">
        <v>1666</v>
      </c>
      <c r="B4082" t="s">
        <v>5557</v>
      </c>
      <c r="C4082" t="s">
        <v>295</v>
      </c>
      <c r="D4082" t="s">
        <v>8123</v>
      </c>
      <c r="E4082">
        <v>2</v>
      </c>
      <c r="F4082">
        <v>4.3690500259399414</v>
      </c>
      <c r="G4082">
        <v>0.81599998474121094</v>
      </c>
    </row>
    <row r="4083" spans="1:7">
      <c r="A4083" t="s">
        <v>1666</v>
      </c>
      <c r="B4083" t="s">
        <v>5557</v>
      </c>
      <c r="C4083" t="s">
        <v>280</v>
      </c>
      <c r="D4083" t="s">
        <v>8123</v>
      </c>
      <c r="E4083">
        <v>5</v>
      </c>
      <c r="F4083">
        <v>0.56000000238418579</v>
      </c>
      <c r="G4083">
        <v>0.10499999672174454</v>
      </c>
    </row>
    <row r="4084" spans="1:7">
      <c r="A4084" t="s">
        <v>1666</v>
      </c>
      <c r="B4084" t="s">
        <v>5557</v>
      </c>
      <c r="C4084" t="s">
        <v>274</v>
      </c>
      <c r="D4084" t="s">
        <v>8123</v>
      </c>
      <c r="E4084">
        <v>8098</v>
      </c>
      <c r="F4084">
        <v>5209.5205078125</v>
      </c>
      <c r="G4084">
        <v>975.54498291015625</v>
      </c>
    </row>
    <row r="4085" spans="1:7">
      <c r="A4085" t="s">
        <v>1666</v>
      </c>
      <c r="B4085" t="s">
        <v>5557</v>
      </c>
      <c r="C4085" t="s">
        <v>290</v>
      </c>
      <c r="D4085" t="s">
        <v>8123</v>
      </c>
      <c r="E4085">
        <v>7</v>
      </c>
      <c r="F4085">
        <v>1277.5758056640625</v>
      </c>
      <c r="G4085">
        <v>1.9359999895095825</v>
      </c>
    </row>
    <row r="4086" spans="1:7">
      <c r="A4086" t="s">
        <v>1666</v>
      </c>
      <c r="B4086" t="s">
        <v>5557</v>
      </c>
      <c r="C4086" t="s">
        <v>309</v>
      </c>
      <c r="D4086" t="s">
        <v>8123</v>
      </c>
      <c r="E4086">
        <v>5</v>
      </c>
      <c r="F4086">
        <v>12.899990081787109</v>
      </c>
      <c r="G4086">
        <v>2.4079999923706055</v>
      </c>
    </row>
    <row r="4087" spans="1:7">
      <c r="A4087" t="s">
        <v>1666</v>
      </c>
      <c r="B4087" t="s">
        <v>5557</v>
      </c>
      <c r="C4087" t="s">
        <v>8236</v>
      </c>
      <c r="D4087" t="s">
        <v>8123</v>
      </c>
      <c r="E4087">
        <v>5</v>
      </c>
      <c r="F4087">
        <v>3.3156299591064453</v>
      </c>
      <c r="G4087">
        <v>0.61900001764297485</v>
      </c>
    </row>
    <row r="4088" spans="1:7">
      <c r="A4088" t="s">
        <v>1667</v>
      </c>
      <c r="B4088" t="s">
        <v>5558</v>
      </c>
      <c r="C4088" t="s">
        <v>275</v>
      </c>
      <c r="D4088" t="s">
        <v>8123</v>
      </c>
      <c r="E4088">
        <v>1159</v>
      </c>
      <c r="F4088">
        <v>208.00688171386719</v>
      </c>
      <c r="G4088">
        <v>38.814998626708984</v>
      </c>
    </row>
    <row r="4089" spans="1:7">
      <c r="A4089" t="s">
        <v>1667</v>
      </c>
      <c r="B4089" t="s">
        <v>5558</v>
      </c>
      <c r="C4089" t="s">
        <v>289</v>
      </c>
      <c r="D4089" t="s">
        <v>8123</v>
      </c>
      <c r="E4089">
        <v>22</v>
      </c>
      <c r="F4089">
        <v>60.848369598388672</v>
      </c>
      <c r="G4089">
        <v>11.354000091552734</v>
      </c>
    </row>
    <row r="4090" spans="1:7">
      <c r="A4090" t="s">
        <v>1667</v>
      </c>
      <c r="B4090" t="s">
        <v>5558</v>
      </c>
      <c r="C4090" t="s">
        <v>276</v>
      </c>
      <c r="D4090" t="s">
        <v>8123</v>
      </c>
      <c r="E4090">
        <v>12</v>
      </c>
      <c r="F4090">
        <v>12.48900032043457</v>
      </c>
      <c r="G4090">
        <v>2.3299999237060547</v>
      </c>
    </row>
    <row r="4091" spans="1:7">
      <c r="A4091" t="s">
        <v>1667</v>
      </c>
      <c r="B4091" t="s">
        <v>5558</v>
      </c>
      <c r="C4091" t="s">
        <v>295</v>
      </c>
      <c r="D4091" t="s">
        <v>8123</v>
      </c>
      <c r="E4091">
        <v>1</v>
      </c>
      <c r="F4091">
        <v>0.98302000761032104</v>
      </c>
      <c r="G4091">
        <v>0.18500000238418579</v>
      </c>
    </row>
    <row r="4092" spans="1:7">
      <c r="A4092" t="s">
        <v>1667</v>
      </c>
      <c r="B4092" t="s">
        <v>5558</v>
      </c>
      <c r="C4092" t="s">
        <v>280</v>
      </c>
      <c r="D4092" t="s">
        <v>8123</v>
      </c>
      <c r="E4092">
        <v>144</v>
      </c>
      <c r="F4092">
        <v>51.110519409179688</v>
      </c>
      <c r="G4092">
        <v>9.5399999618530273</v>
      </c>
    </row>
    <row r="4093" spans="1:7">
      <c r="A4093" t="s">
        <v>1667</v>
      </c>
      <c r="B4093" t="s">
        <v>5558</v>
      </c>
      <c r="C4093" t="s">
        <v>274</v>
      </c>
      <c r="D4093" t="s">
        <v>8123</v>
      </c>
      <c r="E4093">
        <v>60605</v>
      </c>
      <c r="F4093">
        <v>14672.58203125</v>
      </c>
      <c r="G4093">
        <v>2876.18994140625</v>
      </c>
    </row>
    <row r="4094" spans="1:7">
      <c r="A4094" t="s">
        <v>1667</v>
      </c>
      <c r="B4094" t="s">
        <v>5558</v>
      </c>
      <c r="C4094" t="s">
        <v>282</v>
      </c>
      <c r="D4094" t="s">
        <v>8123</v>
      </c>
      <c r="E4094">
        <v>62</v>
      </c>
      <c r="F4094">
        <v>65.066291809082031</v>
      </c>
      <c r="G4094">
        <v>12.140000343322754</v>
      </c>
    </row>
    <row r="4095" spans="1:7">
      <c r="A4095" t="s">
        <v>1667</v>
      </c>
      <c r="B4095" t="s">
        <v>5558</v>
      </c>
      <c r="C4095" t="s">
        <v>290</v>
      </c>
      <c r="D4095" t="s">
        <v>8123</v>
      </c>
      <c r="E4095">
        <v>203</v>
      </c>
      <c r="F4095">
        <v>280.70779418945312</v>
      </c>
      <c r="G4095">
        <v>52.372001647949219</v>
      </c>
    </row>
    <row r="4096" spans="1:7">
      <c r="A4096" t="s">
        <v>1667</v>
      </c>
      <c r="B4096" t="s">
        <v>5558</v>
      </c>
      <c r="C4096" t="s">
        <v>8234</v>
      </c>
      <c r="D4096" t="s">
        <v>8123</v>
      </c>
      <c r="E4096">
        <v>89</v>
      </c>
      <c r="F4096">
        <v>101.39163970947266</v>
      </c>
      <c r="G4096">
        <v>18.927999496459961</v>
      </c>
    </row>
    <row r="4097" spans="1:7">
      <c r="A4097" t="s">
        <v>1667</v>
      </c>
      <c r="B4097" t="s">
        <v>5558</v>
      </c>
      <c r="C4097" t="s">
        <v>281</v>
      </c>
      <c r="D4097" t="s">
        <v>8123</v>
      </c>
      <c r="E4097">
        <v>20</v>
      </c>
      <c r="F4097">
        <v>19.213699340820313</v>
      </c>
      <c r="G4097">
        <v>3.5840001106262207</v>
      </c>
    </row>
    <row r="4098" spans="1:7">
      <c r="A4098" t="s">
        <v>1667</v>
      </c>
      <c r="B4098" t="s">
        <v>5558</v>
      </c>
      <c r="C4098" t="s">
        <v>343</v>
      </c>
      <c r="D4098" t="s">
        <v>8123</v>
      </c>
      <c r="E4098">
        <v>6</v>
      </c>
      <c r="F4098">
        <v>14.045559883117676</v>
      </c>
      <c r="G4098">
        <v>2.6210000514984131</v>
      </c>
    </row>
    <row r="4099" spans="1:7">
      <c r="A4099" t="s">
        <v>1667</v>
      </c>
      <c r="B4099" t="s">
        <v>5558</v>
      </c>
      <c r="C4099" t="s">
        <v>277</v>
      </c>
      <c r="D4099" t="s">
        <v>8123</v>
      </c>
      <c r="E4099">
        <v>96</v>
      </c>
      <c r="F4099">
        <v>92.769859313964844</v>
      </c>
      <c r="G4099">
        <v>17.318000793457031</v>
      </c>
    </row>
    <row r="4100" spans="1:7">
      <c r="A4100" t="s">
        <v>1667</v>
      </c>
      <c r="B4100" t="s">
        <v>5558</v>
      </c>
      <c r="C4100" t="s">
        <v>8236</v>
      </c>
      <c r="D4100" t="s">
        <v>8123</v>
      </c>
      <c r="E4100">
        <v>43</v>
      </c>
      <c r="F4100">
        <v>43.856849670410156</v>
      </c>
      <c r="G4100">
        <v>8.185999870300293</v>
      </c>
    </row>
    <row r="4101" spans="1:7">
      <c r="A4101" t="s">
        <v>1667</v>
      </c>
      <c r="B4101" t="s">
        <v>5558</v>
      </c>
      <c r="C4101" t="s">
        <v>287</v>
      </c>
      <c r="D4101" t="s">
        <v>8123</v>
      </c>
      <c r="E4101">
        <v>10</v>
      </c>
      <c r="F4101">
        <v>26.73369026184082</v>
      </c>
      <c r="G4101">
        <v>4.9869999885559082</v>
      </c>
    </row>
    <row r="4102" spans="1:7">
      <c r="A4102" t="s">
        <v>1668</v>
      </c>
      <c r="B4102" t="s">
        <v>5559</v>
      </c>
      <c r="C4102" t="s">
        <v>275</v>
      </c>
      <c r="D4102" t="s">
        <v>8258</v>
      </c>
      <c r="E4102">
        <v>703.27001953125</v>
      </c>
      <c r="F4102">
        <v>490.80496215820312</v>
      </c>
      <c r="G4102">
        <v>91.541999816894531</v>
      </c>
    </row>
    <row r="4103" spans="1:7">
      <c r="A4103" t="s">
        <v>1668</v>
      </c>
      <c r="B4103" t="s">
        <v>5559</v>
      </c>
      <c r="C4103" t="s">
        <v>289</v>
      </c>
      <c r="D4103" t="s">
        <v>8258</v>
      </c>
      <c r="E4103">
        <v>1</v>
      </c>
      <c r="F4103">
        <v>10.754650115966797</v>
      </c>
      <c r="G4103">
        <v>2.0069999694824219</v>
      </c>
    </row>
    <row r="4104" spans="1:7">
      <c r="A4104" t="s">
        <v>1668</v>
      </c>
      <c r="B4104" t="s">
        <v>5559</v>
      </c>
      <c r="C4104" t="s">
        <v>274</v>
      </c>
      <c r="D4104" t="s">
        <v>8258</v>
      </c>
      <c r="E4104">
        <v>73264.8515625</v>
      </c>
      <c r="F4104">
        <v>17463.73046875</v>
      </c>
      <c r="G4104">
        <v>3281.070068359375</v>
      </c>
    </row>
    <row r="4105" spans="1:7">
      <c r="A4105" t="s">
        <v>1668</v>
      </c>
      <c r="B4105" t="s">
        <v>5559</v>
      </c>
      <c r="C4105" t="s">
        <v>282</v>
      </c>
      <c r="D4105" t="s">
        <v>8258</v>
      </c>
      <c r="E4105">
        <v>5</v>
      </c>
      <c r="F4105">
        <v>3.9254398345947266</v>
      </c>
      <c r="G4105">
        <v>0.73299998044967651</v>
      </c>
    </row>
    <row r="4106" spans="1:7">
      <c r="A4106" t="s">
        <v>1668</v>
      </c>
      <c r="B4106" t="s">
        <v>5559</v>
      </c>
      <c r="C4106" t="s">
        <v>8234</v>
      </c>
      <c r="D4106" t="s">
        <v>8258</v>
      </c>
      <c r="E4106">
        <v>29</v>
      </c>
      <c r="F4106">
        <v>51.509170532226563</v>
      </c>
      <c r="G4106">
        <v>9.675999641418457</v>
      </c>
    </row>
    <row r="4107" spans="1:7">
      <c r="A4107" t="s">
        <v>1668</v>
      </c>
      <c r="B4107" t="s">
        <v>5559</v>
      </c>
      <c r="C4107" t="s">
        <v>308</v>
      </c>
      <c r="D4107" t="s">
        <v>8258</v>
      </c>
      <c r="E4107">
        <v>2</v>
      </c>
      <c r="F4107">
        <v>5.2493901252746582</v>
      </c>
      <c r="G4107">
        <v>0.98000001907348633</v>
      </c>
    </row>
    <row r="4108" spans="1:7">
      <c r="A4108" t="s">
        <v>1668</v>
      </c>
      <c r="B4108" t="s">
        <v>5559</v>
      </c>
      <c r="C4108" t="s">
        <v>287</v>
      </c>
      <c r="D4108" t="s">
        <v>8258</v>
      </c>
      <c r="E4108">
        <v>0.15899999439716339</v>
      </c>
      <c r="F4108">
        <v>2.4290599822998047</v>
      </c>
      <c r="G4108">
        <v>0.45399999618530273</v>
      </c>
    </row>
    <row r="4109" spans="1:7">
      <c r="A4109" t="s">
        <v>1669</v>
      </c>
      <c r="B4109" t="s">
        <v>5560</v>
      </c>
      <c r="C4109" t="s">
        <v>274</v>
      </c>
      <c r="D4109" t="s">
        <v>8123</v>
      </c>
      <c r="E4109">
        <v>7443</v>
      </c>
      <c r="F4109">
        <v>1998.7130126953125</v>
      </c>
      <c r="G4109">
        <v>374.29800415039062</v>
      </c>
    </row>
    <row r="4110" spans="1:7">
      <c r="A4110" t="s">
        <v>1670</v>
      </c>
      <c r="B4110" t="s">
        <v>5561</v>
      </c>
      <c r="C4110" t="s">
        <v>274</v>
      </c>
      <c r="D4110" t="s">
        <v>8123</v>
      </c>
      <c r="E4110">
        <v>864</v>
      </c>
      <c r="F4110">
        <v>444.72836303710937</v>
      </c>
      <c r="G4110">
        <v>83.08599853515625</v>
      </c>
    </row>
    <row r="4111" spans="1:7">
      <c r="A4111" t="s">
        <v>1671</v>
      </c>
      <c r="B4111" t="s">
        <v>5562</v>
      </c>
      <c r="C4111" t="s">
        <v>275</v>
      </c>
      <c r="D4111" t="s">
        <v>8123</v>
      </c>
      <c r="E4111">
        <v>140</v>
      </c>
      <c r="F4111">
        <v>208.63877868652344</v>
      </c>
      <c r="G4111">
        <v>38.915000915527344</v>
      </c>
    </row>
    <row r="4112" spans="1:7">
      <c r="A4112" t="s">
        <v>1671</v>
      </c>
      <c r="B4112" t="s">
        <v>5562</v>
      </c>
      <c r="C4112" t="s">
        <v>289</v>
      </c>
      <c r="D4112" t="s">
        <v>8123</v>
      </c>
      <c r="E4112">
        <v>7</v>
      </c>
      <c r="F4112">
        <v>126.74643707275391</v>
      </c>
      <c r="G4112">
        <v>23.708999633789063</v>
      </c>
    </row>
    <row r="4113" spans="1:7">
      <c r="A4113" t="s">
        <v>1671</v>
      </c>
      <c r="B4113" t="s">
        <v>5562</v>
      </c>
      <c r="C4113" t="s">
        <v>274</v>
      </c>
      <c r="D4113" t="s">
        <v>8123</v>
      </c>
      <c r="E4113">
        <v>3712</v>
      </c>
      <c r="F4113">
        <v>2296.24609375</v>
      </c>
      <c r="G4113">
        <v>428.02499389648437</v>
      </c>
    </row>
    <row r="4114" spans="1:7">
      <c r="A4114" t="s">
        <v>1672</v>
      </c>
      <c r="B4114" t="s">
        <v>5563</v>
      </c>
      <c r="C4114" t="s">
        <v>275</v>
      </c>
      <c r="D4114" t="s">
        <v>8123</v>
      </c>
      <c r="E4114">
        <v>33</v>
      </c>
      <c r="F4114">
        <v>29.780641555786133</v>
      </c>
      <c r="G4114">
        <v>5.6230001449584961</v>
      </c>
    </row>
    <row r="4115" spans="1:7">
      <c r="A4115" t="s">
        <v>1672</v>
      </c>
      <c r="B4115" t="s">
        <v>5563</v>
      </c>
      <c r="C4115" t="s">
        <v>289</v>
      </c>
      <c r="D4115" t="s">
        <v>8123</v>
      </c>
      <c r="E4115">
        <v>2</v>
      </c>
      <c r="F4115">
        <v>374.80609130859375</v>
      </c>
      <c r="G4115">
        <v>69.902999877929687</v>
      </c>
    </row>
    <row r="4116" spans="1:7">
      <c r="A4116" t="s">
        <v>1672</v>
      </c>
      <c r="B4116" t="s">
        <v>5563</v>
      </c>
      <c r="C4116" t="s">
        <v>274</v>
      </c>
      <c r="D4116" t="s">
        <v>8123</v>
      </c>
      <c r="E4116">
        <v>4</v>
      </c>
      <c r="F4116">
        <v>5.4169502258300781</v>
      </c>
      <c r="G4116">
        <v>1.0110000371932983</v>
      </c>
    </row>
    <row r="4117" spans="1:7">
      <c r="A4117" t="s">
        <v>1673</v>
      </c>
      <c r="B4117" t="s">
        <v>5564</v>
      </c>
      <c r="C4117" t="s">
        <v>278</v>
      </c>
      <c r="D4117" t="s">
        <v>8123</v>
      </c>
      <c r="E4117">
        <v>14</v>
      </c>
      <c r="F4117">
        <v>57.576450347900391</v>
      </c>
      <c r="G4117">
        <v>6.3400001525878906</v>
      </c>
    </row>
    <row r="4118" spans="1:7">
      <c r="A4118" t="s">
        <v>1673</v>
      </c>
      <c r="B4118" t="s">
        <v>5564</v>
      </c>
      <c r="C4118" t="s">
        <v>275</v>
      </c>
      <c r="D4118" t="s">
        <v>8123</v>
      </c>
      <c r="E4118">
        <v>1888</v>
      </c>
      <c r="F4118">
        <v>2463.37060546875</v>
      </c>
      <c r="G4118">
        <v>132.01499938964844</v>
      </c>
    </row>
    <row r="4119" spans="1:7">
      <c r="A4119" t="s">
        <v>1673</v>
      </c>
      <c r="B4119" t="s">
        <v>5564</v>
      </c>
      <c r="C4119" t="s">
        <v>289</v>
      </c>
      <c r="D4119" t="s">
        <v>8123</v>
      </c>
      <c r="E4119">
        <v>28</v>
      </c>
      <c r="F4119">
        <v>145.73757934570312</v>
      </c>
      <c r="G4119">
        <v>27.184999465942383</v>
      </c>
    </row>
    <row r="4120" spans="1:7">
      <c r="A4120" t="s">
        <v>1673</v>
      </c>
      <c r="B4120" t="s">
        <v>5564</v>
      </c>
      <c r="C4120" t="s">
        <v>304</v>
      </c>
      <c r="D4120" t="s">
        <v>8123</v>
      </c>
      <c r="E4120">
        <v>3</v>
      </c>
      <c r="F4120">
        <v>6.1937298774719238</v>
      </c>
      <c r="G4120">
        <v>1.156000018119812</v>
      </c>
    </row>
    <row r="4121" spans="1:7">
      <c r="A4121" t="s">
        <v>1673</v>
      </c>
      <c r="B4121" t="s">
        <v>5564</v>
      </c>
      <c r="C4121" t="s">
        <v>276</v>
      </c>
      <c r="D4121" t="s">
        <v>8123</v>
      </c>
      <c r="E4121">
        <v>1</v>
      </c>
      <c r="F4121">
        <v>17.228321075439453</v>
      </c>
      <c r="G4121">
        <v>3.2139999866485596</v>
      </c>
    </row>
    <row r="4122" spans="1:7">
      <c r="A4122" t="s">
        <v>1673</v>
      </c>
      <c r="B4122" t="s">
        <v>5564</v>
      </c>
      <c r="C4122" t="s">
        <v>274</v>
      </c>
      <c r="D4122" t="s">
        <v>8123</v>
      </c>
      <c r="E4122">
        <v>76552.3046875</v>
      </c>
      <c r="F4122">
        <v>21824.814453125</v>
      </c>
      <c r="G4122">
        <v>3859.930908203125</v>
      </c>
    </row>
    <row r="4123" spans="1:7">
      <c r="A4123" t="s">
        <v>1673</v>
      </c>
      <c r="B4123" t="s">
        <v>5564</v>
      </c>
      <c r="C4123" t="s">
        <v>290</v>
      </c>
      <c r="D4123" t="s">
        <v>8123</v>
      </c>
      <c r="E4123">
        <v>1245</v>
      </c>
      <c r="F4123">
        <v>4546.04248046875</v>
      </c>
      <c r="G4123">
        <v>83.745002746582031</v>
      </c>
    </row>
    <row r="4124" spans="1:7">
      <c r="A4124" t="s">
        <v>1673</v>
      </c>
      <c r="B4124" t="s">
        <v>5564</v>
      </c>
      <c r="C4124" t="s">
        <v>8234</v>
      </c>
      <c r="D4124" t="s">
        <v>8123</v>
      </c>
      <c r="E4124">
        <v>59</v>
      </c>
      <c r="F4124">
        <v>45.448158264160156</v>
      </c>
      <c r="G4124">
        <v>8.4799995422363281</v>
      </c>
    </row>
    <row r="4125" spans="1:7">
      <c r="A4125" t="s">
        <v>1673</v>
      </c>
      <c r="B4125" t="s">
        <v>5564</v>
      </c>
      <c r="C4125" t="s">
        <v>358</v>
      </c>
      <c r="D4125" t="s">
        <v>8123</v>
      </c>
      <c r="E4125">
        <v>2</v>
      </c>
      <c r="F4125">
        <v>95.945640563964844</v>
      </c>
      <c r="G4125">
        <v>17.895000457763672</v>
      </c>
    </row>
    <row r="4126" spans="1:7">
      <c r="A4126" t="s">
        <v>1673</v>
      </c>
      <c r="B4126" t="s">
        <v>5564</v>
      </c>
      <c r="C4126" t="s">
        <v>316</v>
      </c>
      <c r="D4126" t="s">
        <v>8123</v>
      </c>
      <c r="E4126">
        <v>1</v>
      </c>
      <c r="F4126">
        <v>0.80866998434066772</v>
      </c>
      <c r="G4126">
        <v>0.15199999511241913</v>
      </c>
    </row>
    <row r="4127" spans="1:7">
      <c r="A4127" t="s">
        <v>1673</v>
      </c>
      <c r="B4127" t="s">
        <v>5564</v>
      </c>
      <c r="C4127" t="s">
        <v>343</v>
      </c>
      <c r="D4127" t="s">
        <v>8123</v>
      </c>
      <c r="E4127">
        <v>7</v>
      </c>
      <c r="F4127">
        <v>10.638710021972656</v>
      </c>
      <c r="G4127">
        <v>1.9850000143051147</v>
      </c>
    </row>
    <row r="4128" spans="1:7">
      <c r="A4128" t="s">
        <v>1673</v>
      </c>
      <c r="B4128" t="s">
        <v>5564</v>
      </c>
      <c r="C4128" t="s">
        <v>361</v>
      </c>
      <c r="D4128" t="s">
        <v>8123</v>
      </c>
      <c r="E4128">
        <v>1</v>
      </c>
      <c r="F4128">
        <v>15.998049736022949</v>
      </c>
      <c r="G4128">
        <v>2.9839999675750732</v>
      </c>
    </row>
    <row r="4129" spans="1:7">
      <c r="A4129" t="s">
        <v>1673</v>
      </c>
      <c r="B4129" t="s">
        <v>5564</v>
      </c>
      <c r="C4129" t="s">
        <v>277</v>
      </c>
      <c r="D4129" t="s">
        <v>8123</v>
      </c>
      <c r="E4129">
        <v>25</v>
      </c>
      <c r="F4129">
        <v>24.228439331054688</v>
      </c>
      <c r="G4129">
        <v>4.5219998359680176</v>
      </c>
    </row>
    <row r="4130" spans="1:7">
      <c r="A4130" t="s">
        <v>1673</v>
      </c>
      <c r="B4130" t="s">
        <v>5564</v>
      </c>
      <c r="C4130" t="s">
        <v>291</v>
      </c>
      <c r="D4130" t="s">
        <v>8123</v>
      </c>
      <c r="E4130">
        <v>2</v>
      </c>
      <c r="F4130">
        <v>0.65514004230499268</v>
      </c>
      <c r="G4130">
        <v>0.12300000339746475</v>
      </c>
    </row>
    <row r="4131" spans="1:7">
      <c r="A4131" t="s">
        <v>1673</v>
      </c>
      <c r="B4131" t="s">
        <v>5564</v>
      </c>
      <c r="C4131" t="s">
        <v>8236</v>
      </c>
      <c r="D4131" t="s">
        <v>8123</v>
      </c>
      <c r="E4131">
        <v>2</v>
      </c>
      <c r="F4131">
        <v>12.692690849304199</v>
      </c>
      <c r="G4131">
        <v>2.3680000305175781</v>
      </c>
    </row>
    <row r="4132" spans="1:7">
      <c r="A4132" t="s">
        <v>1673</v>
      </c>
      <c r="B4132" t="s">
        <v>5564</v>
      </c>
      <c r="C4132" t="s">
        <v>287</v>
      </c>
      <c r="D4132" t="s">
        <v>8123</v>
      </c>
      <c r="E4132">
        <v>1057</v>
      </c>
      <c r="F4132">
        <v>842.56353759765625</v>
      </c>
      <c r="G4132">
        <v>157.27699279785156</v>
      </c>
    </row>
    <row r="4133" spans="1:7">
      <c r="A4133" t="s">
        <v>1674</v>
      </c>
      <c r="B4133" t="s">
        <v>5565</v>
      </c>
      <c r="C4133" t="s">
        <v>275</v>
      </c>
      <c r="D4133" t="s">
        <v>8123</v>
      </c>
      <c r="E4133">
        <v>2376</v>
      </c>
      <c r="F4133">
        <v>11600.751953125</v>
      </c>
      <c r="G4133">
        <v>4210.2978515625</v>
      </c>
    </row>
    <row r="4134" spans="1:7">
      <c r="A4134" t="s">
        <v>1674</v>
      </c>
      <c r="B4134" t="s">
        <v>5565</v>
      </c>
      <c r="C4134" t="s">
        <v>280</v>
      </c>
      <c r="D4134" t="s">
        <v>8123</v>
      </c>
      <c r="E4134">
        <v>1895</v>
      </c>
      <c r="F4134">
        <v>8186.19873046875</v>
      </c>
      <c r="G4134">
        <v>2984.051025390625</v>
      </c>
    </row>
    <row r="4135" spans="1:7">
      <c r="A4135" t="s">
        <v>1674</v>
      </c>
      <c r="B4135" t="s">
        <v>5565</v>
      </c>
      <c r="C4135" t="s">
        <v>274</v>
      </c>
      <c r="D4135" t="s">
        <v>8123</v>
      </c>
      <c r="E4135">
        <v>77872</v>
      </c>
      <c r="F4135">
        <v>273532.125</v>
      </c>
      <c r="G4135">
        <v>95321.671875</v>
      </c>
    </row>
    <row r="4136" spans="1:7">
      <c r="A4136" t="s">
        <v>1674</v>
      </c>
      <c r="B4136" t="s">
        <v>5565</v>
      </c>
      <c r="C4136" t="s">
        <v>290</v>
      </c>
      <c r="D4136" t="s">
        <v>8123</v>
      </c>
      <c r="E4136">
        <v>1920</v>
      </c>
      <c r="F4136">
        <v>12665.5380859375</v>
      </c>
      <c r="G4136">
        <v>3277.387939453125</v>
      </c>
    </row>
    <row r="4137" spans="1:7">
      <c r="A4137" t="s">
        <v>1674</v>
      </c>
      <c r="B4137" t="s">
        <v>5565</v>
      </c>
      <c r="C4137" t="s">
        <v>281</v>
      </c>
      <c r="D4137" t="s">
        <v>8123</v>
      </c>
      <c r="E4137">
        <v>3140</v>
      </c>
      <c r="F4137">
        <v>7148.1806640625</v>
      </c>
      <c r="G4137">
        <v>2544.97802734375</v>
      </c>
    </row>
    <row r="4138" spans="1:7">
      <c r="A4138" t="s">
        <v>1674</v>
      </c>
      <c r="B4138" t="s">
        <v>5565</v>
      </c>
      <c r="C4138" t="s">
        <v>277</v>
      </c>
      <c r="D4138" t="s">
        <v>8123</v>
      </c>
      <c r="E4138">
        <v>7877</v>
      </c>
      <c r="F4138">
        <v>33296.046875</v>
      </c>
      <c r="G4138">
        <v>11854.1904296875</v>
      </c>
    </row>
    <row r="4139" spans="1:7">
      <c r="A4139" t="s">
        <v>1674</v>
      </c>
      <c r="B4139" t="s">
        <v>5565</v>
      </c>
      <c r="C4139" t="s">
        <v>291</v>
      </c>
      <c r="D4139" t="s">
        <v>8123</v>
      </c>
      <c r="E4139">
        <v>1</v>
      </c>
      <c r="F4139">
        <v>20.471948623657227</v>
      </c>
      <c r="G4139">
        <v>7.2890000343322754</v>
      </c>
    </row>
    <row r="4140" spans="1:7">
      <c r="A4140" t="s">
        <v>1674</v>
      </c>
      <c r="B4140" t="s">
        <v>5565</v>
      </c>
      <c r="C4140" t="s">
        <v>8235</v>
      </c>
      <c r="D4140" t="s">
        <v>8123</v>
      </c>
      <c r="E4140">
        <v>1890</v>
      </c>
      <c r="F4140">
        <v>6689.2177734375</v>
      </c>
      <c r="G4140">
        <v>2381.55908203125</v>
      </c>
    </row>
    <row r="4141" spans="1:7">
      <c r="A4141" t="s">
        <v>1675</v>
      </c>
      <c r="B4141" t="s">
        <v>5566</v>
      </c>
      <c r="C4141" t="s">
        <v>275</v>
      </c>
      <c r="D4141" t="s">
        <v>8123</v>
      </c>
      <c r="E4141">
        <v>6032</v>
      </c>
      <c r="F4141">
        <v>58349.9296875</v>
      </c>
      <c r="G4141">
        <v>20773.611328125</v>
      </c>
    </row>
    <row r="4142" spans="1:7">
      <c r="A4142" t="s">
        <v>1675</v>
      </c>
      <c r="B4142" t="s">
        <v>5566</v>
      </c>
      <c r="C4142" t="s">
        <v>274</v>
      </c>
      <c r="D4142" t="s">
        <v>8123</v>
      </c>
      <c r="E4142">
        <v>104096.640625</v>
      </c>
      <c r="F4142">
        <v>1047051.75</v>
      </c>
      <c r="G4142">
        <v>365434.09375</v>
      </c>
    </row>
    <row r="4143" spans="1:7">
      <c r="A4143" t="s">
        <v>1675</v>
      </c>
      <c r="B4143" t="s">
        <v>5566</v>
      </c>
      <c r="C4143" t="s">
        <v>281</v>
      </c>
      <c r="D4143" t="s">
        <v>8123</v>
      </c>
      <c r="E4143">
        <v>764</v>
      </c>
      <c r="F4143">
        <v>4286.19921875</v>
      </c>
      <c r="G4143">
        <v>1525.89794921875</v>
      </c>
    </row>
    <row r="4144" spans="1:7">
      <c r="A4144" t="s">
        <v>1675</v>
      </c>
      <c r="B4144" t="s">
        <v>5566</v>
      </c>
      <c r="C4144" t="s">
        <v>277</v>
      </c>
      <c r="D4144" t="s">
        <v>8123</v>
      </c>
      <c r="E4144">
        <v>406</v>
      </c>
      <c r="F4144">
        <v>7100.17431640625</v>
      </c>
      <c r="G4144">
        <v>2527.736083984375</v>
      </c>
    </row>
    <row r="4145" spans="1:7">
      <c r="A4145" t="s">
        <v>1676</v>
      </c>
      <c r="B4145" t="s">
        <v>5567</v>
      </c>
      <c r="C4145" t="s">
        <v>276</v>
      </c>
      <c r="D4145" t="s">
        <v>8123</v>
      </c>
      <c r="E4145">
        <v>77</v>
      </c>
      <c r="F4145">
        <v>8258.8525390625</v>
      </c>
      <c r="G4145">
        <v>1167.3079833984375</v>
      </c>
    </row>
    <row r="4146" spans="1:7">
      <c r="A4146" t="s">
        <v>1676</v>
      </c>
      <c r="B4146" t="s">
        <v>5567</v>
      </c>
      <c r="C4146" t="s">
        <v>295</v>
      </c>
      <c r="D4146" t="s">
        <v>8123</v>
      </c>
      <c r="E4146">
        <v>91</v>
      </c>
      <c r="F4146">
        <v>5632.8173828125</v>
      </c>
      <c r="G4146">
        <v>796.052978515625</v>
      </c>
    </row>
    <row r="4147" spans="1:7">
      <c r="A4147" t="s">
        <v>1676</v>
      </c>
      <c r="B4147" t="s">
        <v>5567</v>
      </c>
      <c r="C4147" t="s">
        <v>293</v>
      </c>
      <c r="D4147" t="s">
        <v>8123</v>
      </c>
      <c r="E4147">
        <v>5</v>
      </c>
      <c r="F4147">
        <v>361.54025268554687</v>
      </c>
      <c r="G4147">
        <v>51.152000427246094</v>
      </c>
    </row>
    <row r="4148" spans="1:7">
      <c r="A4148" t="s">
        <v>1676</v>
      </c>
      <c r="B4148" t="s">
        <v>5567</v>
      </c>
      <c r="C4148" t="s">
        <v>277</v>
      </c>
      <c r="D4148" t="s">
        <v>8123</v>
      </c>
      <c r="E4148">
        <v>198</v>
      </c>
      <c r="F4148">
        <v>17376.3046875</v>
      </c>
      <c r="G4148">
        <v>2456.214111328125</v>
      </c>
    </row>
    <row r="4149" spans="1:7">
      <c r="A4149" t="s">
        <v>1676</v>
      </c>
      <c r="B4149" t="s">
        <v>5567</v>
      </c>
      <c r="C4149" t="s">
        <v>287</v>
      </c>
      <c r="D4149" t="s">
        <v>8123</v>
      </c>
      <c r="E4149">
        <v>1135</v>
      </c>
      <c r="F4149">
        <v>12925.158203125</v>
      </c>
      <c r="G4149">
        <v>1826.876953125</v>
      </c>
    </row>
    <row r="4150" spans="1:7">
      <c r="A4150" t="s">
        <v>1677</v>
      </c>
      <c r="B4150" t="s">
        <v>5568</v>
      </c>
      <c r="C4150" t="s">
        <v>275</v>
      </c>
      <c r="D4150" t="s">
        <v>8123</v>
      </c>
      <c r="E4150">
        <v>1155</v>
      </c>
      <c r="F4150">
        <v>2244.82275390625</v>
      </c>
      <c r="G4150">
        <v>820.197998046875</v>
      </c>
    </row>
    <row r="4151" spans="1:7">
      <c r="A4151" t="s">
        <v>1677</v>
      </c>
      <c r="B4151" t="s">
        <v>5568</v>
      </c>
      <c r="C4151" t="s">
        <v>274</v>
      </c>
      <c r="D4151" t="s">
        <v>8123</v>
      </c>
      <c r="E4151">
        <v>191649</v>
      </c>
      <c r="F4151">
        <v>260384.109375</v>
      </c>
      <c r="G4151">
        <v>91076.671875</v>
      </c>
    </row>
    <row r="4152" spans="1:7">
      <c r="A4152" t="s">
        <v>1677</v>
      </c>
      <c r="B4152" t="s">
        <v>5568</v>
      </c>
      <c r="C4152" t="s">
        <v>277</v>
      </c>
      <c r="D4152" t="s">
        <v>8123</v>
      </c>
      <c r="E4152">
        <v>1070</v>
      </c>
      <c r="F4152">
        <v>1383.7596435546875</v>
      </c>
      <c r="G4152">
        <v>492.69000244140625</v>
      </c>
    </row>
    <row r="4153" spans="1:7">
      <c r="A4153" t="s">
        <v>1678</v>
      </c>
      <c r="B4153" t="s">
        <v>5569</v>
      </c>
      <c r="C4153" t="s">
        <v>275</v>
      </c>
      <c r="D4153" t="s">
        <v>8123</v>
      </c>
      <c r="E4153">
        <v>1011</v>
      </c>
      <c r="F4153">
        <v>220.63211059570312</v>
      </c>
      <c r="G4153">
        <v>53.620998382568359</v>
      </c>
    </row>
    <row r="4154" spans="1:7">
      <c r="A4154" t="s">
        <v>1678</v>
      </c>
      <c r="B4154" t="s">
        <v>5569</v>
      </c>
      <c r="C4154" t="s">
        <v>274</v>
      </c>
      <c r="D4154" t="s">
        <v>8123</v>
      </c>
      <c r="E4154">
        <v>145359</v>
      </c>
      <c r="F4154">
        <v>27966.93359375</v>
      </c>
      <c r="G4154">
        <v>7047.16015625</v>
      </c>
    </row>
    <row r="4155" spans="1:7">
      <c r="A4155" t="s">
        <v>1678</v>
      </c>
      <c r="B4155" t="s">
        <v>5569</v>
      </c>
      <c r="C4155" t="s">
        <v>8236</v>
      </c>
      <c r="D4155" t="s">
        <v>8123</v>
      </c>
      <c r="E4155">
        <v>30</v>
      </c>
      <c r="F4155">
        <v>34.174781799316406</v>
      </c>
      <c r="G4155">
        <v>8.3090000152587891</v>
      </c>
    </row>
    <row r="4156" spans="1:7">
      <c r="A4156" t="s">
        <v>1679</v>
      </c>
      <c r="B4156" t="s">
        <v>8621</v>
      </c>
      <c r="C4156" t="s">
        <v>275</v>
      </c>
      <c r="D4156" t="s">
        <v>8123</v>
      </c>
      <c r="E4156">
        <v>3250</v>
      </c>
      <c r="F4156">
        <v>73.395698547363281</v>
      </c>
      <c r="G4156">
        <v>279.62799072265625</v>
      </c>
    </row>
    <row r="4157" spans="1:7">
      <c r="A4157" t="s">
        <v>1679</v>
      </c>
      <c r="B4157" t="s">
        <v>8621</v>
      </c>
      <c r="C4157" t="s">
        <v>351</v>
      </c>
      <c r="D4157" t="s">
        <v>8123</v>
      </c>
      <c r="E4157">
        <v>20</v>
      </c>
      <c r="F4157">
        <v>44.514591217041016</v>
      </c>
      <c r="G4157">
        <v>13.333999633789063</v>
      </c>
    </row>
    <row r="4158" spans="1:7">
      <c r="A4158" t="s">
        <v>1679</v>
      </c>
      <c r="B4158" t="s">
        <v>8621</v>
      </c>
      <c r="C4158" t="s">
        <v>274</v>
      </c>
      <c r="D4158" t="s">
        <v>8123</v>
      </c>
      <c r="E4158">
        <v>5454</v>
      </c>
      <c r="F4158">
        <v>58591.0703125</v>
      </c>
      <c r="G4158">
        <v>17222.947265625</v>
      </c>
    </row>
    <row r="4159" spans="1:7">
      <c r="A4159" t="s">
        <v>1680</v>
      </c>
      <c r="B4159" t="s">
        <v>8622</v>
      </c>
      <c r="C4159" t="s">
        <v>275</v>
      </c>
      <c r="D4159" t="s">
        <v>8123</v>
      </c>
      <c r="E4159">
        <v>12</v>
      </c>
      <c r="F4159">
        <v>426.23324584960937</v>
      </c>
      <c r="G4159">
        <v>151.74000549316406</v>
      </c>
    </row>
    <row r="4160" spans="1:7">
      <c r="A4160" t="s">
        <v>1680</v>
      </c>
      <c r="B4160" t="s">
        <v>8622</v>
      </c>
      <c r="C4160" t="s">
        <v>274</v>
      </c>
      <c r="D4160" t="s">
        <v>8123</v>
      </c>
      <c r="E4160">
        <v>6580</v>
      </c>
      <c r="F4160">
        <v>80749.546875</v>
      </c>
      <c r="G4160">
        <v>27961.671875</v>
      </c>
    </row>
    <row r="4161" spans="1:7">
      <c r="A4161" t="s">
        <v>8623</v>
      </c>
      <c r="B4161" t="s">
        <v>4691</v>
      </c>
      <c r="C4161" t="s">
        <v>275</v>
      </c>
      <c r="D4161" t="s">
        <v>8123</v>
      </c>
      <c r="E4161">
        <v>2256</v>
      </c>
      <c r="F4161">
        <v>566.1778564453125</v>
      </c>
      <c r="G4161">
        <v>201.56700134277344</v>
      </c>
    </row>
    <row r="4162" spans="1:7">
      <c r="A4162" t="s">
        <v>8623</v>
      </c>
      <c r="B4162" t="s">
        <v>4691</v>
      </c>
      <c r="C4162" t="s">
        <v>274</v>
      </c>
      <c r="D4162" t="s">
        <v>8123</v>
      </c>
      <c r="E4162">
        <v>14400</v>
      </c>
      <c r="F4162">
        <v>3745.180419921875</v>
      </c>
      <c r="G4162">
        <v>1334.2349853515625</v>
      </c>
    </row>
    <row r="4163" spans="1:7">
      <c r="A4163" t="s">
        <v>1681</v>
      </c>
      <c r="B4163" t="s">
        <v>5570</v>
      </c>
      <c r="C4163" t="s">
        <v>274</v>
      </c>
      <c r="D4163" t="s">
        <v>8123</v>
      </c>
      <c r="E4163">
        <v>47</v>
      </c>
      <c r="F4163">
        <v>157.58169555664062</v>
      </c>
      <c r="G4163">
        <v>56.953998565673828</v>
      </c>
    </row>
    <row r="4164" spans="1:7">
      <c r="A4164" t="s">
        <v>1682</v>
      </c>
      <c r="B4164" t="s">
        <v>5571</v>
      </c>
      <c r="C4164" t="s">
        <v>275</v>
      </c>
      <c r="D4164" t="s">
        <v>8123</v>
      </c>
      <c r="E4164">
        <v>4</v>
      </c>
      <c r="F4164">
        <v>118.74652862548828</v>
      </c>
      <c r="G4164">
        <v>42.275001525878906</v>
      </c>
    </row>
    <row r="4165" spans="1:7">
      <c r="A4165" t="s">
        <v>1682</v>
      </c>
      <c r="B4165" t="s">
        <v>5571</v>
      </c>
      <c r="C4165" t="s">
        <v>280</v>
      </c>
      <c r="D4165" t="s">
        <v>8123</v>
      </c>
      <c r="E4165">
        <v>4</v>
      </c>
      <c r="F4165">
        <v>49.838878631591797</v>
      </c>
      <c r="G4165">
        <v>17.743000030517578</v>
      </c>
    </row>
    <row r="4166" spans="1:7">
      <c r="A4166" t="s">
        <v>1682</v>
      </c>
      <c r="B4166" t="s">
        <v>5571</v>
      </c>
      <c r="C4166" t="s">
        <v>274</v>
      </c>
      <c r="D4166" t="s">
        <v>8123</v>
      </c>
      <c r="E4166">
        <v>2201</v>
      </c>
      <c r="F4166">
        <v>1502.5479736328125</v>
      </c>
      <c r="G4166">
        <v>537.552001953125</v>
      </c>
    </row>
    <row r="4167" spans="1:7">
      <c r="A4167" t="s">
        <v>1683</v>
      </c>
      <c r="B4167" t="s">
        <v>5572</v>
      </c>
      <c r="C4167" t="s">
        <v>275</v>
      </c>
      <c r="D4167" t="s">
        <v>8123</v>
      </c>
      <c r="E4167">
        <v>100</v>
      </c>
      <c r="F4167">
        <v>24.060800552368164</v>
      </c>
      <c r="G4167">
        <v>7.2080001831054687</v>
      </c>
    </row>
    <row r="4168" spans="1:7">
      <c r="A4168" t="s">
        <v>1683</v>
      </c>
      <c r="B4168" t="s">
        <v>5572</v>
      </c>
      <c r="C4168" t="s">
        <v>274</v>
      </c>
      <c r="D4168" t="s">
        <v>8123</v>
      </c>
      <c r="E4168">
        <v>102</v>
      </c>
      <c r="F4168">
        <v>780.70751953125</v>
      </c>
      <c r="G4168">
        <v>230.33700561523437</v>
      </c>
    </row>
    <row r="4169" spans="1:7">
      <c r="A4169" t="s">
        <v>8624</v>
      </c>
      <c r="B4169" t="s">
        <v>8625</v>
      </c>
      <c r="C4169" t="s">
        <v>275</v>
      </c>
      <c r="D4169" t="s">
        <v>8123</v>
      </c>
      <c r="E4169">
        <v>4715</v>
      </c>
      <c r="F4169">
        <v>2014.8167724609375</v>
      </c>
      <c r="G4169">
        <v>603.43902587890625</v>
      </c>
    </row>
    <row r="4170" spans="1:7">
      <c r="A4170" t="s">
        <v>8624</v>
      </c>
      <c r="B4170" t="s">
        <v>8625</v>
      </c>
      <c r="C4170" t="s">
        <v>274</v>
      </c>
      <c r="D4170" t="s">
        <v>8123</v>
      </c>
      <c r="E4170">
        <v>52</v>
      </c>
      <c r="F4170">
        <v>44.725448608398438</v>
      </c>
      <c r="G4170">
        <v>13.199999809265137</v>
      </c>
    </row>
    <row r="4171" spans="1:7">
      <c r="A4171" t="s">
        <v>1684</v>
      </c>
      <c r="B4171" t="s">
        <v>5573</v>
      </c>
      <c r="C4171" t="s">
        <v>274</v>
      </c>
      <c r="D4171" t="s">
        <v>8123</v>
      </c>
      <c r="E4171">
        <v>26255</v>
      </c>
      <c r="F4171">
        <v>6123.39990234375</v>
      </c>
      <c r="G4171">
        <v>1488.2569580078125</v>
      </c>
    </row>
    <row r="4172" spans="1:7">
      <c r="A4172" t="s">
        <v>1685</v>
      </c>
      <c r="B4172" t="s">
        <v>5574</v>
      </c>
      <c r="C4172" t="s">
        <v>274</v>
      </c>
      <c r="D4172" t="s">
        <v>8123</v>
      </c>
      <c r="E4172">
        <v>408</v>
      </c>
      <c r="F4172">
        <v>1162.7293701171875</v>
      </c>
      <c r="G4172">
        <v>414.17401123046875</v>
      </c>
    </row>
    <row r="4173" spans="1:7">
      <c r="A4173" t="s">
        <v>1686</v>
      </c>
      <c r="B4173" t="s">
        <v>5575</v>
      </c>
      <c r="C4173" t="s">
        <v>274</v>
      </c>
      <c r="D4173" t="s">
        <v>8123</v>
      </c>
      <c r="E4173">
        <v>112</v>
      </c>
      <c r="F4173">
        <v>1282.750244140625</v>
      </c>
      <c r="G4173">
        <v>456.78500366210937</v>
      </c>
    </row>
    <row r="4174" spans="1:7">
      <c r="A4174" t="s">
        <v>1687</v>
      </c>
      <c r="B4174" t="s">
        <v>5576</v>
      </c>
      <c r="C4174" t="s">
        <v>275</v>
      </c>
      <c r="D4174" t="s">
        <v>8123</v>
      </c>
      <c r="E4174">
        <v>1389</v>
      </c>
      <c r="F4174">
        <v>429.11544799804687</v>
      </c>
      <c r="G4174">
        <v>184.47000122070312</v>
      </c>
    </row>
    <row r="4175" spans="1:7">
      <c r="A4175" t="s">
        <v>1687</v>
      </c>
      <c r="B4175" t="s">
        <v>5576</v>
      </c>
      <c r="C4175" t="s">
        <v>274</v>
      </c>
      <c r="D4175" t="s">
        <v>8123</v>
      </c>
      <c r="E4175">
        <v>438421.96875</v>
      </c>
      <c r="F4175">
        <v>186707.90625</v>
      </c>
      <c r="G4175">
        <v>65608.859375</v>
      </c>
    </row>
    <row r="4176" spans="1:7">
      <c r="A4176" t="s">
        <v>1687</v>
      </c>
      <c r="B4176" t="s">
        <v>5576</v>
      </c>
      <c r="C4176" t="s">
        <v>345</v>
      </c>
      <c r="D4176" t="s">
        <v>8123</v>
      </c>
      <c r="E4176">
        <v>389.510009765625</v>
      </c>
      <c r="F4176">
        <v>115.49304962158203</v>
      </c>
      <c r="G4176">
        <v>41.117000579833984</v>
      </c>
    </row>
    <row r="4177" spans="1:7">
      <c r="A4177" t="s">
        <v>1688</v>
      </c>
      <c r="B4177" t="s">
        <v>5577</v>
      </c>
      <c r="C4177" t="s">
        <v>275</v>
      </c>
      <c r="D4177" t="s">
        <v>8123</v>
      </c>
      <c r="E4177">
        <v>212</v>
      </c>
      <c r="F4177">
        <v>147.23530578613281</v>
      </c>
      <c r="G4177">
        <v>52.488998413085937</v>
      </c>
    </row>
    <row r="4178" spans="1:7">
      <c r="A4178" t="s">
        <v>1688</v>
      </c>
      <c r="B4178" t="s">
        <v>5577</v>
      </c>
      <c r="C4178" t="s">
        <v>274</v>
      </c>
      <c r="D4178" t="s">
        <v>8123</v>
      </c>
      <c r="E4178">
        <v>189884</v>
      </c>
      <c r="F4178">
        <v>123115.3125</v>
      </c>
      <c r="G4178">
        <v>43058.59375</v>
      </c>
    </row>
    <row r="4179" spans="1:7">
      <c r="A4179" t="s">
        <v>1688</v>
      </c>
      <c r="B4179" t="s">
        <v>5577</v>
      </c>
      <c r="C4179" t="s">
        <v>328</v>
      </c>
      <c r="D4179" t="s">
        <v>8123</v>
      </c>
      <c r="E4179">
        <v>2</v>
      </c>
      <c r="F4179">
        <v>147.67556762695312</v>
      </c>
      <c r="G4179">
        <v>52.574001312255859</v>
      </c>
    </row>
    <row r="4180" spans="1:7">
      <c r="A4180" t="s">
        <v>1689</v>
      </c>
      <c r="B4180" t="s">
        <v>5578</v>
      </c>
      <c r="C4180" t="s">
        <v>275</v>
      </c>
      <c r="D4180" t="s">
        <v>8123</v>
      </c>
      <c r="E4180">
        <v>1510</v>
      </c>
      <c r="F4180">
        <v>225.88526916503906</v>
      </c>
      <c r="G4180">
        <v>54.895000457763672</v>
      </c>
    </row>
    <row r="4181" spans="1:7">
      <c r="A4181" t="s">
        <v>1689</v>
      </c>
      <c r="B4181" t="s">
        <v>5578</v>
      </c>
      <c r="C4181" t="s">
        <v>274</v>
      </c>
      <c r="D4181" t="s">
        <v>8123</v>
      </c>
      <c r="E4181">
        <v>365726</v>
      </c>
      <c r="F4181">
        <v>29185.76953125</v>
      </c>
      <c r="G4181">
        <v>7170.10791015625</v>
      </c>
    </row>
    <row r="4182" spans="1:7">
      <c r="A4182" t="s">
        <v>1689</v>
      </c>
      <c r="B4182" t="s">
        <v>5578</v>
      </c>
      <c r="C4182" t="s">
        <v>8236</v>
      </c>
      <c r="D4182" t="s">
        <v>8123</v>
      </c>
      <c r="E4182">
        <v>70</v>
      </c>
      <c r="F4182">
        <v>9.6272401809692383</v>
      </c>
      <c r="G4182">
        <v>2.3420000076293945</v>
      </c>
    </row>
    <row r="4183" spans="1:7">
      <c r="A4183" t="s">
        <v>1690</v>
      </c>
      <c r="B4183" t="s">
        <v>5579</v>
      </c>
      <c r="C4183" t="s">
        <v>275</v>
      </c>
      <c r="D4183" t="s">
        <v>8123</v>
      </c>
      <c r="E4183">
        <v>500</v>
      </c>
      <c r="F4183">
        <v>34.021751403808594</v>
      </c>
      <c r="G4183">
        <v>10.190999984741211</v>
      </c>
    </row>
    <row r="4184" spans="1:7">
      <c r="A4184" t="s">
        <v>1690</v>
      </c>
      <c r="B4184" t="s">
        <v>5579</v>
      </c>
      <c r="C4184" t="s">
        <v>274</v>
      </c>
      <c r="D4184" t="s">
        <v>8123</v>
      </c>
      <c r="E4184">
        <v>12575</v>
      </c>
      <c r="F4184">
        <v>8766.880859375</v>
      </c>
      <c r="G4184">
        <v>2593.635986328125</v>
      </c>
    </row>
    <row r="4185" spans="1:7">
      <c r="A4185" t="s">
        <v>1691</v>
      </c>
      <c r="B4185" t="s">
        <v>5580</v>
      </c>
      <c r="C4185" t="s">
        <v>274</v>
      </c>
      <c r="D4185" t="s">
        <v>8123</v>
      </c>
      <c r="E4185">
        <v>8616</v>
      </c>
      <c r="F4185">
        <v>994.3338623046875</v>
      </c>
      <c r="G4185">
        <v>239.85499572753906</v>
      </c>
    </row>
    <row r="4186" spans="1:7">
      <c r="A4186" t="s">
        <v>1692</v>
      </c>
      <c r="B4186" t="s">
        <v>5581</v>
      </c>
      <c r="C4186" t="s">
        <v>275</v>
      </c>
      <c r="D4186" t="s">
        <v>8123</v>
      </c>
      <c r="E4186">
        <v>8550</v>
      </c>
      <c r="F4186">
        <v>969.74981689453125</v>
      </c>
      <c r="G4186">
        <v>345.30099487304687</v>
      </c>
    </row>
    <row r="4187" spans="1:7">
      <c r="A4187" t="s">
        <v>1692</v>
      </c>
      <c r="B4187" t="s">
        <v>5581</v>
      </c>
      <c r="C4187" t="s">
        <v>274</v>
      </c>
      <c r="D4187" t="s">
        <v>8123</v>
      </c>
      <c r="E4187">
        <v>92908</v>
      </c>
      <c r="F4187">
        <v>26997.302734375</v>
      </c>
      <c r="G4187">
        <v>9461.3134765625</v>
      </c>
    </row>
    <row r="4188" spans="1:7">
      <c r="A4188" t="s">
        <v>1693</v>
      </c>
      <c r="B4188" t="s">
        <v>5582</v>
      </c>
      <c r="C4188" t="s">
        <v>275</v>
      </c>
      <c r="D4188" t="s">
        <v>8258</v>
      </c>
      <c r="E4188">
        <v>451</v>
      </c>
      <c r="F4188">
        <v>256.67327880859375</v>
      </c>
      <c r="G4188">
        <v>0</v>
      </c>
    </row>
    <row r="4189" spans="1:7">
      <c r="A4189" t="s">
        <v>1693</v>
      </c>
      <c r="B4189" t="s">
        <v>5582</v>
      </c>
      <c r="C4189" t="s">
        <v>274</v>
      </c>
      <c r="D4189" t="s">
        <v>8258</v>
      </c>
      <c r="E4189">
        <v>56561</v>
      </c>
      <c r="F4189">
        <v>70045.03125</v>
      </c>
      <c r="G4189">
        <v>0.9100000262260437</v>
      </c>
    </row>
    <row r="4190" spans="1:7">
      <c r="A4190" t="s">
        <v>1693</v>
      </c>
      <c r="B4190" t="s">
        <v>5582</v>
      </c>
      <c r="C4190" t="s">
        <v>290</v>
      </c>
      <c r="D4190" t="s">
        <v>8258</v>
      </c>
      <c r="E4190">
        <v>0.40000000596046448</v>
      </c>
      <c r="F4190">
        <v>0.34393998980522156</v>
      </c>
      <c r="G4190">
        <v>0</v>
      </c>
    </row>
    <row r="4191" spans="1:7">
      <c r="A4191" t="s">
        <v>1693</v>
      </c>
      <c r="B4191" t="s">
        <v>5582</v>
      </c>
      <c r="C4191" t="s">
        <v>8234</v>
      </c>
      <c r="D4191" t="s">
        <v>8258</v>
      </c>
      <c r="E4191">
        <v>418</v>
      </c>
      <c r="F4191">
        <v>1407.380126953125</v>
      </c>
      <c r="G4191">
        <v>6.4999997615814209E-2</v>
      </c>
    </row>
    <row r="4192" spans="1:7">
      <c r="A4192" t="s">
        <v>1693</v>
      </c>
      <c r="B4192" t="s">
        <v>5582</v>
      </c>
      <c r="C4192" t="s">
        <v>281</v>
      </c>
      <c r="D4192" t="s">
        <v>8258</v>
      </c>
      <c r="E4192">
        <v>784</v>
      </c>
      <c r="F4192">
        <v>965.24169921875</v>
      </c>
      <c r="G4192">
        <v>6.4999997615814209E-2</v>
      </c>
    </row>
    <row r="4193" spans="1:7">
      <c r="A4193" t="s">
        <v>1693</v>
      </c>
      <c r="B4193" t="s">
        <v>5582</v>
      </c>
      <c r="C4193" t="s">
        <v>376</v>
      </c>
      <c r="D4193" t="s">
        <v>8258</v>
      </c>
      <c r="E4193">
        <v>0.30000001192092896</v>
      </c>
      <c r="F4193">
        <v>0.26251998543739319</v>
      </c>
      <c r="G4193">
        <v>0</v>
      </c>
    </row>
    <row r="4194" spans="1:7">
      <c r="A4194" t="s">
        <v>1693</v>
      </c>
      <c r="B4194" t="s">
        <v>5582</v>
      </c>
      <c r="C4194" t="s">
        <v>287</v>
      </c>
      <c r="D4194" t="s">
        <v>8258</v>
      </c>
      <c r="E4194">
        <v>1.5</v>
      </c>
      <c r="F4194">
        <v>0.99485999345779419</v>
      </c>
      <c r="G4194">
        <v>0</v>
      </c>
    </row>
    <row r="4195" spans="1:7">
      <c r="A4195" t="s">
        <v>1694</v>
      </c>
      <c r="B4195" t="s">
        <v>5583</v>
      </c>
      <c r="C4195" t="s">
        <v>275</v>
      </c>
      <c r="D4195" t="s">
        <v>8258</v>
      </c>
      <c r="E4195">
        <v>2179.0400390625</v>
      </c>
      <c r="F4195">
        <v>393.7506103515625</v>
      </c>
      <c r="G4195">
        <v>113.60299682617187</v>
      </c>
    </row>
    <row r="4196" spans="1:7">
      <c r="A4196" t="s">
        <v>1694</v>
      </c>
      <c r="B4196" t="s">
        <v>5583</v>
      </c>
      <c r="C4196" t="s">
        <v>289</v>
      </c>
      <c r="D4196" t="s">
        <v>8258</v>
      </c>
      <c r="E4196">
        <v>0.80000001192092896</v>
      </c>
      <c r="F4196">
        <v>38.039257049560547</v>
      </c>
      <c r="G4196">
        <v>7.0960001945495605</v>
      </c>
    </row>
    <row r="4197" spans="1:7">
      <c r="A4197" t="s">
        <v>1694</v>
      </c>
      <c r="B4197" t="s">
        <v>5583</v>
      </c>
      <c r="C4197" t="s">
        <v>295</v>
      </c>
      <c r="D4197" t="s">
        <v>8258</v>
      </c>
      <c r="E4197">
        <v>14</v>
      </c>
      <c r="F4197">
        <v>440.32061767578125</v>
      </c>
      <c r="G4197">
        <v>82.193000793457031</v>
      </c>
    </row>
    <row r="4198" spans="1:7">
      <c r="A4198" t="s">
        <v>1694</v>
      </c>
      <c r="B4198" t="s">
        <v>5583</v>
      </c>
      <c r="C4198" t="s">
        <v>274</v>
      </c>
      <c r="D4198" t="s">
        <v>8258</v>
      </c>
      <c r="E4198">
        <v>11376.3916015625</v>
      </c>
      <c r="F4198">
        <v>6638.2265625</v>
      </c>
      <c r="G4198">
        <v>1089.3389892578125</v>
      </c>
    </row>
    <row r="4199" spans="1:7">
      <c r="A4199" t="s">
        <v>1694</v>
      </c>
      <c r="B4199" t="s">
        <v>5583</v>
      </c>
      <c r="C4199" t="s">
        <v>8236</v>
      </c>
      <c r="D4199" t="s">
        <v>8258</v>
      </c>
      <c r="E4199">
        <v>1336</v>
      </c>
      <c r="F4199">
        <v>1218.5198974609375</v>
      </c>
      <c r="G4199">
        <v>227.27699279785156</v>
      </c>
    </row>
    <row r="4200" spans="1:7">
      <c r="A4200" t="s">
        <v>1695</v>
      </c>
      <c r="B4200" t="s">
        <v>5584</v>
      </c>
      <c r="C4200" t="s">
        <v>275</v>
      </c>
      <c r="D4200" t="s">
        <v>8123</v>
      </c>
      <c r="E4200">
        <v>47602</v>
      </c>
      <c r="F4200">
        <v>339.08477783203125</v>
      </c>
      <c r="G4200">
        <v>189.20399475097656</v>
      </c>
    </row>
    <row r="4201" spans="1:7">
      <c r="A4201" t="s">
        <v>1695</v>
      </c>
      <c r="B4201" t="s">
        <v>5584</v>
      </c>
      <c r="C4201" t="s">
        <v>274</v>
      </c>
      <c r="D4201" t="s">
        <v>8123</v>
      </c>
      <c r="E4201">
        <v>6637730</v>
      </c>
      <c r="F4201">
        <v>63569.35546875</v>
      </c>
      <c r="G4201">
        <v>11798.720703125</v>
      </c>
    </row>
    <row r="4202" spans="1:7">
      <c r="A4202" t="s">
        <v>1695</v>
      </c>
      <c r="B4202" t="s">
        <v>5584</v>
      </c>
      <c r="C4202" t="s">
        <v>281</v>
      </c>
      <c r="D4202" t="s">
        <v>8123</v>
      </c>
      <c r="E4202">
        <v>172000</v>
      </c>
      <c r="F4202">
        <v>2604.364501953125</v>
      </c>
      <c r="G4202">
        <v>485.77999877929687</v>
      </c>
    </row>
    <row r="4203" spans="1:7">
      <c r="A4203" t="s">
        <v>1696</v>
      </c>
      <c r="B4203" t="s">
        <v>5585</v>
      </c>
      <c r="C4203" t="s">
        <v>275</v>
      </c>
      <c r="D4203" t="s">
        <v>8123</v>
      </c>
      <c r="E4203">
        <v>563967</v>
      </c>
      <c r="F4203">
        <v>10234.1513671875</v>
      </c>
      <c r="G4203">
        <v>3189.778076171875</v>
      </c>
    </row>
    <row r="4204" spans="1:7">
      <c r="A4204" t="s">
        <v>1696</v>
      </c>
      <c r="B4204" t="s">
        <v>5585</v>
      </c>
      <c r="C4204" t="s">
        <v>295</v>
      </c>
      <c r="D4204" t="s">
        <v>8123</v>
      </c>
      <c r="E4204">
        <v>1</v>
      </c>
      <c r="F4204">
        <v>0.46333998441696167</v>
      </c>
      <c r="G4204">
        <v>0.14000000059604645</v>
      </c>
    </row>
    <row r="4205" spans="1:7">
      <c r="A4205" t="s">
        <v>1696</v>
      </c>
      <c r="B4205" t="s">
        <v>5585</v>
      </c>
      <c r="C4205" t="s">
        <v>274</v>
      </c>
      <c r="D4205" t="s">
        <v>8123</v>
      </c>
      <c r="E4205">
        <v>2441399</v>
      </c>
      <c r="F4205">
        <v>8510.9873046875</v>
      </c>
      <c r="G4205">
        <v>2543.735107421875</v>
      </c>
    </row>
    <row r="4206" spans="1:7">
      <c r="A4206" t="s">
        <v>1696</v>
      </c>
      <c r="B4206" t="s">
        <v>5585</v>
      </c>
      <c r="C4206" t="s">
        <v>290</v>
      </c>
      <c r="D4206" t="s">
        <v>8123</v>
      </c>
      <c r="E4206">
        <v>3</v>
      </c>
      <c r="F4206">
        <v>1.5349799394607544</v>
      </c>
      <c r="G4206">
        <v>0.460999995470047</v>
      </c>
    </row>
    <row r="4207" spans="1:7">
      <c r="A4207" t="s">
        <v>1696</v>
      </c>
      <c r="B4207" t="s">
        <v>5585</v>
      </c>
      <c r="C4207" t="s">
        <v>281</v>
      </c>
      <c r="D4207" t="s">
        <v>8123</v>
      </c>
      <c r="E4207">
        <v>17653000</v>
      </c>
      <c r="F4207">
        <v>34721.57421875</v>
      </c>
      <c r="G4207">
        <v>10399.78515625</v>
      </c>
    </row>
    <row r="4208" spans="1:7">
      <c r="A4208" t="s">
        <v>1696</v>
      </c>
      <c r="B4208" t="s">
        <v>5585</v>
      </c>
      <c r="C4208" t="s">
        <v>277</v>
      </c>
      <c r="D4208" t="s">
        <v>8123</v>
      </c>
      <c r="E4208">
        <v>2005400</v>
      </c>
      <c r="F4208">
        <v>4034.39501953125</v>
      </c>
      <c r="G4208">
        <v>1208.375</v>
      </c>
    </row>
    <row r="4209" spans="1:7">
      <c r="A4209" t="s">
        <v>1696</v>
      </c>
      <c r="B4209" t="s">
        <v>5585</v>
      </c>
      <c r="C4209" t="s">
        <v>8235</v>
      </c>
      <c r="D4209" t="s">
        <v>8123</v>
      </c>
      <c r="E4209">
        <v>150</v>
      </c>
      <c r="F4209">
        <v>236.49435424804687</v>
      </c>
      <c r="G4209">
        <v>70.833000183105469</v>
      </c>
    </row>
    <row r="4210" spans="1:7">
      <c r="A4210" t="s">
        <v>1697</v>
      </c>
      <c r="B4210" t="s">
        <v>5586</v>
      </c>
      <c r="C4210" t="s">
        <v>275</v>
      </c>
      <c r="D4210" t="s">
        <v>8123</v>
      </c>
      <c r="E4210">
        <v>405347.1875</v>
      </c>
      <c r="F4210">
        <v>9286.474609375</v>
      </c>
      <c r="G4210">
        <v>2845.743896484375</v>
      </c>
    </row>
    <row r="4211" spans="1:7">
      <c r="A4211" t="s">
        <v>1697</v>
      </c>
      <c r="B4211" t="s">
        <v>5586</v>
      </c>
      <c r="C4211" t="s">
        <v>274</v>
      </c>
      <c r="D4211" t="s">
        <v>8123</v>
      </c>
      <c r="E4211">
        <v>21474</v>
      </c>
      <c r="F4211">
        <v>925.91314697265625</v>
      </c>
      <c r="G4211">
        <v>261.02499389648438</v>
      </c>
    </row>
    <row r="4212" spans="1:7">
      <c r="A4212" t="s">
        <v>1697</v>
      </c>
      <c r="B4212" t="s">
        <v>5586</v>
      </c>
      <c r="C4212" t="s">
        <v>281</v>
      </c>
      <c r="D4212" t="s">
        <v>8123</v>
      </c>
      <c r="E4212">
        <v>4551050</v>
      </c>
      <c r="F4212">
        <v>8637.6171875</v>
      </c>
      <c r="G4212">
        <v>2587.032958984375</v>
      </c>
    </row>
    <row r="4213" spans="1:7">
      <c r="A4213" t="s">
        <v>1698</v>
      </c>
      <c r="B4213" t="s">
        <v>5587</v>
      </c>
      <c r="C4213" t="s">
        <v>296</v>
      </c>
      <c r="D4213" t="s">
        <v>8258</v>
      </c>
      <c r="E4213">
        <v>1</v>
      </c>
      <c r="F4213">
        <v>4.3153901100158691</v>
      </c>
      <c r="G4213">
        <v>1.0499999523162842</v>
      </c>
    </row>
    <row r="4214" spans="1:7">
      <c r="A4214" t="s">
        <v>1698</v>
      </c>
      <c r="B4214" t="s">
        <v>5587</v>
      </c>
      <c r="C4214" t="s">
        <v>275</v>
      </c>
      <c r="D4214" t="s">
        <v>8258</v>
      </c>
      <c r="E4214">
        <v>12361.5</v>
      </c>
      <c r="F4214">
        <v>2201.448974609375</v>
      </c>
      <c r="G4214">
        <v>590.052001953125</v>
      </c>
    </row>
    <row r="4215" spans="1:7">
      <c r="A4215" t="s">
        <v>1698</v>
      </c>
      <c r="B4215" t="s">
        <v>5587</v>
      </c>
      <c r="C4215" t="s">
        <v>289</v>
      </c>
      <c r="D4215" t="s">
        <v>8258</v>
      </c>
      <c r="E4215">
        <v>1.1499999761581421</v>
      </c>
      <c r="F4215">
        <v>4.3792400360107422</v>
      </c>
      <c r="G4215">
        <v>1.0659999847412109</v>
      </c>
    </row>
    <row r="4216" spans="1:7">
      <c r="A4216" t="s">
        <v>1698</v>
      </c>
      <c r="B4216" t="s">
        <v>5587</v>
      </c>
      <c r="C4216" t="s">
        <v>274</v>
      </c>
      <c r="D4216" t="s">
        <v>8258</v>
      </c>
      <c r="E4216">
        <v>12660.1865234375</v>
      </c>
      <c r="F4216">
        <v>2528.79638671875</v>
      </c>
      <c r="G4216">
        <v>594.36602783203125</v>
      </c>
    </row>
    <row r="4217" spans="1:7">
      <c r="A4217" t="s">
        <v>1698</v>
      </c>
      <c r="B4217" t="s">
        <v>5587</v>
      </c>
      <c r="C4217" t="s">
        <v>290</v>
      </c>
      <c r="D4217" t="s">
        <v>8258</v>
      </c>
      <c r="E4217">
        <v>3</v>
      </c>
      <c r="F4217">
        <v>1.8282099962234497</v>
      </c>
      <c r="G4217">
        <v>0.44699999690055847</v>
      </c>
    </row>
    <row r="4218" spans="1:7">
      <c r="A4218" t="s">
        <v>1698</v>
      </c>
      <c r="B4218" t="s">
        <v>5587</v>
      </c>
      <c r="C4218" t="s">
        <v>348</v>
      </c>
      <c r="D4218" t="s">
        <v>8258</v>
      </c>
      <c r="E4218">
        <v>1</v>
      </c>
      <c r="F4218">
        <v>13.117230415344238</v>
      </c>
      <c r="G4218">
        <v>3.187999963760376</v>
      </c>
    </row>
    <row r="4219" spans="1:7">
      <c r="A4219" t="s">
        <v>1698</v>
      </c>
      <c r="B4219" t="s">
        <v>5587</v>
      </c>
      <c r="C4219" t="s">
        <v>287</v>
      </c>
      <c r="D4219" t="s">
        <v>8258</v>
      </c>
      <c r="E4219">
        <v>0.69999998807907104</v>
      </c>
      <c r="F4219">
        <v>2.5817599296569824</v>
      </c>
      <c r="G4219">
        <v>0.62999999523162842</v>
      </c>
    </row>
    <row r="4220" spans="1:7">
      <c r="A4220" t="s">
        <v>1699</v>
      </c>
      <c r="B4220" t="s">
        <v>5588</v>
      </c>
      <c r="C4220" t="s">
        <v>8233</v>
      </c>
      <c r="D4220" t="s">
        <v>8123</v>
      </c>
      <c r="E4220">
        <v>1</v>
      </c>
      <c r="F4220">
        <v>19.730690002441406</v>
      </c>
      <c r="G4220">
        <v>5.9749999046325684</v>
      </c>
    </row>
    <row r="4221" spans="1:7">
      <c r="A4221" t="s">
        <v>1699</v>
      </c>
      <c r="B4221" t="s">
        <v>5588</v>
      </c>
      <c r="C4221" t="s">
        <v>275</v>
      </c>
      <c r="D4221" t="s">
        <v>8123</v>
      </c>
      <c r="E4221">
        <v>95248.203125</v>
      </c>
      <c r="F4221">
        <v>15537.5927734375</v>
      </c>
      <c r="G4221">
        <v>4530.3798828125</v>
      </c>
    </row>
    <row r="4222" spans="1:7">
      <c r="A4222" t="s">
        <v>1699</v>
      </c>
      <c r="B4222" t="s">
        <v>5588</v>
      </c>
      <c r="C4222" t="s">
        <v>274</v>
      </c>
      <c r="D4222" t="s">
        <v>8123</v>
      </c>
      <c r="E4222">
        <v>30012.19921875</v>
      </c>
      <c r="F4222">
        <v>11719.396484375</v>
      </c>
      <c r="G4222">
        <v>3529.280029296875</v>
      </c>
    </row>
    <row r="4223" spans="1:7">
      <c r="A4223" t="s">
        <v>1699</v>
      </c>
      <c r="B4223" t="s">
        <v>5588</v>
      </c>
      <c r="C4223" t="s">
        <v>282</v>
      </c>
      <c r="D4223" t="s">
        <v>8123</v>
      </c>
      <c r="E4223">
        <v>2</v>
      </c>
      <c r="F4223">
        <v>2.6764800548553467</v>
      </c>
      <c r="G4223">
        <v>0.80299997329711914</v>
      </c>
    </row>
    <row r="4224" spans="1:7">
      <c r="A4224" t="s">
        <v>1699</v>
      </c>
      <c r="B4224" t="s">
        <v>5588</v>
      </c>
      <c r="C4224" t="s">
        <v>290</v>
      </c>
      <c r="D4224" t="s">
        <v>8123</v>
      </c>
      <c r="E4224">
        <v>2</v>
      </c>
      <c r="F4224">
        <v>0.49592998623847961</v>
      </c>
      <c r="G4224">
        <v>0.15000000596046448</v>
      </c>
    </row>
    <row r="4225" spans="1:7">
      <c r="A4225" t="s">
        <v>1699</v>
      </c>
      <c r="B4225" t="s">
        <v>5588</v>
      </c>
      <c r="C4225" t="s">
        <v>277</v>
      </c>
      <c r="D4225" t="s">
        <v>8123</v>
      </c>
      <c r="E4225">
        <v>2</v>
      </c>
      <c r="F4225">
        <v>0.68765002489089966</v>
      </c>
      <c r="G4225">
        <v>0.2070000022649765</v>
      </c>
    </row>
    <row r="4226" spans="1:7">
      <c r="A4226" t="s">
        <v>1699</v>
      </c>
      <c r="B4226" t="s">
        <v>5588</v>
      </c>
      <c r="C4226" t="s">
        <v>8236</v>
      </c>
      <c r="D4226" t="s">
        <v>8123</v>
      </c>
      <c r="E4226">
        <v>144</v>
      </c>
      <c r="F4226">
        <v>21.181930541992188</v>
      </c>
      <c r="G4226">
        <v>6.3449997901916504</v>
      </c>
    </row>
    <row r="4227" spans="1:7">
      <c r="A4227" t="s">
        <v>1699</v>
      </c>
      <c r="B4227" t="s">
        <v>5588</v>
      </c>
      <c r="C4227" t="s">
        <v>287</v>
      </c>
      <c r="D4227" t="s">
        <v>8123</v>
      </c>
      <c r="E4227">
        <v>1</v>
      </c>
      <c r="F4227">
        <v>2.8121399879455566</v>
      </c>
      <c r="G4227">
        <v>0.84299999475479126</v>
      </c>
    </row>
    <row r="4228" spans="1:7">
      <c r="A4228" t="s">
        <v>1700</v>
      </c>
      <c r="B4228" t="s">
        <v>5589</v>
      </c>
      <c r="C4228" t="s">
        <v>275</v>
      </c>
      <c r="D4228" t="s">
        <v>8123</v>
      </c>
      <c r="E4228">
        <v>39409</v>
      </c>
      <c r="F4228">
        <v>790.2471923828125</v>
      </c>
      <c r="G4228">
        <v>218.05900573730469</v>
      </c>
    </row>
    <row r="4229" spans="1:7">
      <c r="A4229" t="s">
        <v>1700</v>
      </c>
      <c r="B4229" t="s">
        <v>5589</v>
      </c>
      <c r="C4229" t="s">
        <v>274</v>
      </c>
      <c r="D4229" t="s">
        <v>8123</v>
      </c>
      <c r="E4229">
        <v>1612915</v>
      </c>
      <c r="F4229">
        <v>7942.17236328125</v>
      </c>
      <c r="G4229">
        <v>2017.5450439453125</v>
      </c>
    </row>
    <row r="4230" spans="1:7">
      <c r="A4230" t="s">
        <v>1700</v>
      </c>
      <c r="B4230" t="s">
        <v>5589</v>
      </c>
      <c r="C4230" t="s">
        <v>290</v>
      </c>
      <c r="D4230" t="s">
        <v>8123</v>
      </c>
      <c r="E4230">
        <v>280</v>
      </c>
      <c r="F4230">
        <v>3.7753901481628418</v>
      </c>
      <c r="G4230">
        <v>0.91900002956390381</v>
      </c>
    </row>
    <row r="4231" spans="1:7">
      <c r="A4231" t="s">
        <v>1700</v>
      </c>
      <c r="B4231" t="s">
        <v>5589</v>
      </c>
      <c r="C4231" t="s">
        <v>8236</v>
      </c>
      <c r="D4231" t="s">
        <v>8123</v>
      </c>
      <c r="E4231">
        <v>300</v>
      </c>
      <c r="F4231">
        <v>7.2152004241943359</v>
      </c>
      <c r="G4231">
        <v>1.7560000419616699</v>
      </c>
    </row>
    <row r="4232" spans="1:7">
      <c r="A4232" t="s">
        <v>1700</v>
      </c>
      <c r="B4232" t="s">
        <v>5589</v>
      </c>
      <c r="C4232" t="s">
        <v>8235</v>
      </c>
      <c r="D4232" t="s">
        <v>8123</v>
      </c>
      <c r="E4232">
        <v>318.79998779296875</v>
      </c>
      <c r="F4232">
        <v>188.71420288085937</v>
      </c>
      <c r="G4232">
        <v>45.860000610351563</v>
      </c>
    </row>
    <row r="4233" spans="1:7">
      <c r="A4233" t="s">
        <v>1701</v>
      </c>
      <c r="B4233" t="s">
        <v>5590</v>
      </c>
      <c r="C4233" t="s">
        <v>8233</v>
      </c>
      <c r="D4233" t="s">
        <v>8123</v>
      </c>
      <c r="E4233">
        <v>293</v>
      </c>
      <c r="F4233">
        <v>31.589160919189453</v>
      </c>
      <c r="G4233">
        <v>9.4709997177124023</v>
      </c>
    </row>
    <row r="4234" spans="1:7">
      <c r="A4234" t="s">
        <v>1701</v>
      </c>
      <c r="B4234" t="s">
        <v>5590</v>
      </c>
      <c r="C4234" t="s">
        <v>312</v>
      </c>
      <c r="D4234" t="s">
        <v>8123</v>
      </c>
      <c r="E4234">
        <v>1</v>
      </c>
      <c r="F4234">
        <v>8.6424694061279297</v>
      </c>
      <c r="G4234">
        <v>2.5899999141693115</v>
      </c>
    </row>
    <row r="4235" spans="1:7">
      <c r="A4235" t="s">
        <v>1701</v>
      </c>
      <c r="B4235" t="s">
        <v>5590</v>
      </c>
      <c r="C4235" t="s">
        <v>288</v>
      </c>
      <c r="D4235" t="s">
        <v>8123</v>
      </c>
      <c r="E4235">
        <v>5</v>
      </c>
      <c r="F4235">
        <v>195.11724853515625</v>
      </c>
      <c r="G4235">
        <v>58.438999176025391</v>
      </c>
    </row>
    <row r="4236" spans="1:7">
      <c r="A4236" t="s">
        <v>1701</v>
      </c>
      <c r="B4236" t="s">
        <v>5590</v>
      </c>
      <c r="C4236" t="s">
        <v>296</v>
      </c>
      <c r="D4236" t="s">
        <v>8123</v>
      </c>
      <c r="E4236">
        <v>69</v>
      </c>
      <c r="F4236">
        <v>497.50579833984375</v>
      </c>
      <c r="G4236">
        <v>149.16299438476562</v>
      </c>
    </row>
    <row r="4237" spans="1:7">
      <c r="A4237" t="s">
        <v>1701</v>
      </c>
      <c r="B4237" t="s">
        <v>5590</v>
      </c>
      <c r="C4237" t="s">
        <v>298</v>
      </c>
      <c r="D4237" t="s">
        <v>8123</v>
      </c>
      <c r="E4237">
        <v>22</v>
      </c>
      <c r="F4237">
        <v>47.429710388183594</v>
      </c>
      <c r="G4237">
        <v>14.27299976348877</v>
      </c>
    </row>
    <row r="4238" spans="1:7">
      <c r="A4238" t="s">
        <v>1701</v>
      </c>
      <c r="B4238" t="s">
        <v>5590</v>
      </c>
      <c r="C4238" t="s">
        <v>278</v>
      </c>
      <c r="D4238" t="s">
        <v>8123</v>
      </c>
      <c r="E4238">
        <v>5005</v>
      </c>
      <c r="F4238">
        <v>12.475419998168945</v>
      </c>
      <c r="G4238">
        <v>3.8050000667572021</v>
      </c>
    </row>
    <row r="4239" spans="1:7">
      <c r="A4239" t="s">
        <v>1701</v>
      </c>
      <c r="B4239" t="s">
        <v>5590</v>
      </c>
      <c r="C4239" t="s">
        <v>275</v>
      </c>
      <c r="D4239" t="s">
        <v>8123</v>
      </c>
      <c r="E4239">
        <v>134377.59375</v>
      </c>
      <c r="F4239">
        <v>17066.3203125</v>
      </c>
      <c r="G4239">
        <v>5201.10693359375</v>
      </c>
    </row>
    <row r="4240" spans="1:7">
      <c r="A4240" t="s">
        <v>1701</v>
      </c>
      <c r="B4240" t="s">
        <v>5590</v>
      </c>
      <c r="C4240" t="s">
        <v>315</v>
      </c>
      <c r="D4240" t="s">
        <v>8123</v>
      </c>
      <c r="E4240">
        <v>125</v>
      </c>
      <c r="F4240">
        <v>121.51451110839844</v>
      </c>
      <c r="G4240">
        <v>36.543998718261719</v>
      </c>
    </row>
    <row r="4241" spans="1:7">
      <c r="A4241" t="s">
        <v>1701</v>
      </c>
      <c r="B4241" t="s">
        <v>5590</v>
      </c>
      <c r="C4241" t="s">
        <v>289</v>
      </c>
      <c r="D4241" t="s">
        <v>8123</v>
      </c>
      <c r="E4241">
        <v>1940</v>
      </c>
      <c r="F4241">
        <v>2874.981201171875</v>
      </c>
      <c r="G4241">
        <v>861.53802490234375</v>
      </c>
    </row>
    <row r="4242" spans="1:7">
      <c r="A4242" t="s">
        <v>1701</v>
      </c>
      <c r="B4242" t="s">
        <v>5590</v>
      </c>
      <c r="C4242" t="s">
        <v>304</v>
      </c>
      <c r="D4242" t="s">
        <v>8123</v>
      </c>
      <c r="E4242">
        <v>8</v>
      </c>
      <c r="F4242">
        <v>87.08172607421875</v>
      </c>
      <c r="G4242">
        <v>26.149999618530273</v>
      </c>
    </row>
    <row r="4243" spans="1:7">
      <c r="A4243" t="s">
        <v>1701</v>
      </c>
      <c r="B4243" t="s">
        <v>5590</v>
      </c>
      <c r="C4243" t="s">
        <v>372</v>
      </c>
      <c r="D4243" t="s">
        <v>8123</v>
      </c>
      <c r="E4243">
        <v>1</v>
      </c>
      <c r="F4243">
        <v>24.556669235229492</v>
      </c>
      <c r="G4243">
        <v>7.3559999465942383</v>
      </c>
    </row>
    <row r="4244" spans="1:7">
      <c r="A4244" t="s">
        <v>1701</v>
      </c>
      <c r="B4244" t="s">
        <v>5590</v>
      </c>
      <c r="C4244" t="s">
        <v>307</v>
      </c>
      <c r="D4244" t="s">
        <v>8123</v>
      </c>
      <c r="E4244">
        <v>2</v>
      </c>
      <c r="F4244">
        <v>7.4047698974609375</v>
      </c>
      <c r="G4244">
        <v>2.2190001010894775</v>
      </c>
    </row>
    <row r="4245" spans="1:7">
      <c r="A4245" t="s">
        <v>1701</v>
      </c>
      <c r="B4245" t="s">
        <v>5590</v>
      </c>
      <c r="C4245" t="s">
        <v>330</v>
      </c>
      <c r="D4245" t="s">
        <v>8123</v>
      </c>
      <c r="E4245">
        <v>24</v>
      </c>
      <c r="F4245">
        <v>51.042098999023437</v>
      </c>
      <c r="G4245">
        <v>15.298999786376953</v>
      </c>
    </row>
    <row r="4246" spans="1:7">
      <c r="A4246" t="s">
        <v>1701</v>
      </c>
      <c r="B4246" t="s">
        <v>5590</v>
      </c>
      <c r="C4246" t="s">
        <v>276</v>
      </c>
      <c r="D4246" t="s">
        <v>8123</v>
      </c>
      <c r="E4246">
        <v>543.29998779296875</v>
      </c>
      <c r="F4246">
        <v>313.21267700195312</v>
      </c>
      <c r="G4246">
        <v>94.155998229980469</v>
      </c>
    </row>
    <row r="4247" spans="1:7">
      <c r="A4247" t="s">
        <v>1701</v>
      </c>
      <c r="B4247" t="s">
        <v>5590</v>
      </c>
      <c r="C4247" t="s">
        <v>295</v>
      </c>
      <c r="D4247" t="s">
        <v>8123</v>
      </c>
      <c r="E4247">
        <v>100</v>
      </c>
      <c r="F4247">
        <v>197.67848205566406</v>
      </c>
      <c r="G4247">
        <v>59.303001403808594</v>
      </c>
    </row>
    <row r="4248" spans="1:7">
      <c r="A4248" t="s">
        <v>1701</v>
      </c>
      <c r="B4248" t="s">
        <v>5590</v>
      </c>
      <c r="C4248" t="s">
        <v>326</v>
      </c>
      <c r="D4248" t="s">
        <v>8123</v>
      </c>
      <c r="E4248">
        <v>1</v>
      </c>
      <c r="F4248">
        <v>2.227679967880249</v>
      </c>
      <c r="G4248">
        <v>0.66900002956390381</v>
      </c>
    </row>
    <row r="4249" spans="1:7">
      <c r="A4249" t="s">
        <v>1701</v>
      </c>
      <c r="B4249" t="s">
        <v>5590</v>
      </c>
      <c r="C4249" t="s">
        <v>280</v>
      </c>
      <c r="D4249" t="s">
        <v>8123</v>
      </c>
      <c r="E4249">
        <v>186</v>
      </c>
      <c r="F4249">
        <v>131.5726318359375</v>
      </c>
      <c r="G4249">
        <v>39.437000274658203</v>
      </c>
    </row>
    <row r="4250" spans="1:7">
      <c r="A4250" t="s">
        <v>1701</v>
      </c>
      <c r="B4250" t="s">
        <v>5590</v>
      </c>
      <c r="C4250" t="s">
        <v>274</v>
      </c>
      <c r="D4250" t="s">
        <v>8123</v>
      </c>
      <c r="E4250">
        <v>6076079</v>
      </c>
      <c r="F4250">
        <v>120900.2578125</v>
      </c>
      <c r="G4250">
        <v>34271.77734375</v>
      </c>
    </row>
    <row r="4251" spans="1:7">
      <c r="A4251" t="s">
        <v>1701</v>
      </c>
      <c r="B4251" t="s">
        <v>5590</v>
      </c>
      <c r="C4251" t="s">
        <v>282</v>
      </c>
      <c r="D4251" t="s">
        <v>8123</v>
      </c>
      <c r="E4251">
        <v>754</v>
      </c>
      <c r="F4251">
        <v>1540.8720703125</v>
      </c>
      <c r="G4251">
        <v>461.7919921875</v>
      </c>
    </row>
    <row r="4252" spans="1:7">
      <c r="A4252" t="s">
        <v>1701</v>
      </c>
      <c r="B4252" t="s">
        <v>5590</v>
      </c>
      <c r="C4252" t="s">
        <v>8249</v>
      </c>
      <c r="D4252" t="s">
        <v>8123</v>
      </c>
      <c r="E4252">
        <v>1</v>
      </c>
      <c r="F4252">
        <v>47.602352142333984</v>
      </c>
      <c r="G4252">
        <v>14.258000373840332</v>
      </c>
    </row>
    <row r="4253" spans="1:7">
      <c r="A4253" t="s">
        <v>1701</v>
      </c>
      <c r="B4253" t="s">
        <v>5590</v>
      </c>
      <c r="C4253" t="s">
        <v>290</v>
      </c>
      <c r="D4253" t="s">
        <v>8123</v>
      </c>
      <c r="E4253">
        <v>1495.4000244140625</v>
      </c>
      <c r="F4253">
        <v>2649.759765625</v>
      </c>
      <c r="G4253">
        <v>792.3790283203125</v>
      </c>
    </row>
    <row r="4254" spans="1:7">
      <c r="A4254" t="s">
        <v>1701</v>
      </c>
      <c r="B4254" t="s">
        <v>5590</v>
      </c>
      <c r="C4254" t="s">
        <v>8234</v>
      </c>
      <c r="D4254" t="s">
        <v>8123</v>
      </c>
      <c r="E4254">
        <v>1903</v>
      </c>
      <c r="F4254">
        <v>1643.915771484375</v>
      </c>
      <c r="G4254">
        <v>501.28799438476562</v>
      </c>
    </row>
    <row r="4255" spans="1:7">
      <c r="A4255" t="s">
        <v>1701</v>
      </c>
      <c r="B4255" t="s">
        <v>5590</v>
      </c>
      <c r="C4255" t="s">
        <v>314</v>
      </c>
      <c r="D4255" t="s">
        <v>8123</v>
      </c>
      <c r="E4255">
        <v>1</v>
      </c>
      <c r="F4255">
        <v>0.80254995822906494</v>
      </c>
      <c r="G4255">
        <v>0.24199999868869781</v>
      </c>
    </row>
    <row r="4256" spans="1:7">
      <c r="A4256" t="s">
        <v>1701</v>
      </c>
      <c r="B4256" t="s">
        <v>5590</v>
      </c>
      <c r="C4256" t="s">
        <v>325</v>
      </c>
      <c r="D4256" t="s">
        <v>8123</v>
      </c>
      <c r="E4256">
        <v>36</v>
      </c>
      <c r="F4256">
        <v>2.4159500598907471</v>
      </c>
      <c r="G4256">
        <v>0.7279999852180481</v>
      </c>
    </row>
    <row r="4257" spans="1:7">
      <c r="A4257" t="s">
        <v>1701</v>
      </c>
      <c r="B4257" t="s">
        <v>5590</v>
      </c>
      <c r="C4257" t="s">
        <v>308</v>
      </c>
      <c r="D4257" t="s">
        <v>8123</v>
      </c>
      <c r="E4257">
        <v>50.400001525878906</v>
      </c>
      <c r="F4257">
        <v>105.71571350097656</v>
      </c>
      <c r="G4257">
        <v>31.795000076293945</v>
      </c>
    </row>
    <row r="4258" spans="1:7">
      <c r="A4258" t="s">
        <v>1701</v>
      </c>
      <c r="B4258" t="s">
        <v>5590</v>
      </c>
      <c r="C4258" t="s">
        <v>281</v>
      </c>
      <c r="D4258" t="s">
        <v>8123</v>
      </c>
      <c r="E4258">
        <v>3763</v>
      </c>
      <c r="F4258">
        <v>129.898681640625</v>
      </c>
      <c r="G4258">
        <v>38.922000885009766</v>
      </c>
    </row>
    <row r="4259" spans="1:7">
      <c r="A4259" t="s">
        <v>1701</v>
      </c>
      <c r="B4259" t="s">
        <v>5590</v>
      </c>
      <c r="C4259" t="s">
        <v>318</v>
      </c>
      <c r="D4259" t="s">
        <v>8123</v>
      </c>
      <c r="E4259">
        <v>7</v>
      </c>
      <c r="F4259">
        <v>46.154121398925781</v>
      </c>
      <c r="G4259">
        <v>13.826999664306641</v>
      </c>
    </row>
    <row r="4260" spans="1:7">
      <c r="A4260" t="s">
        <v>1701</v>
      </c>
      <c r="B4260" t="s">
        <v>5590</v>
      </c>
      <c r="C4260" t="s">
        <v>8252</v>
      </c>
      <c r="D4260" t="s">
        <v>8123</v>
      </c>
      <c r="E4260">
        <v>326</v>
      </c>
      <c r="F4260">
        <v>94.522552490234375</v>
      </c>
      <c r="G4260">
        <v>28.332000732421875</v>
      </c>
    </row>
    <row r="4261" spans="1:7">
      <c r="A4261" t="s">
        <v>1701</v>
      </c>
      <c r="B4261" t="s">
        <v>5590</v>
      </c>
      <c r="C4261" t="s">
        <v>310</v>
      </c>
      <c r="D4261" t="s">
        <v>8123</v>
      </c>
      <c r="E4261">
        <v>42</v>
      </c>
      <c r="F4261">
        <v>263.27764892578125</v>
      </c>
      <c r="G4261">
        <v>84.823997497558594</v>
      </c>
    </row>
    <row r="4262" spans="1:7">
      <c r="A4262" t="s">
        <v>1701</v>
      </c>
      <c r="B4262" t="s">
        <v>5590</v>
      </c>
      <c r="C4262" t="s">
        <v>316</v>
      </c>
      <c r="D4262" t="s">
        <v>8123</v>
      </c>
      <c r="E4262">
        <v>1</v>
      </c>
      <c r="F4262">
        <v>1.6758500337600708</v>
      </c>
      <c r="G4262">
        <v>0.50300002098083496</v>
      </c>
    </row>
    <row r="4263" spans="1:7">
      <c r="A4263" t="s">
        <v>1701</v>
      </c>
      <c r="B4263" t="s">
        <v>5590</v>
      </c>
      <c r="C4263" t="s">
        <v>309</v>
      </c>
      <c r="D4263" t="s">
        <v>8123</v>
      </c>
      <c r="E4263">
        <v>103</v>
      </c>
      <c r="F4263">
        <v>444.90936279296875</v>
      </c>
      <c r="G4263">
        <v>133.35400390625</v>
      </c>
    </row>
    <row r="4264" spans="1:7">
      <c r="A4264" t="s">
        <v>1701</v>
      </c>
      <c r="B4264" t="s">
        <v>5590</v>
      </c>
      <c r="C4264" t="s">
        <v>292</v>
      </c>
      <c r="D4264" t="s">
        <v>8123</v>
      </c>
      <c r="E4264">
        <v>38</v>
      </c>
      <c r="F4264">
        <v>21.127389907836914</v>
      </c>
      <c r="G4264">
        <v>6.4660000801086426</v>
      </c>
    </row>
    <row r="4265" spans="1:7">
      <c r="A4265" t="s">
        <v>1701</v>
      </c>
      <c r="B4265" t="s">
        <v>5590</v>
      </c>
      <c r="C4265" t="s">
        <v>277</v>
      </c>
      <c r="D4265" t="s">
        <v>8123</v>
      </c>
      <c r="E4265">
        <v>1851.52001953125</v>
      </c>
      <c r="F4265">
        <v>718.77325439453125</v>
      </c>
      <c r="G4265">
        <v>222.54100036621094</v>
      </c>
    </row>
    <row r="4266" spans="1:7">
      <c r="A4266" t="s">
        <v>1701</v>
      </c>
      <c r="B4266" t="s">
        <v>5590</v>
      </c>
      <c r="C4266" t="s">
        <v>291</v>
      </c>
      <c r="D4266" t="s">
        <v>8123</v>
      </c>
      <c r="E4266">
        <v>50</v>
      </c>
      <c r="F4266">
        <v>39.027500152587891</v>
      </c>
      <c r="G4266">
        <v>11.699000358581543</v>
      </c>
    </row>
    <row r="4267" spans="1:7">
      <c r="A4267" t="s">
        <v>1701</v>
      </c>
      <c r="B4267" t="s">
        <v>5590</v>
      </c>
      <c r="C4267" t="s">
        <v>8236</v>
      </c>
      <c r="D4267" t="s">
        <v>8123</v>
      </c>
      <c r="E4267">
        <v>561</v>
      </c>
      <c r="F4267">
        <v>345.55841064453125</v>
      </c>
      <c r="G4267">
        <v>103.61799621582031</v>
      </c>
    </row>
    <row r="4268" spans="1:7">
      <c r="A4268" t="s">
        <v>1701</v>
      </c>
      <c r="B4268" t="s">
        <v>5590</v>
      </c>
      <c r="C4268" t="s">
        <v>287</v>
      </c>
      <c r="D4268" t="s">
        <v>8123</v>
      </c>
      <c r="E4268">
        <v>266.26998901367187</v>
      </c>
      <c r="F4268">
        <v>835.51397705078125</v>
      </c>
      <c r="G4268">
        <v>250.62399291992187</v>
      </c>
    </row>
    <row r="4269" spans="1:7">
      <c r="A4269" t="s">
        <v>1701</v>
      </c>
      <c r="B4269" t="s">
        <v>5590</v>
      </c>
      <c r="C4269" t="s">
        <v>8235</v>
      </c>
      <c r="D4269" t="s">
        <v>8123</v>
      </c>
      <c r="E4269">
        <v>26</v>
      </c>
      <c r="F4269">
        <v>59.928482055664063</v>
      </c>
      <c r="G4269">
        <v>17.958999633789062</v>
      </c>
    </row>
    <row r="4270" spans="1:7">
      <c r="A4270" t="s">
        <v>1702</v>
      </c>
      <c r="B4270" t="s">
        <v>5591</v>
      </c>
      <c r="C4270" t="s">
        <v>275</v>
      </c>
      <c r="D4270" t="s">
        <v>8123</v>
      </c>
      <c r="E4270">
        <v>600</v>
      </c>
      <c r="F4270">
        <v>8.1812095642089844</v>
      </c>
      <c r="G4270">
        <v>2.3959999084472656</v>
      </c>
    </row>
    <row r="4271" spans="1:7">
      <c r="A4271" t="s">
        <v>1702</v>
      </c>
      <c r="B4271" t="s">
        <v>5591</v>
      </c>
      <c r="C4271" t="s">
        <v>274</v>
      </c>
      <c r="D4271" t="s">
        <v>8123</v>
      </c>
      <c r="E4271">
        <v>14</v>
      </c>
      <c r="F4271">
        <v>2.4663100242614746</v>
      </c>
      <c r="G4271">
        <v>0.60000002384185791</v>
      </c>
    </row>
    <row r="4272" spans="1:7">
      <c r="A4272" t="s">
        <v>1703</v>
      </c>
      <c r="B4272" t="s">
        <v>5592</v>
      </c>
      <c r="C4272" t="s">
        <v>275</v>
      </c>
      <c r="D4272" t="s">
        <v>8258</v>
      </c>
      <c r="E4272">
        <v>9416.2998046875</v>
      </c>
      <c r="F4272">
        <v>2193.2109375</v>
      </c>
      <c r="G4272">
        <v>838.31500244140625</v>
      </c>
    </row>
    <row r="4273" spans="1:7">
      <c r="A4273" t="s">
        <v>1703</v>
      </c>
      <c r="B4273" t="s">
        <v>5592</v>
      </c>
      <c r="C4273" t="s">
        <v>274</v>
      </c>
      <c r="D4273" t="s">
        <v>8258</v>
      </c>
      <c r="E4273">
        <v>4541.5</v>
      </c>
      <c r="F4273">
        <v>2155.060302734375</v>
      </c>
      <c r="G4273">
        <v>646.15899658203125</v>
      </c>
    </row>
    <row r="4274" spans="1:7">
      <c r="A4274" t="s">
        <v>1704</v>
      </c>
      <c r="B4274" t="s">
        <v>5593</v>
      </c>
      <c r="C4274" t="s">
        <v>275</v>
      </c>
      <c r="D4274" t="s">
        <v>8123</v>
      </c>
      <c r="E4274">
        <v>6653</v>
      </c>
      <c r="F4274">
        <v>2631.0869140625</v>
      </c>
      <c r="G4274">
        <v>788.09197998046875</v>
      </c>
    </row>
    <row r="4275" spans="1:7">
      <c r="A4275" t="s">
        <v>1704</v>
      </c>
      <c r="B4275" t="s">
        <v>5593</v>
      </c>
      <c r="C4275" t="s">
        <v>274</v>
      </c>
      <c r="D4275" t="s">
        <v>8123</v>
      </c>
      <c r="E4275">
        <v>7442.0498046875</v>
      </c>
      <c r="F4275">
        <v>9027.6552734375</v>
      </c>
      <c r="G4275">
        <v>2468.93603515625</v>
      </c>
    </row>
    <row r="4276" spans="1:7">
      <c r="A4276" t="s">
        <v>1705</v>
      </c>
      <c r="B4276" t="s">
        <v>5594</v>
      </c>
      <c r="C4276" t="s">
        <v>8233</v>
      </c>
      <c r="D4276" t="s">
        <v>8123</v>
      </c>
      <c r="E4276">
        <v>66</v>
      </c>
      <c r="F4276">
        <v>13.07642936706543</v>
      </c>
      <c r="G4276">
        <v>3.9219999313354492</v>
      </c>
    </row>
    <row r="4277" spans="1:7">
      <c r="A4277" t="s">
        <v>1705</v>
      </c>
      <c r="B4277" t="s">
        <v>5594</v>
      </c>
      <c r="C4277" t="s">
        <v>296</v>
      </c>
      <c r="D4277" t="s">
        <v>8123</v>
      </c>
      <c r="E4277">
        <v>6</v>
      </c>
      <c r="F4277">
        <v>20.157190322875977</v>
      </c>
      <c r="G4277">
        <v>6.0380001068115234</v>
      </c>
    </row>
    <row r="4278" spans="1:7">
      <c r="A4278" t="s">
        <v>1705</v>
      </c>
      <c r="B4278" t="s">
        <v>5594</v>
      </c>
      <c r="C4278" t="s">
        <v>275</v>
      </c>
      <c r="D4278" t="s">
        <v>8123</v>
      </c>
      <c r="E4278">
        <v>761088.5625</v>
      </c>
      <c r="F4278">
        <v>24182.55859375</v>
      </c>
      <c r="G4278">
        <v>7941.6171875</v>
      </c>
    </row>
    <row r="4279" spans="1:7">
      <c r="A4279" t="s">
        <v>1705</v>
      </c>
      <c r="B4279" t="s">
        <v>5594</v>
      </c>
      <c r="C4279" t="s">
        <v>289</v>
      </c>
      <c r="D4279" t="s">
        <v>8123</v>
      </c>
      <c r="E4279">
        <v>6</v>
      </c>
      <c r="F4279">
        <v>31.203189849853516</v>
      </c>
      <c r="G4279">
        <v>9.3520002365112305</v>
      </c>
    </row>
    <row r="4280" spans="1:7">
      <c r="A4280" t="s">
        <v>1705</v>
      </c>
      <c r="B4280" t="s">
        <v>5594</v>
      </c>
      <c r="C4280" t="s">
        <v>304</v>
      </c>
      <c r="D4280" t="s">
        <v>8123</v>
      </c>
      <c r="E4280">
        <v>1</v>
      </c>
      <c r="F4280">
        <v>10.2293701171875</v>
      </c>
      <c r="G4280">
        <v>3.065000057220459</v>
      </c>
    </row>
    <row r="4281" spans="1:7">
      <c r="A4281" t="s">
        <v>1705</v>
      </c>
      <c r="B4281" t="s">
        <v>5594</v>
      </c>
      <c r="C4281" t="s">
        <v>372</v>
      </c>
      <c r="D4281" t="s">
        <v>8123</v>
      </c>
      <c r="E4281">
        <v>2</v>
      </c>
      <c r="F4281">
        <v>53.608879089355469</v>
      </c>
      <c r="G4281">
        <v>16.056999206542969</v>
      </c>
    </row>
    <row r="4282" spans="1:7">
      <c r="A4282" t="s">
        <v>1705</v>
      </c>
      <c r="B4282" t="s">
        <v>5594</v>
      </c>
      <c r="C4282" t="s">
        <v>307</v>
      </c>
      <c r="D4282" t="s">
        <v>8123</v>
      </c>
      <c r="E4282">
        <v>4</v>
      </c>
      <c r="F4282">
        <v>2.5260698795318604</v>
      </c>
      <c r="G4282">
        <v>0.75900000333786011</v>
      </c>
    </row>
    <row r="4283" spans="1:7">
      <c r="A4283" t="s">
        <v>1705</v>
      </c>
      <c r="B4283" t="s">
        <v>5594</v>
      </c>
      <c r="C4283" t="s">
        <v>295</v>
      </c>
      <c r="D4283" t="s">
        <v>8123</v>
      </c>
      <c r="E4283">
        <v>0.60000002384185791</v>
      </c>
      <c r="F4283">
        <v>1.6390399932861328</v>
      </c>
      <c r="G4283">
        <v>0.49200001358985901</v>
      </c>
    </row>
    <row r="4284" spans="1:7">
      <c r="A4284" t="s">
        <v>1705</v>
      </c>
      <c r="B4284" t="s">
        <v>5594</v>
      </c>
      <c r="C4284" t="s">
        <v>280</v>
      </c>
      <c r="D4284" t="s">
        <v>8123</v>
      </c>
      <c r="E4284">
        <v>135</v>
      </c>
      <c r="F4284">
        <v>60.342498779296875</v>
      </c>
      <c r="G4284">
        <v>18.086999893188477</v>
      </c>
    </row>
    <row r="4285" spans="1:7">
      <c r="A4285" t="s">
        <v>1705</v>
      </c>
      <c r="B4285" t="s">
        <v>5594</v>
      </c>
      <c r="C4285" t="s">
        <v>274</v>
      </c>
      <c r="D4285" t="s">
        <v>8123</v>
      </c>
      <c r="E4285">
        <v>1148938</v>
      </c>
      <c r="F4285">
        <v>32939.00390625</v>
      </c>
      <c r="G4285">
        <v>8871.134765625</v>
      </c>
    </row>
    <row r="4286" spans="1:7">
      <c r="A4286" t="s">
        <v>1705</v>
      </c>
      <c r="B4286" t="s">
        <v>5594</v>
      </c>
      <c r="C4286" t="s">
        <v>282</v>
      </c>
      <c r="D4286" t="s">
        <v>8123</v>
      </c>
      <c r="E4286">
        <v>19</v>
      </c>
      <c r="F4286">
        <v>34.582000732421875</v>
      </c>
      <c r="G4286">
        <v>10.361000061035156</v>
      </c>
    </row>
    <row r="4287" spans="1:7">
      <c r="A4287" t="s">
        <v>1705</v>
      </c>
      <c r="B4287" t="s">
        <v>5594</v>
      </c>
      <c r="C4287" t="s">
        <v>290</v>
      </c>
      <c r="D4287" t="s">
        <v>8123</v>
      </c>
      <c r="E4287">
        <v>828</v>
      </c>
      <c r="F4287">
        <v>243.37814331054687</v>
      </c>
      <c r="G4287">
        <v>72.925003051757812</v>
      </c>
    </row>
    <row r="4288" spans="1:7">
      <c r="A4288" t="s">
        <v>1705</v>
      </c>
      <c r="B4288" t="s">
        <v>5594</v>
      </c>
      <c r="C4288" t="s">
        <v>8234</v>
      </c>
      <c r="D4288" t="s">
        <v>8123</v>
      </c>
      <c r="E4288">
        <v>57</v>
      </c>
      <c r="F4288">
        <v>46.029270172119141</v>
      </c>
      <c r="G4288">
        <v>13.859999656677246</v>
      </c>
    </row>
    <row r="4289" spans="1:7">
      <c r="A4289" t="s">
        <v>1705</v>
      </c>
      <c r="B4289" t="s">
        <v>5594</v>
      </c>
      <c r="C4289" t="s">
        <v>281</v>
      </c>
      <c r="D4289" t="s">
        <v>8123</v>
      </c>
      <c r="E4289">
        <v>1</v>
      </c>
      <c r="F4289">
        <v>0.1790899932384491</v>
      </c>
      <c r="G4289">
        <v>5.4000001400709152E-2</v>
      </c>
    </row>
    <row r="4290" spans="1:7">
      <c r="A4290" t="s">
        <v>1705</v>
      </c>
      <c r="B4290" t="s">
        <v>5594</v>
      </c>
      <c r="C4290" t="s">
        <v>8252</v>
      </c>
      <c r="D4290" t="s">
        <v>8123</v>
      </c>
      <c r="E4290">
        <v>80</v>
      </c>
      <c r="F4290">
        <v>61.738998413085937</v>
      </c>
      <c r="G4290">
        <v>18.493999481201172</v>
      </c>
    </row>
    <row r="4291" spans="1:7">
      <c r="A4291" t="s">
        <v>1705</v>
      </c>
      <c r="B4291" t="s">
        <v>5594</v>
      </c>
      <c r="C4291" t="s">
        <v>277</v>
      </c>
      <c r="D4291" t="s">
        <v>8123</v>
      </c>
      <c r="E4291">
        <v>31443</v>
      </c>
      <c r="F4291">
        <v>8606.515625</v>
      </c>
      <c r="G4291">
        <v>2577.757080078125</v>
      </c>
    </row>
    <row r="4292" spans="1:7">
      <c r="A4292" t="s">
        <v>1705</v>
      </c>
      <c r="B4292" t="s">
        <v>5594</v>
      </c>
      <c r="C4292" t="s">
        <v>291</v>
      </c>
      <c r="D4292" t="s">
        <v>8123</v>
      </c>
      <c r="E4292">
        <v>50</v>
      </c>
      <c r="F4292">
        <v>1.2624200582504272</v>
      </c>
      <c r="G4292">
        <v>0.37900000810623169</v>
      </c>
    </row>
    <row r="4293" spans="1:7">
      <c r="A4293" t="s">
        <v>1705</v>
      </c>
      <c r="B4293" t="s">
        <v>5594</v>
      </c>
      <c r="C4293" t="s">
        <v>8236</v>
      </c>
      <c r="D4293" t="s">
        <v>8123</v>
      </c>
      <c r="E4293">
        <v>168</v>
      </c>
      <c r="F4293">
        <v>70.619155883789063</v>
      </c>
      <c r="G4293">
        <v>21.163000106811523</v>
      </c>
    </row>
    <row r="4294" spans="1:7">
      <c r="A4294" t="s">
        <v>1705</v>
      </c>
      <c r="B4294" t="s">
        <v>5594</v>
      </c>
      <c r="C4294" t="s">
        <v>287</v>
      </c>
      <c r="D4294" t="s">
        <v>8123</v>
      </c>
      <c r="E4294">
        <v>1</v>
      </c>
      <c r="F4294">
        <v>13.633040428161621</v>
      </c>
      <c r="G4294">
        <v>4.0850000381469727</v>
      </c>
    </row>
    <row r="4295" spans="1:7">
      <c r="A4295" t="s">
        <v>1705</v>
      </c>
      <c r="B4295" t="s">
        <v>5594</v>
      </c>
      <c r="C4295" t="s">
        <v>8235</v>
      </c>
      <c r="D4295" t="s">
        <v>8123</v>
      </c>
      <c r="E4295">
        <v>3000</v>
      </c>
      <c r="F4295">
        <v>425.07321166992187</v>
      </c>
      <c r="G4295">
        <v>127.31099700927734</v>
      </c>
    </row>
    <row r="4296" spans="1:7">
      <c r="A4296" t="s">
        <v>1706</v>
      </c>
      <c r="B4296" t="s">
        <v>5595</v>
      </c>
      <c r="C4296" t="s">
        <v>275</v>
      </c>
      <c r="D4296" t="s">
        <v>8123</v>
      </c>
      <c r="E4296">
        <v>2046</v>
      </c>
      <c r="F4296">
        <v>1433.3468017578125</v>
      </c>
      <c r="G4296">
        <v>18.507999420166016</v>
      </c>
    </row>
    <row r="4297" spans="1:7">
      <c r="A4297" t="s">
        <v>1706</v>
      </c>
      <c r="B4297" t="s">
        <v>5595</v>
      </c>
      <c r="C4297" t="s">
        <v>274</v>
      </c>
      <c r="D4297" t="s">
        <v>8123</v>
      </c>
      <c r="E4297">
        <v>1831.5</v>
      </c>
      <c r="F4297">
        <v>1145.4105224609375</v>
      </c>
      <c r="G4297">
        <v>344.0830078125</v>
      </c>
    </row>
    <row r="4298" spans="1:7">
      <c r="A4298" t="s">
        <v>8626</v>
      </c>
      <c r="B4298" t="s">
        <v>8627</v>
      </c>
      <c r="C4298" t="s">
        <v>274</v>
      </c>
      <c r="D4298" t="s">
        <v>8258</v>
      </c>
      <c r="E4298">
        <v>46</v>
      </c>
      <c r="F4298">
        <v>13.212369918823242</v>
      </c>
      <c r="G4298">
        <v>2.5299999713897705</v>
      </c>
    </row>
    <row r="4299" spans="1:7">
      <c r="A4299" t="s">
        <v>8152</v>
      </c>
      <c r="B4299" t="s">
        <v>8189</v>
      </c>
      <c r="C4299" t="s">
        <v>282</v>
      </c>
      <c r="D4299" t="s">
        <v>8131</v>
      </c>
      <c r="E4299">
        <v>94</v>
      </c>
      <c r="F4299">
        <v>223.81695556640625</v>
      </c>
      <c r="G4299">
        <v>42.389999389648438</v>
      </c>
    </row>
    <row r="4300" spans="1:7">
      <c r="A4300" t="s">
        <v>1707</v>
      </c>
      <c r="B4300" t="s">
        <v>5596</v>
      </c>
      <c r="C4300" t="s">
        <v>282</v>
      </c>
      <c r="D4300" t="s">
        <v>8131</v>
      </c>
      <c r="E4300">
        <v>7.2699999809265137</v>
      </c>
      <c r="F4300">
        <v>35.334209442138672</v>
      </c>
      <c r="G4300">
        <v>6.6560001373291016</v>
      </c>
    </row>
    <row r="4301" spans="1:7">
      <c r="A4301" t="s">
        <v>1708</v>
      </c>
      <c r="B4301" t="s">
        <v>5597</v>
      </c>
      <c r="C4301" t="s">
        <v>274</v>
      </c>
      <c r="D4301" t="s">
        <v>8131</v>
      </c>
      <c r="E4301">
        <v>25</v>
      </c>
      <c r="F4301">
        <v>7.174720287322998</v>
      </c>
      <c r="G4301">
        <v>1.4040000438690186</v>
      </c>
    </row>
    <row r="4302" spans="1:7">
      <c r="A4302" t="s">
        <v>8628</v>
      </c>
      <c r="B4302" t="s">
        <v>8629</v>
      </c>
      <c r="C4302" t="s">
        <v>274</v>
      </c>
      <c r="D4302" t="s">
        <v>8131</v>
      </c>
      <c r="E4302">
        <v>29334</v>
      </c>
      <c r="F4302">
        <v>753.12066650390625</v>
      </c>
      <c r="G4302">
        <v>140.656005859375</v>
      </c>
    </row>
    <row r="4303" spans="1:7">
      <c r="A4303" t="s">
        <v>1709</v>
      </c>
      <c r="B4303" t="s">
        <v>5598</v>
      </c>
      <c r="C4303" t="s">
        <v>274</v>
      </c>
      <c r="D4303" t="s">
        <v>8131</v>
      </c>
      <c r="E4303">
        <v>6394.84423828125</v>
      </c>
      <c r="F4303">
        <v>1336.2532958984375</v>
      </c>
      <c r="G4303">
        <v>249.87399291992187</v>
      </c>
    </row>
    <row r="4304" spans="1:7">
      <c r="A4304" t="s">
        <v>8630</v>
      </c>
      <c r="B4304" t="s">
        <v>8631</v>
      </c>
      <c r="C4304" t="s">
        <v>8252</v>
      </c>
      <c r="D4304" t="s">
        <v>8258</v>
      </c>
      <c r="E4304">
        <v>21798</v>
      </c>
      <c r="F4304">
        <v>2269.05322265625</v>
      </c>
      <c r="G4304">
        <v>423.24398803710937</v>
      </c>
    </row>
    <row r="4305" spans="1:7">
      <c r="A4305" t="s">
        <v>1710</v>
      </c>
      <c r="B4305" t="s">
        <v>5599</v>
      </c>
      <c r="C4305" t="s">
        <v>274</v>
      </c>
      <c r="D4305" t="s">
        <v>8258</v>
      </c>
      <c r="E4305">
        <v>438</v>
      </c>
      <c r="F4305">
        <v>237.00543212890625</v>
      </c>
      <c r="G4305">
        <v>46.722000122070313</v>
      </c>
    </row>
    <row r="4306" spans="1:7">
      <c r="A4306" t="s">
        <v>1711</v>
      </c>
      <c r="B4306" t="s">
        <v>5600</v>
      </c>
      <c r="C4306" t="s">
        <v>275</v>
      </c>
      <c r="D4306" t="s">
        <v>8258</v>
      </c>
      <c r="E4306">
        <v>1</v>
      </c>
      <c r="F4306">
        <v>0.34035998582839966</v>
      </c>
      <c r="G4306">
        <v>6.4999997615814209E-2</v>
      </c>
    </row>
    <row r="4307" spans="1:7">
      <c r="A4307" t="s">
        <v>1711</v>
      </c>
      <c r="B4307" t="s">
        <v>5600</v>
      </c>
      <c r="C4307" t="s">
        <v>276</v>
      </c>
      <c r="D4307" t="s">
        <v>8258</v>
      </c>
      <c r="E4307">
        <v>6.5</v>
      </c>
      <c r="F4307">
        <v>199.7540283203125</v>
      </c>
      <c r="G4307">
        <v>6.4999997615814209E-2</v>
      </c>
    </row>
    <row r="4308" spans="1:7">
      <c r="A4308" t="s">
        <v>1711</v>
      </c>
      <c r="B4308" t="s">
        <v>5600</v>
      </c>
      <c r="C4308" t="s">
        <v>274</v>
      </c>
      <c r="D4308" t="s">
        <v>8258</v>
      </c>
      <c r="E4308">
        <v>10.399999618530273</v>
      </c>
      <c r="F4308">
        <v>170.4390869140625</v>
      </c>
      <c r="G4308">
        <v>31.854000091552734</v>
      </c>
    </row>
    <row r="4309" spans="1:7">
      <c r="A4309" t="s">
        <v>1711</v>
      </c>
      <c r="B4309" t="s">
        <v>5600</v>
      </c>
      <c r="C4309" t="s">
        <v>282</v>
      </c>
      <c r="D4309" t="s">
        <v>8258</v>
      </c>
      <c r="E4309">
        <v>3.5999999046325684</v>
      </c>
      <c r="F4309">
        <v>145.20924377441406</v>
      </c>
      <c r="G4309">
        <v>6.4999997615814209E-2</v>
      </c>
    </row>
    <row r="4310" spans="1:7">
      <c r="A4310" t="s">
        <v>1712</v>
      </c>
      <c r="B4310" t="s">
        <v>5601</v>
      </c>
      <c r="C4310" t="s">
        <v>275</v>
      </c>
      <c r="D4310" t="s">
        <v>8258</v>
      </c>
      <c r="E4310">
        <v>3</v>
      </c>
      <c r="F4310">
        <v>1.1965399980545044</v>
      </c>
      <c r="G4310">
        <v>0.22599999606609344</v>
      </c>
    </row>
    <row r="4311" spans="1:7">
      <c r="A4311" t="s">
        <v>1713</v>
      </c>
      <c r="B4311" t="s">
        <v>5602</v>
      </c>
      <c r="C4311" t="s">
        <v>274</v>
      </c>
      <c r="D4311" t="s">
        <v>8258</v>
      </c>
      <c r="E4311">
        <v>18580</v>
      </c>
      <c r="F4311">
        <v>5206.70458984375</v>
      </c>
      <c r="G4311">
        <v>988.55401611328125</v>
      </c>
    </row>
    <row r="4312" spans="1:7">
      <c r="A4312" t="s">
        <v>1714</v>
      </c>
      <c r="B4312" t="s">
        <v>5603</v>
      </c>
      <c r="C4312" t="s">
        <v>274</v>
      </c>
      <c r="D4312" t="s">
        <v>8258</v>
      </c>
      <c r="E4312">
        <v>24</v>
      </c>
      <c r="F4312">
        <v>104.98152923583984</v>
      </c>
      <c r="G4312">
        <v>19.645999908447266</v>
      </c>
    </row>
    <row r="4313" spans="1:7">
      <c r="A4313" t="s">
        <v>1715</v>
      </c>
      <c r="B4313" t="s">
        <v>5604</v>
      </c>
      <c r="C4313" t="s">
        <v>275</v>
      </c>
      <c r="D4313" t="s">
        <v>8258</v>
      </c>
      <c r="E4313">
        <v>3850.10009765625</v>
      </c>
      <c r="F4313">
        <v>902.15325927734375</v>
      </c>
      <c r="G4313">
        <v>178.53799438476562</v>
      </c>
    </row>
    <row r="4314" spans="1:7">
      <c r="A4314" t="s">
        <v>1715</v>
      </c>
      <c r="B4314" t="s">
        <v>5604</v>
      </c>
      <c r="C4314" t="s">
        <v>274</v>
      </c>
      <c r="D4314" t="s">
        <v>8258</v>
      </c>
      <c r="E4314">
        <v>9996</v>
      </c>
      <c r="F4314">
        <v>1921.0289306640625</v>
      </c>
      <c r="G4314">
        <v>368.40200805664062</v>
      </c>
    </row>
    <row r="4315" spans="1:7">
      <c r="A4315" t="s">
        <v>1716</v>
      </c>
      <c r="B4315" t="s">
        <v>5605</v>
      </c>
      <c r="C4315" t="s">
        <v>274</v>
      </c>
      <c r="D4315" t="s">
        <v>8258</v>
      </c>
      <c r="E4315">
        <v>7889</v>
      </c>
      <c r="F4315">
        <v>2045.9022216796875</v>
      </c>
      <c r="G4315">
        <v>384.94198608398437</v>
      </c>
    </row>
    <row r="4316" spans="1:7">
      <c r="A4316" t="s">
        <v>1716</v>
      </c>
      <c r="B4316" t="s">
        <v>5605</v>
      </c>
      <c r="C4316" t="s">
        <v>290</v>
      </c>
      <c r="D4316" t="s">
        <v>8258</v>
      </c>
      <c r="E4316">
        <v>0.89999997615814209</v>
      </c>
      <c r="F4316">
        <v>0.15011000633239746</v>
      </c>
      <c r="G4316">
        <v>2.8999999165534973E-2</v>
      </c>
    </row>
    <row r="4317" spans="1:7">
      <c r="A4317" t="s">
        <v>1717</v>
      </c>
      <c r="B4317" t="s">
        <v>5606</v>
      </c>
      <c r="C4317" t="s">
        <v>275</v>
      </c>
      <c r="D4317" t="s">
        <v>8258</v>
      </c>
      <c r="E4317">
        <v>124.90000152587891</v>
      </c>
      <c r="F4317">
        <v>30.570650100708008</v>
      </c>
      <c r="G4317">
        <v>9.1610002517700195</v>
      </c>
    </row>
    <row r="4318" spans="1:7">
      <c r="A4318" t="s">
        <v>1717</v>
      </c>
      <c r="B4318" t="s">
        <v>5606</v>
      </c>
      <c r="C4318" t="s">
        <v>274</v>
      </c>
      <c r="D4318" t="s">
        <v>8258</v>
      </c>
      <c r="E4318">
        <v>657</v>
      </c>
      <c r="F4318">
        <v>533.09405517578125</v>
      </c>
      <c r="G4318">
        <v>159.94599914550781</v>
      </c>
    </row>
    <row r="4319" spans="1:7">
      <c r="A4319" t="s">
        <v>1718</v>
      </c>
      <c r="B4319" t="s">
        <v>5607</v>
      </c>
      <c r="C4319" t="s">
        <v>275</v>
      </c>
      <c r="D4319" t="s">
        <v>8123</v>
      </c>
      <c r="E4319">
        <v>186</v>
      </c>
      <c r="F4319">
        <v>766.31591796875</v>
      </c>
      <c r="G4319">
        <v>272.87799072265625</v>
      </c>
    </row>
    <row r="4320" spans="1:7">
      <c r="A4320" t="s">
        <v>1718</v>
      </c>
      <c r="B4320" t="s">
        <v>5607</v>
      </c>
      <c r="C4320" t="s">
        <v>274</v>
      </c>
      <c r="D4320" t="s">
        <v>8123</v>
      </c>
      <c r="E4320">
        <v>10607</v>
      </c>
      <c r="F4320">
        <v>534.61895751953125</v>
      </c>
      <c r="G4320">
        <v>199.08500671386719</v>
      </c>
    </row>
    <row r="4321" spans="1:7">
      <c r="A4321" t="s">
        <v>1719</v>
      </c>
      <c r="B4321" t="s">
        <v>5608</v>
      </c>
      <c r="C4321" t="s">
        <v>275</v>
      </c>
      <c r="D4321" t="s">
        <v>8123</v>
      </c>
      <c r="E4321">
        <v>40911</v>
      </c>
      <c r="F4321">
        <v>60810.12890625</v>
      </c>
      <c r="G4321">
        <v>21658.423828125</v>
      </c>
    </row>
    <row r="4322" spans="1:7">
      <c r="A4322" t="s">
        <v>1719</v>
      </c>
      <c r="B4322" t="s">
        <v>5608</v>
      </c>
      <c r="C4322" t="s">
        <v>274</v>
      </c>
      <c r="D4322" t="s">
        <v>8123</v>
      </c>
      <c r="E4322">
        <v>2204</v>
      </c>
      <c r="F4322">
        <v>2453.177001953125</v>
      </c>
      <c r="G4322">
        <v>851.16802978515625</v>
      </c>
    </row>
    <row r="4323" spans="1:7">
      <c r="A4323" t="s">
        <v>1719</v>
      </c>
      <c r="B4323" t="s">
        <v>5608</v>
      </c>
      <c r="C4323" t="s">
        <v>290</v>
      </c>
      <c r="D4323" t="s">
        <v>8123</v>
      </c>
      <c r="E4323">
        <v>1</v>
      </c>
      <c r="F4323">
        <v>1.5505400896072388</v>
      </c>
      <c r="G4323">
        <v>0.55400002002716064</v>
      </c>
    </row>
    <row r="4324" spans="1:7">
      <c r="A4324" t="s">
        <v>1719</v>
      </c>
      <c r="B4324" t="s">
        <v>5608</v>
      </c>
      <c r="C4324" t="s">
        <v>8237</v>
      </c>
      <c r="D4324" t="s">
        <v>8123</v>
      </c>
      <c r="E4324">
        <v>72</v>
      </c>
      <c r="F4324">
        <v>137.36355590820313</v>
      </c>
      <c r="G4324">
        <v>48.970001220703125</v>
      </c>
    </row>
    <row r="4325" spans="1:7">
      <c r="A4325" t="s">
        <v>1719</v>
      </c>
      <c r="B4325" t="s">
        <v>5608</v>
      </c>
      <c r="C4325" t="s">
        <v>8239</v>
      </c>
      <c r="D4325" t="s">
        <v>8123</v>
      </c>
      <c r="E4325">
        <v>120</v>
      </c>
      <c r="F4325">
        <v>61.693809509277344</v>
      </c>
      <c r="G4325">
        <v>21.964000701904297</v>
      </c>
    </row>
    <row r="4326" spans="1:7">
      <c r="A4326" t="s">
        <v>1719</v>
      </c>
      <c r="B4326" t="s">
        <v>5608</v>
      </c>
      <c r="C4326" t="s">
        <v>277</v>
      </c>
      <c r="D4326" t="s">
        <v>8123</v>
      </c>
      <c r="E4326">
        <v>19</v>
      </c>
      <c r="F4326">
        <v>26.120969772338867</v>
      </c>
      <c r="G4326">
        <v>9.3020000457763672</v>
      </c>
    </row>
    <row r="4327" spans="1:7">
      <c r="A4327" t="s">
        <v>1719</v>
      </c>
      <c r="B4327" t="s">
        <v>5608</v>
      </c>
      <c r="C4327" t="s">
        <v>287</v>
      </c>
      <c r="D4327" t="s">
        <v>8123</v>
      </c>
      <c r="E4327">
        <v>1</v>
      </c>
      <c r="F4327">
        <v>2.2486100196838379</v>
      </c>
      <c r="G4327">
        <v>0.80099999904632568</v>
      </c>
    </row>
    <row r="4328" spans="1:7">
      <c r="A4328" t="s">
        <v>1719</v>
      </c>
      <c r="B4328" t="s">
        <v>5608</v>
      </c>
      <c r="C4328" t="s">
        <v>8235</v>
      </c>
      <c r="D4328" t="s">
        <v>8123</v>
      </c>
      <c r="E4328">
        <v>8</v>
      </c>
      <c r="F4328">
        <v>78.940330505371094</v>
      </c>
      <c r="G4328">
        <v>28.104999542236328</v>
      </c>
    </row>
    <row r="4329" spans="1:7">
      <c r="A4329" t="s">
        <v>1720</v>
      </c>
      <c r="B4329" t="s">
        <v>5609</v>
      </c>
      <c r="C4329" t="s">
        <v>275</v>
      </c>
      <c r="D4329" t="s">
        <v>8123</v>
      </c>
      <c r="E4329">
        <v>32360</v>
      </c>
      <c r="F4329">
        <v>39151.19921875</v>
      </c>
      <c r="G4329">
        <v>13965.6767578125</v>
      </c>
    </row>
    <row r="4330" spans="1:7">
      <c r="A4330" t="s">
        <v>1720</v>
      </c>
      <c r="B4330" t="s">
        <v>5609</v>
      </c>
      <c r="C4330" t="s">
        <v>295</v>
      </c>
      <c r="D4330" t="s">
        <v>8123</v>
      </c>
      <c r="E4330">
        <v>2</v>
      </c>
      <c r="F4330">
        <v>10.12483024597168</v>
      </c>
      <c r="G4330">
        <v>3.8900001049041748</v>
      </c>
    </row>
    <row r="4331" spans="1:7">
      <c r="A4331" t="s">
        <v>1720</v>
      </c>
      <c r="B4331" t="s">
        <v>5609</v>
      </c>
      <c r="C4331" t="s">
        <v>274</v>
      </c>
      <c r="D4331" t="s">
        <v>8123</v>
      </c>
      <c r="E4331">
        <v>93001.0078125</v>
      </c>
      <c r="F4331">
        <v>3660.314453125</v>
      </c>
      <c r="G4331">
        <v>1662.656982421875</v>
      </c>
    </row>
    <row r="4332" spans="1:7">
      <c r="A4332" t="s">
        <v>1721</v>
      </c>
      <c r="B4332" t="s">
        <v>5610</v>
      </c>
      <c r="C4332" t="s">
        <v>8233</v>
      </c>
      <c r="D4332" t="s">
        <v>8123</v>
      </c>
      <c r="E4332">
        <v>1</v>
      </c>
      <c r="F4332">
        <v>7.7775001525878906</v>
      </c>
      <c r="G4332">
        <v>1.6210000514984131</v>
      </c>
    </row>
    <row r="4333" spans="1:7">
      <c r="A4333" t="s">
        <v>1721</v>
      </c>
      <c r="B4333" t="s">
        <v>5610</v>
      </c>
      <c r="C4333" t="s">
        <v>275</v>
      </c>
      <c r="D4333" t="s">
        <v>8123</v>
      </c>
      <c r="E4333">
        <v>42578</v>
      </c>
      <c r="F4333">
        <v>4641.5166015625</v>
      </c>
      <c r="G4333">
        <v>1701.2249755859375</v>
      </c>
    </row>
    <row r="4334" spans="1:7">
      <c r="A4334" t="s">
        <v>1721</v>
      </c>
      <c r="B4334" t="s">
        <v>5610</v>
      </c>
      <c r="C4334" t="s">
        <v>274</v>
      </c>
      <c r="D4334" t="s">
        <v>8123</v>
      </c>
      <c r="E4334">
        <v>2855</v>
      </c>
      <c r="F4334">
        <v>712.8978271484375</v>
      </c>
      <c r="G4334">
        <v>263.60299682617187</v>
      </c>
    </row>
    <row r="4335" spans="1:7">
      <c r="A4335" t="s">
        <v>1721</v>
      </c>
      <c r="B4335" t="s">
        <v>5610</v>
      </c>
      <c r="C4335" t="s">
        <v>287</v>
      </c>
      <c r="D4335" t="s">
        <v>8123</v>
      </c>
      <c r="E4335">
        <v>1</v>
      </c>
      <c r="F4335">
        <v>2.9623701572418213</v>
      </c>
      <c r="G4335">
        <v>1.0559999942779541</v>
      </c>
    </row>
    <row r="4336" spans="1:7">
      <c r="A4336" t="s">
        <v>1722</v>
      </c>
      <c r="B4336" t="s">
        <v>5611</v>
      </c>
      <c r="C4336" t="s">
        <v>278</v>
      </c>
      <c r="D4336" t="s">
        <v>8123</v>
      </c>
      <c r="E4336">
        <v>1200</v>
      </c>
      <c r="F4336">
        <v>7.0910296440124512</v>
      </c>
      <c r="G4336">
        <v>2.5260000228881836</v>
      </c>
    </row>
    <row r="4337" spans="1:7">
      <c r="A4337" t="s">
        <v>1722</v>
      </c>
      <c r="B4337" t="s">
        <v>5611</v>
      </c>
      <c r="C4337" t="s">
        <v>275</v>
      </c>
      <c r="D4337" t="s">
        <v>8123</v>
      </c>
      <c r="E4337">
        <v>1044116.5</v>
      </c>
      <c r="F4337">
        <v>134000.046875</v>
      </c>
      <c r="G4337">
        <v>52480.640625</v>
      </c>
    </row>
    <row r="4338" spans="1:7">
      <c r="A4338" t="s">
        <v>1722</v>
      </c>
      <c r="B4338" t="s">
        <v>5611</v>
      </c>
      <c r="C4338" t="s">
        <v>304</v>
      </c>
      <c r="D4338" t="s">
        <v>8123</v>
      </c>
      <c r="E4338">
        <v>1</v>
      </c>
      <c r="F4338">
        <v>6.3722996711730957</v>
      </c>
      <c r="G4338">
        <v>2.2699999809265137</v>
      </c>
    </row>
    <row r="4339" spans="1:7">
      <c r="A4339" t="s">
        <v>1722</v>
      </c>
      <c r="B4339" t="s">
        <v>5611</v>
      </c>
      <c r="C4339" t="s">
        <v>274</v>
      </c>
      <c r="D4339" t="s">
        <v>8123</v>
      </c>
      <c r="E4339">
        <v>43217</v>
      </c>
      <c r="F4339">
        <v>2056.22607421875</v>
      </c>
      <c r="G4339">
        <v>766.78997802734375</v>
      </c>
    </row>
    <row r="4340" spans="1:7">
      <c r="A4340" t="s">
        <v>1722</v>
      </c>
      <c r="B4340" t="s">
        <v>5611</v>
      </c>
      <c r="C4340" t="s">
        <v>281</v>
      </c>
      <c r="D4340" t="s">
        <v>8123</v>
      </c>
      <c r="E4340">
        <v>2</v>
      </c>
      <c r="F4340">
        <v>0.75514000654220581</v>
      </c>
      <c r="G4340">
        <v>0.27099999785423279</v>
      </c>
    </row>
    <row r="4341" spans="1:7">
      <c r="A4341" t="s">
        <v>1722</v>
      </c>
      <c r="B4341" t="s">
        <v>5611</v>
      </c>
      <c r="C4341" t="s">
        <v>292</v>
      </c>
      <c r="D4341" t="s">
        <v>8123</v>
      </c>
      <c r="E4341">
        <v>150</v>
      </c>
      <c r="F4341">
        <v>19.426259994506836</v>
      </c>
      <c r="G4341">
        <v>6.9169998168945313</v>
      </c>
    </row>
    <row r="4342" spans="1:7">
      <c r="A4342" t="s">
        <v>1722</v>
      </c>
      <c r="B4342" t="s">
        <v>5611</v>
      </c>
      <c r="C4342" t="s">
        <v>277</v>
      </c>
      <c r="D4342" t="s">
        <v>8123</v>
      </c>
      <c r="E4342">
        <v>4538</v>
      </c>
      <c r="F4342">
        <v>114.34432220458984</v>
      </c>
      <c r="G4342">
        <v>40.713001251220703</v>
      </c>
    </row>
    <row r="4343" spans="1:7">
      <c r="A4343" t="s">
        <v>1722</v>
      </c>
      <c r="B4343" t="s">
        <v>5611</v>
      </c>
      <c r="C4343" t="s">
        <v>287</v>
      </c>
      <c r="D4343" t="s">
        <v>8123</v>
      </c>
      <c r="E4343">
        <v>1000</v>
      </c>
      <c r="F4343">
        <v>31.729019165039063</v>
      </c>
      <c r="G4343">
        <v>11.295999526977539</v>
      </c>
    </row>
    <row r="4344" spans="1:7">
      <c r="A4344" t="s">
        <v>1722</v>
      </c>
      <c r="B4344" t="s">
        <v>5611</v>
      </c>
      <c r="C4344" t="s">
        <v>8235</v>
      </c>
      <c r="D4344" t="s">
        <v>8123</v>
      </c>
      <c r="E4344">
        <v>3</v>
      </c>
      <c r="F4344">
        <v>2.0023899078369141</v>
      </c>
      <c r="G4344">
        <v>0.71399998664855957</v>
      </c>
    </row>
    <row r="4345" spans="1:7">
      <c r="A4345" t="s">
        <v>1723</v>
      </c>
      <c r="B4345" t="s">
        <v>5612</v>
      </c>
      <c r="C4345" t="s">
        <v>288</v>
      </c>
      <c r="D4345" t="s">
        <v>8123</v>
      </c>
      <c r="E4345">
        <v>2</v>
      </c>
      <c r="F4345">
        <v>7.0380001068115234</v>
      </c>
      <c r="G4345">
        <v>2.8810000419616699</v>
      </c>
    </row>
    <row r="4346" spans="1:7">
      <c r="A4346" t="s">
        <v>1723</v>
      </c>
      <c r="B4346" t="s">
        <v>5612</v>
      </c>
      <c r="C4346" t="s">
        <v>294</v>
      </c>
      <c r="D4346" t="s">
        <v>8123</v>
      </c>
      <c r="E4346">
        <v>270</v>
      </c>
      <c r="F4346">
        <v>48.438480377197266</v>
      </c>
      <c r="G4346">
        <v>17.245000839233398</v>
      </c>
    </row>
    <row r="4347" spans="1:7">
      <c r="A4347" t="s">
        <v>1723</v>
      </c>
      <c r="B4347" t="s">
        <v>5612</v>
      </c>
      <c r="C4347" t="s">
        <v>317</v>
      </c>
      <c r="D4347" t="s">
        <v>8123</v>
      </c>
      <c r="E4347">
        <v>2</v>
      </c>
      <c r="F4347">
        <v>23.959529876708984</v>
      </c>
      <c r="G4347">
        <v>8.5299997329711914</v>
      </c>
    </row>
    <row r="4348" spans="1:7">
      <c r="A4348" t="s">
        <v>1723</v>
      </c>
      <c r="B4348" t="s">
        <v>5612</v>
      </c>
      <c r="C4348" t="s">
        <v>278</v>
      </c>
      <c r="D4348" t="s">
        <v>8123</v>
      </c>
      <c r="E4348">
        <v>8</v>
      </c>
      <c r="F4348">
        <v>139.41169738769531</v>
      </c>
      <c r="G4348">
        <v>49.705001831054688</v>
      </c>
    </row>
    <row r="4349" spans="1:7">
      <c r="A4349" t="s">
        <v>1723</v>
      </c>
      <c r="B4349" t="s">
        <v>5612</v>
      </c>
      <c r="C4349" t="s">
        <v>275</v>
      </c>
      <c r="D4349" t="s">
        <v>8123</v>
      </c>
      <c r="E4349">
        <v>391891.5</v>
      </c>
      <c r="F4349">
        <v>65521.33203125</v>
      </c>
      <c r="G4349">
        <v>25583.443359375</v>
      </c>
    </row>
    <row r="4350" spans="1:7">
      <c r="A4350" t="s">
        <v>1723</v>
      </c>
      <c r="B4350" t="s">
        <v>5612</v>
      </c>
      <c r="C4350" t="s">
        <v>289</v>
      </c>
      <c r="D4350" t="s">
        <v>8123</v>
      </c>
      <c r="E4350">
        <v>88</v>
      </c>
      <c r="F4350">
        <v>53.276790618896484</v>
      </c>
      <c r="G4350">
        <v>18.968999862670898</v>
      </c>
    </row>
    <row r="4351" spans="1:7">
      <c r="A4351" t="s">
        <v>1723</v>
      </c>
      <c r="B4351" t="s">
        <v>5612</v>
      </c>
      <c r="C4351" t="s">
        <v>280</v>
      </c>
      <c r="D4351" t="s">
        <v>8123</v>
      </c>
      <c r="E4351">
        <v>88</v>
      </c>
      <c r="F4351">
        <v>42.365180969238281</v>
      </c>
      <c r="G4351">
        <v>15.083999633789063</v>
      </c>
    </row>
    <row r="4352" spans="1:7">
      <c r="A4352" t="s">
        <v>1723</v>
      </c>
      <c r="B4352" t="s">
        <v>5612</v>
      </c>
      <c r="C4352" t="s">
        <v>274</v>
      </c>
      <c r="D4352" t="s">
        <v>8123</v>
      </c>
      <c r="E4352">
        <v>352274.15625</v>
      </c>
      <c r="F4352">
        <v>7342.21435546875</v>
      </c>
      <c r="G4352">
        <v>2775.81298828125</v>
      </c>
    </row>
    <row r="4353" spans="1:7">
      <c r="A4353" t="s">
        <v>1723</v>
      </c>
      <c r="B4353" t="s">
        <v>5612</v>
      </c>
      <c r="C4353" t="s">
        <v>282</v>
      </c>
      <c r="D4353" t="s">
        <v>8123</v>
      </c>
      <c r="E4353">
        <v>2</v>
      </c>
      <c r="F4353">
        <v>31.711109161376953</v>
      </c>
      <c r="G4353">
        <v>11.291000366210938</v>
      </c>
    </row>
    <row r="4354" spans="1:7">
      <c r="A4354" t="s">
        <v>1723</v>
      </c>
      <c r="B4354" t="s">
        <v>5612</v>
      </c>
      <c r="C4354" t="s">
        <v>290</v>
      </c>
      <c r="D4354" t="s">
        <v>8123</v>
      </c>
      <c r="E4354">
        <v>3</v>
      </c>
      <c r="F4354">
        <v>10.431368827819824</v>
      </c>
      <c r="G4354">
        <v>3.7160000801086426</v>
      </c>
    </row>
    <row r="4355" spans="1:7">
      <c r="A4355" t="s">
        <v>1723</v>
      </c>
      <c r="B4355" t="s">
        <v>5612</v>
      </c>
      <c r="C4355" t="s">
        <v>281</v>
      </c>
      <c r="D4355" t="s">
        <v>8123</v>
      </c>
      <c r="E4355">
        <v>1</v>
      </c>
      <c r="F4355">
        <v>5.6165199279785156</v>
      </c>
      <c r="G4355">
        <v>2.0659999847412109</v>
      </c>
    </row>
    <row r="4356" spans="1:7">
      <c r="A4356" t="s">
        <v>1723</v>
      </c>
      <c r="B4356" t="s">
        <v>5612</v>
      </c>
      <c r="C4356" t="s">
        <v>316</v>
      </c>
      <c r="D4356" t="s">
        <v>8123</v>
      </c>
      <c r="E4356">
        <v>1</v>
      </c>
      <c r="F4356">
        <v>21.140350341796875</v>
      </c>
      <c r="G4356">
        <v>7.5279998779296875</v>
      </c>
    </row>
    <row r="4357" spans="1:7">
      <c r="A4357" t="s">
        <v>1723</v>
      </c>
      <c r="B4357" t="s">
        <v>5612</v>
      </c>
      <c r="C4357" t="s">
        <v>277</v>
      </c>
      <c r="D4357" t="s">
        <v>8123</v>
      </c>
      <c r="E4357">
        <v>1270</v>
      </c>
      <c r="F4357">
        <v>573.7332763671875</v>
      </c>
      <c r="G4357">
        <v>206.51899719238281</v>
      </c>
    </row>
    <row r="4358" spans="1:7">
      <c r="A4358" t="s">
        <v>1723</v>
      </c>
      <c r="B4358" t="s">
        <v>5612</v>
      </c>
      <c r="C4358" t="s">
        <v>287</v>
      </c>
      <c r="D4358" t="s">
        <v>8123</v>
      </c>
      <c r="E4358">
        <v>6</v>
      </c>
      <c r="F4358">
        <v>23.107318878173828</v>
      </c>
      <c r="G4358">
        <v>8.3290004730224609</v>
      </c>
    </row>
    <row r="4359" spans="1:7">
      <c r="A4359" t="s">
        <v>1723</v>
      </c>
      <c r="B4359" t="s">
        <v>5612</v>
      </c>
      <c r="C4359" t="s">
        <v>8235</v>
      </c>
      <c r="D4359" t="s">
        <v>8123</v>
      </c>
      <c r="E4359">
        <v>281</v>
      </c>
      <c r="F4359">
        <v>162.72720336914062</v>
      </c>
      <c r="G4359">
        <v>57.999000549316406</v>
      </c>
    </row>
    <row r="4360" spans="1:7">
      <c r="A4360" t="s">
        <v>1724</v>
      </c>
      <c r="B4360" t="s">
        <v>5613</v>
      </c>
      <c r="C4360" t="s">
        <v>8233</v>
      </c>
      <c r="D4360" t="s">
        <v>8123</v>
      </c>
      <c r="E4360">
        <v>30</v>
      </c>
      <c r="F4360">
        <v>7.8494901657104492</v>
      </c>
      <c r="G4360">
        <v>2.7950000762939453</v>
      </c>
    </row>
    <row r="4361" spans="1:7">
      <c r="A4361" t="s">
        <v>1724</v>
      </c>
      <c r="B4361" t="s">
        <v>5613</v>
      </c>
      <c r="C4361" t="s">
        <v>317</v>
      </c>
      <c r="D4361" t="s">
        <v>8123</v>
      </c>
      <c r="E4361">
        <v>2</v>
      </c>
      <c r="F4361">
        <v>10.335049629211426</v>
      </c>
      <c r="G4361">
        <v>3.6809999942779541</v>
      </c>
    </row>
    <row r="4362" spans="1:7">
      <c r="A4362" t="s">
        <v>1724</v>
      </c>
      <c r="B4362" t="s">
        <v>5613</v>
      </c>
      <c r="C4362" t="s">
        <v>278</v>
      </c>
      <c r="D4362" t="s">
        <v>8123</v>
      </c>
      <c r="E4362">
        <v>10</v>
      </c>
      <c r="F4362">
        <v>58.137409210205078</v>
      </c>
      <c r="G4362">
        <v>20.704999923706055</v>
      </c>
    </row>
    <row r="4363" spans="1:7">
      <c r="A4363" t="s">
        <v>1724</v>
      </c>
      <c r="B4363" t="s">
        <v>5613</v>
      </c>
      <c r="C4363" t="s">
        <v>275</v>
      </c>
      <c r="D4363" t="s">
        <v>8123</v>
      </c>
      <c r="E4363">
        <v>41370</v>
      </c>
      <c r="F4363">
        <v>5161.921875</v>
      </c>
      <c r="G4363">
        <v>2089.27587890625</v>
      </c>
    </row>
    <row r="4364" spans="1:7">
      <c r="A4364" t="s">
        <v>1724</v>
      </c>
      <c r="B4364" t="s">
        <v>5613</v>
      </c>
      <c r="C4364" t="s">
        <v>280</v>
      </c>
      <c r="D4364" t="s">
        <v>8123</v>
      </c>
      <c r="E4364">
        <v>5</v>
      </c>
      <c r="F4364">
        <v>3.1426699161529541</v>
      </c>
      <c r="G4364">
        <v>1.1200000047683716</v>
      </c>
    </row>
    <row r="4365" spans="1:7">
      <c r="A4365" t="s">
        <v>1724</v>
      </c>
      <c r="B4365" t="s">
        <v>5613</v>
      </c>
      <c r="C4365" t="s">
        <v>274</v>
      </c>
      <c r="D4365" t="s">
        <v>8123</v>
      </c>
      <c r="E4365">
        <v>66491</v>
      </c>
      <c r="F4365">
        <v>5465.2626953125</v>
      </c>
      <c r="G4365">
        <v>2276.284912109375</v>
      </c>
    </row>
    <row r="4366" spans="1:7">
      <c r="A4366" t="s">
        <v>1724</v>
      </c>
      <c r="B4366" t="s">
        <v>5613</v>
      </c>
      <c r="C4366" t="s">
        <v>282</v>
      </c>
      <c r="D4366" t="s">
        <v>8123</v>
      </c>
      <c r="E4366">
        <v>4</v>
      </c>
      <c r="F4366">
        <v>19.73076057434082</v>
      </c>
      <c r="G4366">
        <v>7.0269999504089355</v>
      </c>
    </row>
    <row r="4367" spans="1:7">
      <c r="A4367" t="s">
        <v>1724</v>
      </c>
      <c r="B4367" t="s">
        <v>5613</v>
      </c>
      <c r="C4367" t="s">
        <v>281</v>
      </c>
      <c r="D4367" t="s">
        <v>8123</v>
      </c>
      <c r="E4367">
        <v>40</v>
      </c>
      <c r="F4367">
        <v>0.45550000667572021</v>
      </c>
      <c r="G4367">
        <v>0.164000004529953</v>
      </c>
    </row>
    <row r="4368" spans="1:7">
      <c r="A4368" t="s">
        <v>1724</v>
      </c>
      <c r="B4368" t="s">
        <v>5613</v>
      </c>
      <c r="C4368" t="s">
        <v>303</v>
      </c>
      <c r="D4368" t="s">
        <v>8123</v>
      </c>
      <c r="E4368">
        <v>274</v>
      </c>
      <c r="F4368">
        <v>15.085969924926758</v>
      </c>
      <c r="G4368">
        <v>0</v>
      </c>
    </row>
    <row r="4369" spans="1:7">
      <c r="A4369" t="s">
        <v>1724</v>
      </c>
      <c r="B4369" t="s">
        <v>5613</v>
      </c>
      <c r="C4369" t="s">
        <v>316</v>
      </c>
      <c r="D4369" t="s">
        <v>8123</v>
      </c>
      <c r="E4369">
        <v>2</v>
      </c>
      <c r="F4369">
        <v>10.335049629211426</v>
      </c>
      <c r="G4369">
        <v>3.6809999942779541</v>
      </c>
    </row>
    <row r="4370" spans="1:7">
      <c r="A4370" t="s">
        <v>1724</v>
      </c>
      <c r="B4370" t="s">
        <v>5613</v>
      </c>
      <c r="C4370" t="s">
        <v>277</v>
      </c>
      <c r="D4370" t="s">
        <v>8123</v>
      </c>
      <c r="E4370">
        <v>667</v>
      </c>
      <c r="F4370">
        <v>703.72027587890625</v>
      </c>
      <c r="G4370">
        <v>250.61199951171875</v>
      </c>
    </row>
    <row r="4371" spans="1:7">
      <c r="A4371" t="s">
        <v>1725</v>
      </c>
      <c r="B4371" t="s">
        <v>5614</v>
      </c>
      <c r="C4371" t="s">
        <v>275</v>
      </c>
      <c r="D4371" t="s">
        <v>8123</v>
      </c>
      <c r="E4371">
        <v>51526</v>
      </c>
      <c r="F4371">
        <v>4007.269775390625</v>
      </c>
      <c r="G4371">
        <v>1455.1240234375</v>
      </c>
    </row>
    <row r="4372" spans="1:7">
      <c r="A4372" t="s">
        <v>1725</v>
      </c>
      <c r="B4372" t="s">
        <v>5614</v>
      </c>
      <c r="C4372" t="s">
        <v>295</v>
      </c>
      <c r="D4372" t="s">
        <v>8123</v>
      </c>
      <c r="E4372">
        <v>1</v>
      </c>
      <c r="F4372">
        <v>0.62476003170013428</v>
      </c>
      <c r="G4372">
        <v>0.22300000488758087</v>
      </c>
    </row>
    <row r="4373" spans="1:7">
      <c r="A4373" t="s">
        <v>1725</v>
      </c>
      <c r="B4373" t="s">
        <v>5614</v>
      </c>
      <c r="C4373" t="s">
        <v>274</v>
      </c>
      <c r="D4373" t="s">
        <v>8123</v>
      </c>
      <c r="E4373">
        <v>184120</v>
      </c>
      <c r="F4373">
        <v>2640.953369140625</v>
      </c>
      <c r="G4373">
        <v>1212.18798828125</v>
      </c>
    </row>
    <row r="4374" spans="1:7">
      <c r="A4374" t="s">
        <v>1725</v>
      </c>
      <c r="B4374" t="s">
        <v>5614</v>
      </c>
      <c r="C4374" t="s">
        <v>8234</v>
      </c>
      <c r="D4374" t="s">
        <v>8123</v>
      </c>
      <c r="E4374">
        <v>90</v>
      </c>
      <c r="F4374">
        <v>107.91827392578125</v>
      </c>
      <c r="G4374">
        <v>38.423999786376953</v>
      </c>
    </row>
    <row r="4375" spans="1:7">
      <c r="A4375" t="s">
        <v>1725</v>
      </c>
      <c r="B4375" t="s">
        <v>5614</v>
      </c>
      <c r="C4375" t="s">
        <v>287</v>
      </c>
      <c r="D4375" t="s">
        <v>8123</v>
      </c>
      <c r="E4375">
        <v>2</v>
      </c>
      <c r="F4375">
        <v>5.9606399536132812</v>
      </c>
      <c r="G4375">
        <v>2.1889998912811279</v>
      </c>
    </row>
    <row r="4376" spans="1:7">
      <c r="A4376" t="s">
        <v>1726</v>
      </c>
      <c r="B4376" t="s">
        <v>5615</v>
      </c>
      <c r="C4376" t="s">
        <v>275</v>
      </c>
      <c r="D4376" t="s">
        <v>8123</v>
      </c>
      <c r="E4376">
        <v>166393</v>
      </c>
      <c r="F4376">
        <v>15387.4228515625</v>
      </c>
      <c r="G4376">
        <v>5697.1630859375</v>
      </c>
    </row>
    <row r="4377" spans="1:7">
      <c r="A4377" t="s">
        <v>1726</v>
      </c>
      <c r="B4377" t="s">
        <v>5615</v>
      </c>
      <c r="C4377" t="s">
        <v>274</v>
      </c>
      <c r="D4377" t="s">
        <v>8123</v>
      </c>
      <c r="E4377">
        <v>22803</v>
      </c>
      <c r="F4377">
        <v>1085.4449462890625</v>
      </c>
      <c r="G4377">
        <v>403.91598510742187</v>
      </c>
    </row>
    <row r="4378" spans="1:7">
      <c r="A4378" t="s">
        <v>1726</v>
      </c>
      <c r="B4378" t="s">
        <v>5615</v>
      </c>
      <c r="C4378" t="s">
        <v>290</v>
      </c>
      <c r="D4378" t="s">
        <v>8123</v>
      </c>
      <c r="E4378">
        <v>1</v>
      </c>
      <c r="F4378">
        <v>0.17219999432563782</v>
      </c>
      <c r="G4378">
        <v>6.3000001013278961E-2</v>
      </c>
    </row>
    <row r="4379" spans="1:7">
      <c r="A4379" t="s">
        <v>1726</v>
      </c>
      <c r="B4379" t="s">
        <v>5615</v>
      </c>
      <c r="C4379" t="s">
        <v>277</v>
      </c>
      <c r="D4379" t="s">
        <v>8123</v>
      </c>
      <c r="E4379">
        <v>2871</v>
      </c>
      <c r="F4379">
        <v>118.90240478515625</v>
      </c>
      <c r="G4379">
        <v>46.580001831054688</v>
      </c>
    </row>
    <row r="4380" spans="1:7">
      <c r="A4380" t="s">
        <v>1726</v>
      </c>
      <c r="B4380" t="s">
        <v>5615</v>
      </c>
      <c r="C4380" t="s">
        <v>287</v>
      </c>
      <c r="D4380" t="s">
        <v>8123</v>
      </c>
      <c r="E4380">
        <v>63</v>
      </c>
      <c r="F4380">
        <v>380.24600219726562</v>
      </c>
      <c r="G4380">
        <v>135.45799255371094</v>
      </c>
    </row>
    <row r="4381" spans="1:7">
      <c r="A4381" t="s">
        <v>1727</v>
      </c>
      <c r="B4381" t="s">
        <v>5616</v>
      </c>
      <c r="C4381" t="s">
        <v>275</v>
      </c>
      <c r="D4381" t="s">
        <v>8123</v>
      </c>
      <c r="E4381">
        <v>39096</v>
      </c>
      <c r="F4381">
        <v>1051.708740234375</v>
      </c>
      <c r="G4381">
        <v>433.89401245117187</v>
      </c>
    </row>
    <row r="4382" spans="1:7">
      <c r="A4382" t="s">
        <v>1727</v>
      </c>
      <c r="B4382" t="s">
        <v>5616</v>
      </c>
      <c r="C4382" t="s">
        <v>274</v>
      </c>
      <c r="D4382" t="s">
        <v>8123</v>
      </c>
      <c r="E4382">
        <v>542</v>
      </c>
      <c r="F4382">
        <v>14.906889915466309</v>
      </c>
      <c r="G4382">
        <v>5.5300002098083496</v>
      </c>
    </row>
    <row r="4383" spans="1:7">
      <c r="A4383" t="s">
        <v>1727</v>
      </c>
      <c r="B4383" t="s">
        <v>5616</v>
      </c>
      <c r="C4383" t="s">
        <v>292</v>
      </c>
      <c r="D4383" t="s">
        <v>8123</v>
      </c>
      <c r="E4383">
        <v>200</v>
      </c>
      <c r="F4383">
        <v>16.820819854736328</v>
      </c>
      <c r="G4383">
        <v>6.0570001602172852</v>
      </c>
    </row>
    <row r="4384" spans="1:7">
      <c r="A4384" t="s">
        <v>1728</v>
      </c>
      <c r="B4384" t="s">
        <v>5617</v>
      </c>
      <c r="C4384" t="s">
        <v>275</v>
      </c>
      <c r="D4384" t="s">
        <v>8123</v>
      </c>
      <c r="E4384">
        <v>69856</v>
      </c>
      <c r="F4384">
        <v>9692.322265625</v>
      </c>
      <c r="G4384">
        <v>3451.9609375</v>
      </c>
    </row>
    <row r="4385" spans="1:7">
      <c r="A4385" t="s">
        <v>1728</v>
      </c>
      <c r="B4385" t="s">
        <v>5617</v>
      </c>
      <c r="C4385" t="s">
        <v>307</v>
      </c>
      <c r="D4385" t="s">
        <v>8123</v>
      </c>
      <c r="E4385">
        <v>100</v>
      </c>
      <c r="F4385">
        <v>1.250980019569397</v>
      </c>
      <c r="G4385">
        <v>0.44699999690055847</v>
      </c>
    </row>
    <row r="4386" spans="1:7">
      <c r="A4386" t="s">
        <v>1728</v>
      </c>
      <c r="B4386" t="s">
        <v>5617</v>
      </c>
      <c r="C4386" t="s">
        <v>280</v>
      </c>
      <c r="D4386" t="s">
        <v>8123</v>
      </c>
      <c r="E4386">
        <v>208</v>
      </c>
      <c r="F4386">
        <v>266.400634765625</v>
      </c>
      <c r="G4386">
        <v>94.843002319335938</v>
      </c>
    </row>
    <row r="4387" spans="1:7">
      <c r="A4387" t="s">
        <v>1728</v>
      </c>
      <c r="B4387" t="s">
        <v>5617</v>
      </c>
      <c r="C4387" t="s">
        <v>274</v>
      </c>
      <c r="D4387" t="s">
        <v>8123</v>
      </c>
      <c r="E4387">
        <v>2776</v>
      </c>
      <c r="F4387">
        <v>109.02474212646484</v>
      </c>
      <c r="G4387">
        <v>38.902000427246094</v>
      </c>
    </row>
    <row r="4388" spans="1:7">
      <c r="A4388" t="s">
        <v>1728</v>
      </c>
      <c r="B4388" t="s">
        <v>5617</v>
      </c>
      <c r="C4388" t="s">
        <v>8234</v>
      </c>
      <c r="D4388" t="s">
        <v>8123</v>
      </c>
      <c r="E4388">
        <v>3</v>
      </c>
      <c r="F4388">
        <v>4.2869400978088379</v>
      </c>
      <c r="G4388">
        <v>1.5269999504089355</v>
      </c>
    </row>
    <row r="4389" spans="1:7">
      <c r="A4389" t="s">
        <v>1728</v>
      </c>
      <c r="B4389" t="s">
        <v>5617</v>
      </c>
      <c r="C4389" t="s">
        <v>8237</v>
      </c>
      <c r="D4389" t="s">
        <v>8123</v>
      </c>
      <c r="E4389">
        <v>30</v>
      </c>
      <c r="F4389">
        <v>29.974220275878906</v>
      </c>
      <c r="G4389">
        <v>10.671999931335449</v>
      </c>
    </row>
    <row r="4390" spans="1:7">
      <c r="A4390" t="s">
        <v>1728</v>
      </c>
      <c r="B4390" t="s">
        <v>5617</v>
      </c>
      <c r="C4390" t="s">
        <v>306</v>
      </c>
      <c r="D4390" t="s">
        <v>8123</v>
      </c>
      <c r="E4390">
        <v>20</v>
      </c>
      <c r="F4390">
        <v>62.3218994140625</v>
      </c>
      <c r="G4390">
        <v>22.187999725341797</v>
      </c>
    </row>
    <row r="4391" spans="1:7">
      <c r="A4391" t="s">
        <v>1728</v>
      </c>
      <c r="B4391" t="s">
        <v>5617</v>
      </c>
      <c r="C4391" t="s">
        <v>287</v>
      </c>
      <c r="D4391" t="s">
        <v>8123</v>
      </c>
      <c r="E4391">
        <v>7</v>
      </c>
      <c r="F4391">
        <v>23.691371917724609</v>
      </c>
      <c r="G4391">
        <v>8.4379997253417969</v>
      </c>
    </row>
    <row r="4392" spans="1:7">
      <c r="A4392" t="s">
        <v>1728</v>
      </c>
      <c r="B4392" t="s">
        <v>5617</v>
      </c>
      <c r="C4392" t="s">
        <v>8235</v>
      </c>
      <c r="D4392" t="s">
        <v>8123</v>
      </c>
      <c r="E4392">
        <v>884</v>
      </c>
      <c r="F4392">
        <v>1710.9498291015625</v>
      </c>
      <c r="G4392">
        <v>668.7440185546875</v>
      </c>
    </row>
    <row r="4393" spans="1:7">
      <c r="A4393" t="s">
        <v>1729</v>
      </c>
      <c r="B4393" t="s">
        <v>5618</v>
      </c>
      <c r="C4393" t="s">
        <v>275</v>
      </c>
      <c r="D4393" t="s">
        <v>8123</v>
      </c>
      <c r="E4393">
        <v>137214</v>
      </c>
      <c r="F4393">
        <v>18146.466796875</v>
      </c>
      <c r="G4393">
        <v>6778.88720703125</v>
      </c>
    </row>
    <row r="4394" spans="1:7">
      <c r="A4394" t="s">
        <v>1729</v>
      </c>
      <c r="B4394" t="s">
        <v>5618</v>
      </c>
      <c r="C4394" t="s">
        <v>295</v>
      </c>
      <c r="D4394" t="s">
        <v>8123</v>
      </c>
      <c r="E4394">
        <v>1</v>
      </c>
      <c r="F4394">
        <v>0.46333998441696167</v>
      </c>
      <c r="G4394">
        <v>0.16599999368190765</v>
      </c>
    </row>
    <row r="4395" spans="1:7">
      <c r="A4395" t="s">
        <v>1729</v>
      </c>
      <c r="B4395" t="s">
        <v>5618</v>
      </c>
      <c r="C4395" t="s">
        <v>280</v>
      </c>
      <c r="D4395" t="s">
        <v>8123</v>
      </c>
      <c r="E4395">
        <v>43</v>
      </c>
      <c r="F4395">
        <v>12.0035400390625</v>
      </c>
      <c r="G4395">
        <v>4.2740001678466797</v>
      </c>
    </row>
    <row r="4396" spans="1:7">
      <c r="A4396" t="s">
        <v>1729</v>
      </c>
      <c r="B4396" t="s">
        <v>5618</v>
      </c>
      <c r="C4396" t="s">
        <v>274</v>
      </c>
      <c r="D4396" t="s">
        <v>8123</v>
      </c>
      <c r="E4396">
        <v>35995</v>
      </c>
      <c r="F4396">
        <v>3203.3388671875</v>
      </c>
      <c r="G4396">
        <v>1307.0479736328125</v>
      </c>
    </row>
    <row r="4397" spans="1:7">
      <c r="A4397" t="s">
        <v>1729</v>
      </c>
      <c r="B4397" t="s">
        <v>5618</v>
      </c>
      <c r="C4397" t="s">
        <v>8234</v>
      </c>
      <c r="D4397" t="s">
        <v>8123</v>
      </c>
      <c r="E4397">
        <v>30</v>
      </c>
      <c r="F4397">
        <v>11.329649925231934</v>
      </c>
      <c r="G4397">
        <v>4.0339999198913574</v>
      </c>
    </row>
    <row r="4398" spans="1:7">
      <c r="A4398" t="s">
        <v>1729</v>
      </c>
      <c r="B4398" t="s">
        <v>5618</v>
      </c>
      <c r="C4398" t="s">
        <v>308</v>
      </c>
      <c r="D4398" t="s">
        <v>8123</v>
      </c>
      <c r="E4398">
        <v>2</v>
      </c>
      <c r="F4398">
        <v>5.030940055847168</v>
      </c>
      <c r="G4398">
        <v>1.7920000553131104</v>
      </c>
    </row>
    <row r="4399" spans="1:7">
      <c r="A4399" t="s">
        <v>1729</v>
      </c>
      <c r="B4399" t="s">
        <v>5618</v>
      </c>
      <c r="C4399" t="s">
        <v>306</v>
      </c>
      <c r="D4399" t="s">
        <v>8123</v>
      </c>
      <c r="E4399">
        <v>373</v>
      </c>
      <c r="F4399">
        <v>485.78564453125</v>
      </c>
      <c r="G4399">
        <v>172.94200134277344</v>
      </c>
    </row>
    <row r="4400" spans="1:7">
      <c r="A4400" t="s">
        <v>1729</v>
      </c>
      <c r="B4400" t="s">
        <v>5618</v>
      </c>
      <c r="C4400" t="s">
        <v>277</v>
      </c>
      <c r="D4400" t="s">
        <v>8123</v>
      </c>
      <c r="E4400">
        <v>194</v>
      </c>
      <c r="F4400">
        <v>57.190559387207031</v>
      </c>
      <c r="G4400">
        <v>20.36199951171875</v>
      </c>
    </row>
    <row r="4401" spans="1:7">
      <c r="A4401" t="s">
        <v>1729</v>
      </c>
      <c r="B4401" t="s">
        <v>5618</v>
      </c>
      <c r="C4401" t="s">
        <v>287</v>
      </c>
      <c r="D4401" t="s">
        <v>8123</v>
      </c>
      <c r="E4401">
        <v>70</v>
      </c>
      <c r="F4401">
        <v>286.12734985351563</v>
      </c>
      <c r="G4401">
        <v>103.53099822998047</v>
      </c>
    </row>
    <row r="4402" spans="1:7">
      <c r="A4402" t="s">
        <v>1730</v>
      </c>
      <c r="B4402" t="s">
        <v>5619</v>
      </c>
      <c r="C4402" t="s">
        <v>275</v>
      </c>
      <c r="D4402" t="s">
        <v>8258</v>
      </c>
      <c r="E4402">
        <v>36.400001525878906</v>
      </c>
      <c r="F4402">
        <v>249.82347106933594</v>
      </c>
      <c r="G4402">
        <v>1.2560000419616699</v>
      </c>
    </row>
    <row r="4403" spans="1:7">
      <c r="A4403" t="s">
        <v>1730</v>
      </c>
      <c r="B4403" t="s">
        <v>5619</v>
      </c>
      <c r="C4403" t="s">
        <v>295</v>
      </c>
      <c r="D4403" t="s">
        <v>8258</v>
      </c>
      <c r="E4403">
        <v>2.5</v>
      </c>
      <c r="F4403">
        <v>1.5145601034164429</v>
      </c>
      <c r="G4403">
        <v>0.54000002145767212</v>
      </c>
    </row>
    <row r="4404" spans="1:7">
      <c r="A4404" t="s">
        <v>1730</v>
      </c>
      <c r="B4404" t="s">
        <v>5619</v>
      </c>
      <c r="C4404" t="s">
        <v>274</v>
      </c>
      <c r="D4404" t="s">
        <v>8258</v>
      </c>
      <c r="E4404">
        <v>214</v>
      </c>
      <c r="F4404">
        <v>96.865219116210938</v>
      </c>
      <c r="G4404">
        <v>34.541999816894531</v>
      </c>
    </row>
    <row r="4405" spans="1:7">
      <c r="A4405" t="s">
        <v>1731</v>
      </c>
      <c r="B4405" t="s">
        <v>5620</v>
      </c>
      <c r="C4405" t="s">
        <v>275</v>
      </c>
      <c r="D4405" t="s">
        <v>8123</v>
      </c>
      <c r="E4405">
        <v>1096</v>
      </c>
      <c r="F4405">
        <v>407.8905029296875</v>
      </c>
      <c r="G4405">
        <v>150.15800476074219</v>
      </c>
    </row>
    <row r="4406" spans="1:7">
      <c r="A4406" t="s">
        <v>1731</v>
      </c>
      <c r="B4406" t="s">
        <v>5620</v>
      </c>
      <c r="C4406" t="s">
        <v>274</v>
      </c>
      <c r="D4406" t="s">
        <v>8123</v>
      </c>
      <c r="E4406">
        <v>16036</v>
      </c>
      <c r="F4406">
        <v>1525.3426513671875</v>
      </c>
      <c r="G4406">
        <v>464.24200439453125</v>
      </c>
    </row>
    <row r="4407" spans="1:7">
      <c r="A4407" t="s">
        <v>1731</v>
      </c>
      <c r="B4407" t="s">
        <v>5620</v>
      </c>
      <c r="C4407" t="s">
        <v>303</v>
      </c>
      <c r="D4407" t="s">
        <v>8123</v>
      </c>
      <c r="E4407">
        <v>145</v>
      </c>
      <c r="F4407">
        <v>83.084869384765625</v>
      </c>
      <c r="G4407">
        <v>24.898000717163086</v>
      </c>
    </row>
    <row r="4408" spans="1:7">
      <c r="A4408" t="s">
        <v>1732</v>
      </c>
      <c r="B4408" t="s">
        <v>5621</v>
      </c>
      <c r="C4408" t="s">
        <v>275</v>
      </c>
      <c r="D4408" t="s">
        <v>8123</v>
      </c>
      <c r="E4408">
        <v>218558</v>
      </c>
      <c r="F4408">
        <v>5873.10791015625</v>
      </c>
      <c r="G4408">
        <v>1897.8759765625</v>
      </c>
    </row>
    <row r="4409" spans="1:7">
      <c r="A4409" t="s">
        <v>1732</v>
      </c>
      <c r="B4409" t="s">
        <v>5621</v>
      </c>
      <c r="C4409" t="s">
        <v>274</v>
      </c>
      <c r="D4409" t="s">
        <v>8123</v>
      </c>
      <c r="E4409">
        <v>70164</v>
      </c>
      <c r="F4409">
        <v>3832.696533203125</v>
      </c>
      <c r="G4409">
        <v>1151.0670166015625</v>
      </c>
    </row>
    <row r="4410" spans="1:7">
      <c r="A4410" t="s">
        <v>1732</v>
      </c>
      <c r="B4410" t="s">
        <v>5621</v>
      </c>
      <c r="C4410" t="s">
        <v>290</v>
      </c>
      <c r="D4410" t="s">
        <v>8123</v>
      </c>
      <c r="E4410">
        <v>3</v>
      </c>
      <c r="F4410">
        <v>1.5349799394607544</v>
      </c>
      <c r="G4410">
        <v>0.460999995470047</v>
      </c>
    </row>
    <row r="4411" spans="1:7">
      <c r="A4411" t="s">
        <v>1732</v>
      </c>
      <c r="B4411" t="s">
        <v>5621</v>
      </c>
      <c r="C4411" t="s">
        <v>8235</v>
      </c>
      <c r="D4411" t="s">
        <v>8123</v>
      </c>
      <c r="E4411">
        <v>6</v>
      </c>
      <c r="F4411">
        <v>10.384490013122559</v>
      </c>
      <c r="G4411">
        <v>3.1110000610351563</v>
      </c>
    </row>
    <row r="4412" spans="1:7">
      <c r="A4412" t="s">
        <v>1733</v>
      </c>
      <c r="B4412" t="s">
        <v>5622</v>
      </c>
      <c r="C4412" t="s">
        <v>288</v>
      </c>
      <c r="D4412" t="s">
        <v>8123</v>
      </c>
      <c r="E4412">
        <v>45</v>
      </c>
      <c r="F4412">
        <v>27.399038314819336</v>
      </c>
      <c r="G4412">
        <v>8.2720003128051758</v>
      </c>
    </row>
    <row r="4413" spans="1:7">
      <c r="A4413" t="s">
        <v>1733</v>
      </c>
      <c r="B4413" t="s">
        <v>5622</v>
      </c>
      <c r="C4413" t="s">
        <v>294</v>
      </c>
      <c r="D4413" t="s">
        <v>8123</v>
      </c>
      <c r="E4413">
        <v>19</v>
      </c>
      <c r="F4413">
        <v>3.6396398544311523</v>
      </c>
      <c r="G4413">
        <v>1.156000018119812</v>
      </c>
    </row>
    <row r="4414" spans="1:7">
      <c r="A4414" t="s">
        <v>1733</v>
      </c>
      <c r="B4414" t="s">
        <v>5622</v>
      </c>
      <c r="C4414" t="s">
        <v>317</v>
      </c>
      <c r="D4414" t="s">
        <v>8123</v>
      </c>
      <c r="E4414">
        <v>2</v>
      </c>
      <c r="F4414">
        <v>13.624480247497559</v>
      </c>
      <c r="G4414">
        <v>4.0809998512268066</v>
      </c>
    </row>
    <row r="4415" spans="1:7">
      <c r="A4415" t="s">
        <v>1733</v>
      </c>
      <c r="B4415" t="s">
        <v>5622</v>
      </c>
      <c r="C4415" t="s">
        <v>278</v>
      </c>
      <c r="D4415" t="s">
        <v>8123</v>
      </c>
      <c r="E4415">
        <v>12</v>
      </c>
      <c r="F4415">
        <v>78.927703857421875</v>
      </c>
      <c r="G4415">
        <v>23.643999099731445</v>
      </c>
    </row>
    <row r="4416" spans="1:7">
      <c r="A4416" t="s">
        <v>1733</v>
      </c>
      <c r="B4416" t="s">
        <v>5622</v>
      </c>
      <c r="C4416" t="s">
        <v>275</v>
      </c>
      <c r="D4416" t="s">
        <v>8123</v>
      </c>
      <c r="E4416">
        <v>1372253</v>
      </c>
      <c r="F4416">
        <v>59253.32421875</v>
      </c>
      <c r="G4416">
        <v>18695.423828125</v>
      </c>
    </row>
    <row r="4417" spans="1:7">
      <c r="A4417" t="s">
        <v>1733</v>
      </c>
      <c r="B4417" t="s">
        <v>5622</v>
      </c>
      <c r="C4417" t="s">
        <v>289</v>
      </c>
      <c r="D4417" t="s">
        <v>8123</v>
      </c>
      <c r="E4417">
        <v>1</v>
      </c>
      <c r="F4417">
        <v>4.5124597549438477</v>
      </c>
      <c r="G4417">
        <v>1.3519999980926514</v>
      </c>
    </row>
    <row r="4418" spans="1:7">
      <c r="A4418" t="s">
        <v>1733</v>
      </c>
      <c r="B4418" t="s">
        <v>5622</v>
      </c>
      <c r="C4418" t="s">
        <v>293</v>
      </c>
      <c r="D4418" t="s">
        <v>8123</v>
      </c>
      <c r="E4418">
        <v>500</v>
      </c>
      <c r="F4418">
        <v>7.3861002922058105</v>
      </c>
      <c r="G4418">
        <v>2.746999979019165</v>
      </c>
    </row>
    <row r="4419" spans="1:7">
      <c r="A4419" t="s">
        <v>1733</v>
      </c>
      <c r="B4419" t="s">
        <v>5622</v>
      </c>
      <c r="C4419" t="s">
        <v>274</v>
      </c>
      <c r="D4419" t="s">
        <v>8123</v>
      </c>
      <c r="E4419">
        <v>98876.2578125</v>
      </c>
      <c r="F4419">
        <v>11272.7939453125</v>
      </c>
      <c r="G4419">
        <v>3174.327880859375</v>
      </c>
    </row>
    <row r="4420" spans="1:7">
      <c r="A4420" t="s">
        <v>1733</v>
      </c>
      <c r="B4420" t="s">
        <v>5622</v>
      </c>
      <c r="C4420" t="s">
        <v>282</v>
      </c>
      <c r="D4420" t="s">
        <v>8123</v>
      </c>
      <c r="E4420">
        <v>2</v>
      </c>
      <c r="F4420">
        <v>14.798360824584961</v>
      </c>
      <c r="G4420">
        <v>4.4330000877380371</v>
      </c>
    </row>
    <row r="4421" spans="1:7">
      <c r="A4421" t="s">
        <v>1733</v>
      </c>
      <c r="B4421" t="s">
        <v>5622</v>
      </c>
      <c r="C4421" t="s">
        <v>290</v>
      </c>
      <c r="D4421" t="s">
        <v>8123</v>
      </c>
      <c r="E4421">
        <v>58096</v>
      </c>
      <c r="F4421">
        <v>3122.446044921875</v>
      </c>
      <c r="G4421">
        <v>0.28999999165534973</v>
      </c>
    </row>
    <row r="4422" spans="1:7">
      <c r="A4422" t="s">
        <v>1733</v>
      </c>
      <c r="B4422" t="s">
        <v>5622</v>
      </c>
      <c r="C4422" t="s">
        <v>8234</v>
      </c>
      <c r="D4422" t="s">
        <v>8123</v>
      </c>
      <c r="E4422">
        <v>36</v>
      </c>
      <c r="F4422">
        <v>4.0349698066711426</v>
      </c>
      <c r="G4422">
        <v>1.2100000381469727</v>
      </c>
    </row>
    <row r="4423" spans="1:7">
      <c r="A4423" t="s">
        <v>1733</v>
      </c>
      <c r="B4423" t="s">
        <v>5622</v>
      </c>
      <c r="C4423" t="s">
        <v>303</v>
      </c>
      <c r="D4423" t="s">
        <v>8123</v>
      </c>
      <c r="E4423">
        <v>131.6300048828125</v>
      </c>
      <c r="F4423">
        <v>57.890308380126953</v>
      </c>
      <c r="G4423">
        <v>17.346000671386719</v>
      </c>
    </row>
    <row r="4424" spans="1:7">
      <c r="A4424" t="s">
        <v>1733</v>
      </c>
      <c r="B4424" t="s">
        <v>5622</v>
      </c>
      <c r="C4424" t="s">
        <v>316</v>
      </c>
      <c r="D4424" t="s">
        <v>8123</v>
      </c>
      <c r="E4424">
        <v>2</v>
      </c>
      <c r="F4424">
        <v>10.335049629211426</v>
      </c>
      <c r="G4424">
        <v>3.0969998836517334</v>
      </c>
    </row>
    <row r="4425" spans="1:7">
      <c r="A4425" t="s">
        <v>1733</v>
      </c>
      <c r="B4425" t="s">
        <v>5622</v>
      </c>
      <c r="C4425" t="s">
        <v>292</v>
      </c>
      <c r="D4425" t="s">
        <v>8123</v>
      </c>
      <c r="E4425">
        <v>4198</v>
      </c>
      <c r="F4425">
        <v>393.95721435546875</v>
      </c>
      <c r="G4425">
        <v>119.48999786376953</v>
      </c>
    </row>
    <row r="4426" spans="1:7">
      <c r="A4426" t="s">
        <v>1733</v>
      </c>
      <c r="B4426" t="s">
        <v>5622</v>
      </c>
      <c r="C4426" t="s">
        <v>277</v>
      </c>
      <c r="D4426" t="s">
        <v>8123</v>
      </c>
      <c r="E4426">
        <v>1609</v>
      </c>
      <c r="F4426">
        <v>37.100967407226563</v>
      </c>
      <c r="G4426">
        <v>14.392000198364258</v>
      </c>
    </row>
    <row r="4427" spans="1:7">
      <c r="A4427" t="s">
        <v>1733</v>
      </c>
      <c r="B4427" t="s">
        <v>5622</v>
      </c>
      <c r="C4427" t="s">
        <v>287</v>
      </c>
      <c r="D4427" t="s">
        <v>8123</v>
      </c>
      <c r="E4427">
        <v>10</v>
      </c>
      <c r="F4427">
        <v>436.32467651367187</v>
      </c>
      <c r="G4427">
        <v>130.67999267578125</v>
      </c>
    </row>
    <row r="4428" spans="1:7">
      <c r="A4428" t="s">
        <v>1734</v>
      </c>
      <c r="B4428" t="s">
        <v>5623</v>
      </c>
      <c r="C4428" t="s">
        <v>275</v>
      </c>
      <c r="D4428" t="s">
        <v>8123</v>
      </c>
      <c r="E4428">
        <v>37600</v>
      </c>
      <c r="F4428">
        <v>625.8428955078125</v>
      </c>
      <c r="G4428">
        <v>6.4999997615814209E-2</v>
      </c>
    </row>
    <row r="4429" spans="1:7">
      <c r="A4429" t="s">
        <v>1734</v>
      </c>
      <c r="B4429" t="s">
        <v>5623</v>
      </c>
      <c r="C4429" t="s">
        <v>274</v>
      </c>
      <c r="D4429" t="s">
        <v>8123</v>
      </c>
      <c r="E4429">
        <v>4107</v>
      </c>
      <c r="F4429">
        <v>1422.95947265625</v>
      </c>
      <c r="G4429">
        <v>426.15701293945312</v>
      </c>
    </row>
    <row r="4430" spans="1:7">
      <c r="A4430" t="s">
        <v>1735</v>
      </c>
      <c r="B4430" t="s">
        <v>5624</v>
      </c>
      <c r="C4430" t="s">
        <v>279</v>
      </c>
      <c r="D4430" t="s">
        <v>8123</v>
      </c>
      <c r="E4430">
        <v>2400</v>
      </c>
      <c r="F4430">
        <v>18.141279220581055</v>
      </c>
      <c r="G4430">
        <v>5.5</v>
      </c>
    </row>
    <row r="4431" spans="1:7">
      <c r="A4431" t="s">
        <v>1735</v>
      </c>
      <c r="B4431" t="s">
        <v>5624</v>
      </c>
      <c r="C4431" t="s">
        <v>275</v>
      </c>
      <c r="D4431" t="s">
        <v>8123</v>
      </c>
      <c r="E4431">
        <v>319</v>
      </c>
      <c r="F4431">
        <v>247.55778503417969</v>
      </c>
      <c r="G4431">
        <v>74.218002319335937</v>
      </c>
    </row>
    <row r="4432" spans="1:7">
      <c r="A4432" t="s">
        <v>1735</v>
      </c>
      <c r="B4432" t="s">
        <v>5624</v>
      </c>
      <c r="C4432" t="s">
        <v>274</v>
      </c>
      <c r="D4432" t="s">
        <v>8123</v>
      </c>
      <c r="E4432">
        <v>95539</v>
      </c>
      <c r="F4432">
        <v>1308.9844970703125</v>
      </c>
      <c r="G4432">
        <v>432.10699462890625</v>
      </c>
    </row>
    <row r="4433" spans="1:7">
      <c r="A4433" t="s">
        <v>1735</v>
      </c>
      <c r="B4433" t="s">
        <v>5624</v>
      </c>
      <c r="C4433" t="s">
        <v>292</v>
      </c>
      <c r="D4433" t="s">
        <v>8123</v>
      </c>
      <c r="E4433">
        <v>1</v>
      </c>
      <c r="F4433">
        <v>25.500869750976563</v>
      </c>
      <c r="G4433">
        <v>7.6389999389648437</v>
      </c>
    </row>
    <row r="4434" spans="1:7">
      <c r="A4434" t="s">
        <v>8632</v>
      </c>
      <c r="B4434" t="s">
        <v>8633</v>
      </c>
      <c r="C4434" t="s">
        <v>274</v>
      </c>
      <c r="D4434" t="s">
        <v>8258</v>
      </c>
      <c r="E4434">
        <v>1025</v>
      </c>
      <c r="F4434">
        <v>52.383270263671875</v>
      </c>
      <c r="G4434">
        <v>15.690999984741211</v>
      </c>
    </row>
    <row r="4435" spans="1:7">
      <c r="A4435" t="s">
        <v>1736</v>
      </c>
      <c r="B4435" t="s">
        <v>5625</v>
      </c>
      <c r="C4435" t="s">
        <v>275</v>
      </c>
      <c r="D4435" t="s">
        <v>8258</v>
      </c>
      <c r="E4435">
        <v>808</v>
      </c>
      <c r="F4435">
        <v>861.00244140625</v>
      </c>
      <c r="G4435">
        <v>209.22500610351562</v>
      </c>
    </row>
    <row r="4436" spans="1:7">
      <c r="A4436" t="s">
        <v>1736</v>
      </c>
      <c r="B4436" t="s">
        <v>5625</v>
      </c>
      <c r="C4436" t="s">
        <v>277</v>
      </c>
      <c r="D4436" t="s">
        <v>8258</v>
      </c>
      <c r="E4436">
        <v>1.2999999523162842</v>
      </c>
      <c r="F4436">
        <v>0.60843998193740845</v>
      </c>
      <c r="G4436">
        <v>0.15000000596046448</v>
      </c>
    </row>
    <row r="4437" spans="1:7">
      <c r="A4437" t="s">
        <v>8634</v>
      </c>
      <c r="B4437" t="s">
        <v>8635</v>
      </c>
      <c r="C4437" t="s">
        <v>274</v>
      </c>
      <c r="D4437" t="s">
        <v>8258</v>
      </c>
      <c r="E4437">
        <v>547</v>
      </c>
      <c r="F4437">
        <v>76.831573486328125</v>
      </c>
      <c r="G4437">
        <v>4.245999813079834</v>
      </c>
    </row>
    <row r="4438" spans="1:7">
      <c r="A4438" t="s">
        <v>8636</v>
      </c>
      <c r="B4438" t="s">
        <v>8637</v>
      </c>
      <c r="C4438" t="s">
        <v>274</v>
      </c>
      <c r="D4438" t="s">
        <v>8258</v>
      </c>
      <c r="E4438">
        <v>20</v>
      </c>
      <c r="F4438">
        <v>0.89256000518798828</v>
      </c>
      <c r="G4438">
        <v>0.24799999594688416</v>
      </c>
    </row>
    <row r="4439" spans="1:7">
      <c r="A4439" t="s">
        <v>1737</v>
      </c>
      <c r="B4439" t="s">
        <v>5626</v>
      </c>
      <c r="C4439" t="s">
        <v>275</v>
      </c>
      <c r="D4439" t="s">
        <v>8258</v>
      </c>
      <c r="E4439">
        <v>1000</v>
      </c>
      <c r="F4439">
        <v>33.117000579833984</v>
      </c>
      <c r="G4439">
        <v>6.1770000457763672</v>
      </c>
    </row>
    <row r="4440" spans="1:7">
      <c r="A4440" t="s">
        <v>1738</v>
      </c>
      <c r="B4440" t="s">
        <v>5627</v>
      </c>
      <c r="C4440" t="s">
        <v>274</v>
      </c>
      <c r="D4440" t="s">
        <v>8258</v>
      </c>
      <c r="E4440">
        <v>120</v>
      </c>
      <c r="F4440">
        <v>3.240260124206543</v>
      </c>
      <c r="G4440">
        <v>0.81699997186660767</v>
      </c>
    </row>
    <row r="4441" spans="1:7">
      <c r="A4441" t="s">
        <v>8154</v>
      </c>
      <c r="B4441" t="s">
        <v>8191</v>
      </c>
      <c r="C4441" t="s">
        <v>275</v>
      </c>
      <c r="D4441" t="s">
        <v>8258</v>
      </c>
      <c r="E4441">
        <v>7484</v>
      </c>
      <c r="F4441">
        <v>1017.8428955078125</v>
      </c>
      <c r="G4441">
        <v>152.74400329589844</v>
      </c>
    </row>
    <row r="4442" spans="1:7">
      <c r="A4442" t="s">
        <v>8154</v>
      </c>
      <c r="B4442" t="s">
        <v>8191</v>
      </c>
      <c r="C4442" t="s">
        <v>274</v>
      </c>
      <c r="D4442" t="s">
        <v>8258</v>
      </c>
      <c r="E4442">
        <v>2100</v>
      </c>
      <c r="F4442">
        <v>42.529609680175781</v>
      </c>
      <c r="G4442">
        <v>6.5110001564025879</v>
      </c>
    </row>
    <row r="4443" spans="1:7">
      <c r="A4443" t="s">
        <v>1739</v>
      </c>
      <c r="B4443" t="s">
        <v>5628</v>
      </c>
      <c r="C4443" t="s">
        <v>275</v>
      </c>
      <c r="D4443" t="s">
        <v>8258</v>
      </c>
      <c r="E4443">
        <v>360</v>
      </c>
      <c r="F4443">
        <v>43.831680297851563</v>
      </c>
      <c r="G4443">
        <v>6.5749998092651367</v>
      </c>
    </row>
    <row r="4444" spans="1:7">
      <c r="A4444" t="s">
        <v>1739</v>
      </c>
      <c r="B4444" t="s">
        <v>5628</v>
      </c>
      <c r="C4444" t="s">
        <v>274</v>
      </c>
      <c r="D4444" t="s">
        <v>8258</v>
      </c>
      <c r="E4444">
        <v>110400</v>
      </c>
      <c r="F4444">
        <v>1700.24462890625</v>
      </c>
      <c r="G4444">
        <v>15.767000198364258</v>
      </c>
    </row>
    <row r="4445" spans="1:7">
      <c r="A4445" t="s">
        <v>8638</v>
      </c>
      <c r="B4445" t="s">
        <v>8639</v>
      </c>
      <c r="C4445" t="s">
        <v>8252</v>
      </c>
      <c r="D4445" t="s">
        <v>8126</v>
      </c>
      <c r="E4445">
        <v>45</v>
      </c>
      <c r="F4445">
        <v>3.1850199699401855</v>
      </c>
      <c r="G4445">
        <v>0.59500002861022949</v>
      </c>
    </row>
    <row r="4446" spans="1:7">
      <c r="A4446" t="s">
        <v>1740</v>
      </c>
      <c r="B4446" t="s">
        <v>5629</v>
      </c>
      <c r="C4446" t="s">
        <v>275</v>
      </c>
      <c r="D4446" t="s">
        <v>8258</v>
      </c>
      <c r="E4446">
        <v>1140</v>
      </c>
      <c r="F4446">
        <v>341.53656005859375</v>
      </c>
      <c r="G4446">
        <v>126.447998046875</v>
      </c>
    </row>
    <row r="4447" spans="1:7">
      <c r="A4447" t="s">
        <v>1741</v>
      </c>
      <c r="B4447" t="s">
        <v>5630</v>
      </c>
      <c r="C4447" t="s">
        <v>274</v>
      </c>
      <c r="D4447" t="s">
        <v>8258</v>
      </c>
      <c r="E4447">
        <v>9633</v>
      </c>
      <c r="F4447">
        <v>930.74908447265625</v>
      </c>
      <c r="G4447">
        <v>279.885986328125</v>
      </c>
    </row>
    <row r="4448" spans="1:7">
      <c r="A4448" t="s">
        <v>1742</v>
      </c>
      <c r="B4448" t="s">
        <v>5631</v>
      </c>
      <c r="C4448" t="s">
        <v>274</v>
      </c>
      <c r="D4448" t="s">
        <v>8258</v>
      </c>
      <c r="E4448">
        <v>7040</v>
      </c>
      <c r="F4448">
        <v>84.9512939453125</v>
      </c>
      <c r="G4448">
        <v>16.107000350952148</v>
      </c>
    </row>
    <row r="4449" spans="1:7">
      <c r="A4449" t="s">
        <v>1743</v>
      </c>
      <c r="B4449" t="s">
        <v>5632</v>
      </c>
      <c r="C4449" t="s">
        <v>280</v>
      </c>
      <c r="D4449" t="s">
        <v>8126</v>
      </c>
      <c r="E4449">
        <v>173.69209289550781</v>
      </c>
      <c r="F4449">
        <v>11527.2119140625</v>
      </c>
      <c r="G4449">
        <v>3452.532958984375</v>
      </c>
    </row>
    <row r="4450" spans="1:7">
      <c r="A4450" t="s">
        <v>1743</v>
      </c>
      <c r="B4450" t="s">
        <v>5632</v>
      </c>
      <c r="C4450" t="s">
        <v>274</v>
      </c>
      <c r="D4450" t="s">
        <v>8126</v>
      </c>
      <c r="E4450">
        <v>300</v>
      </c>
      <c r="F4450">
        <v>28.698881149291992</v>
      </c>
      <c r="G4450">
        <v>8.6610002517700195</v>
      </c>
    </row>
    <row r="4451" spans="1:7">
      <c r="A4451" t="s">
        <v>1744</v>
      </c>
      <c r="B4451" t="s">
        <v>5633</v>
      </c>
      <c r="C4451" t="s">
        <v>277</v>
      </c>
      <c r="D4451" t="s">
        <v>8126</v>
      </c>
      <c r="E4451">
        <v>30</v>
      </c>
      <c r="F4451">
        <v>1.6035300493240356</v>
      </c>
      <c r="G4451">
        <v>0.30099999904632568</v>
      </c>
    </row>
    <row r="4452" spans="1:7">
      <c r="A4452" t="s">
        <v>8640</v>
      </c>
      <c r="B4452" t="s">
        <v>8641</v>
      </c>
      <c r="C4452" t="s">
        <v>309</v>
      </c>
      <c r="D4452" t="s">
        <v>8126</v>
      </c>
      <c r="E4452">
        <v>116.63600158691406</v>
      </c>
      <c r="F4452">
        <v>3643.891357421875</v>
      </c>
      <c r="G4452">
        <v>679.6519775390625</v>
      </c>
    </row>
    <row r="4453" spans="1:7">
      <c r="A4453" t="s">
        <v>8640</v>
      </c>
      <c r="B4453" t="s">
        <v>8641</v>
      </c>
      <c r="C4453" t="s">
        <v>287</v>
      </c>
      <c r="D4453" t="s">
        <v>8126</v>
      </c>
      <c r="E4453">
        <v>237.58599853515625</v>
      </c>
      <c r="F4453">
        <v>7769.64306640625</v>
      </c>
      <c r="G4453">
        <v>1449.10498046875</v>
      </c>
    </row>
    <row r="4454" spans="1:7">
      <c r="A4454" t="s">
        <v>1745</v>
      </c>
      <c r="B4454" t="s">
        <v>5634</v>
      </c>
      <c r="C4454" t="s">
        <v>280</v>
      </c>
      <c r="D4454" t="s">
        <v>8126</v>
      </c>
      <c r="E4454">
        <v>80.94830322265625</v>
      </c>
      <c r="F4454">
        <v>7905.02392578125</v>
      </c>
      <c r="G4454">
        <v>1474.35400390625</v>
      </c>
    </row>
    <row r="4455" spans="1:7">
      <c r="A4455" t="s">
        <v>1745</v>
      </c>
      <c r="B4455" t="s">
        <v>5634</v>
      </c>
      <c r="C4455" t="s">
        <v>274</v>
      </c>
      <c r="D4455" t="s">
        <v>8126</v>
      </c>
      <c r="E4455">
        <v>5001.27783203125</v>
      </c>
      <c r="F4455">
        <v>12708.4580078125</v>
      </c>
      <c r="G4455">
        <v>2361.419921875</v>
      </c>
    </row>
    <row r="4456" spans="1:7">
      <c r="A4456" t="s">
        <v>1745</v>
      </c>
      <c r="B4456" t="s">
        <v>5634</v>
      </c>
      <c r="C4456" t="s">
        <v>8237</v>
      </c>
      <c r="D4456" t="s">
        <v>8126</v>
      </c>
      <c r="E4456">
        <v>376.64691162109375</v>
      </c>
      <c r="F4456">
        <v>39557.62890625</v>
      </c>
      <c r="G4456">
        <v>7377.89501953125</v>
      </c>
    </row>
    <row r="4457" spans="1:7">
      <c r="A4457" t="s">
        <v>1745</v>
      </c>
      <c r="B4457" t="s">
        <v>5634</v>
      </c>
      <c r="C4457" t="s">
        <v>281</v>
      </c>
      <c r="D4457" t="s">
        <v>8126</v>
      </c>
      <c r="E4457">
        <v>137.781494140625</v>
      </c>
      <c r="F4457">
        <v>8589.1669921875</v>
      </c>
      <c r="G4457">
        <v>1602.011962890625</v>
      </c>
    </row>
    <row r="4458" spans="1:7">
      <c r="A4458" t="s">
        <v>1745</v>
      </c>
      <c r="B4458" t="s">
        <v>5634</v>
      </c>
      <c r="C4458" t="s">
        <v>277</v>
      </c>
      <c r="D4458" t="s">
        <v>8126</v>
      </c>
      <c r="E4458">
        <v>1</v>
      </c>
      <c r="F4458">
        <v>1.7059998586773872E-2</v>
      </c>
      <c r="G4458">
        <v>4.0000001899898052E-3</v>
      </c>
    </row>
    <row r="4459" spans="1:7">
      <c r="A4459" t="s">
        <v>1746</v>
      </c>
      <c r="B4459" t="s">
        <v>5635</v>
      </c>
      <c r="C4459" t="s">
        <v>275</v>
      </c>
      <c r="D4459" t="s">
        <v>8127</v>
      </c>
      <c r="E4459">
        <v>150186.875</v>
      </c>
      <c r="F4459">
        <v>3432.476806640625</v>
      </c>
      <c r="G4459">
        <v>834.15802001953125</v>
      </c>
    </row>
    <row r="4460" spans="1:7">
      <c r="A4460" t="s">
        <v>1746</v>
      </c>
      <c r="B4460" t="s">
        <v>5635</v>
      </c>
      <c r="C4460" t="s">
        <v>333</v>
      </c>
      <c r="D4460" t="s">
        <v>8127</v>
      </c>
      <c r="E4460">
        <v>995169.625</v>
      </c>
      <c r="F4460">
        <v>17566.2109375</v>
      </c>
      <c r="G4460">
        <v>4268.9189453125</v>
      </c>
    </row>
    <row r="4461" spans="1:7">
      <c r="A4461" t="s">
        <v>1746</v>
      </c>
      <c r="B4461" t="s">
        <v>5635</v>
      </c>
      <c r="C4461" t="s">
        <v>274</v>
      </c>
      <c r="D4461" t="s">
        <v>8127</v>
      </c>
      <c r="E4461">
        <v>2984431.75</v>
      </c>
      <c r="F4461">
        <v>50512.3671875</v>
      </c>
      <c r="G4461">
        <v>12281.4609375</v>
      </c>
    </row>
    <row r="4462" spans="1:7">
      <c r="A4462" t="s">
        <v>1746</v>
      </c>
      <c r="B4462" t="s">
        <v>5635</v>
      </c>
      <c r="C4462" t="s">
        <v>8237</v>
      </c>
      <c r="D4462" t="s">
        <v>8127</v>
      </c>
      <c r="E4462">
        <v>336028.25</v>
      </c>
      <c r="F4462">
        <v>10143.029296875</v>
      </c>
      <c r="G4462">
        <v>2464.9541015625</v>
      </c>
    </row>
    <row r="4463" spans="1:7">
      <c r="A4463" t="s">
        <v>1747</v>
      </c>
      <c r="B4463" t="s">
        <v>5636</v>
      </c>
      <c r="C4463" t="s">
        <v>275</v>
      </c>
      <c r="D4463" t="s">
        <v>8127</v>
      </c>
      <c r="E4463">
        <v>3382018</v>
      </c>
      <c r="F4463">
        <v>45064.4921875</v>
      </c>
      <c r="G4463">
        <v>10951.892578125</v>
      </c>
    </row>
    <row r="4464" spans="1:7">
      <c r="A4464" t="s">
        <v>1747</v>
      </c>
      <c r="B4464" t="s">
        <v>5636</v>
      </c>
      <c r="C4464" t="s">
        <v>280</v>
      </c>
      <c r="D4464" t="s">
        <v>8127</v>
      </c>
      <c r="E4464">
        <v>117312.1875</v>
      </c>
      <c r="F4464">
        <v>5939.138671875</v>
      </c>
      <c r="G4464">
        <v>1443.3489990234375</v>
      </c>
    </row>
    <row r="4465" spans="1:7">
      <c r="A4465" t="s">
        <v>1747</v>
      </c>
      <c r="B4465" t="s">
        <v>5636</v>
      </c>
      <c r="C4465" t="s">
        <v>274</v>
      </c>
      <c r="D4465" t="s">
        <v>8127</v>
      </c>
      <c r="E4465">
        <v>11236128</v>
      </c>
      <c r="F4465">
        <v>172465.71875</v>
      </c>
      <c r="G4465">
        <v>42926.15234375</v>
      </c>
    </row>
    <row r="4466" spans="1:7">
      <c r="A4466" t="s">
        <v>1747</v>
      </c>
      <c r="B4466" t="s">
        <v>5636</v>
      </c>
      <c r="C4466" t="s">
        <v>8237</v>
      </c>
      <c r="D4466" t="s">
        <v>8127</v>
      </c>
      <c r="E4466">
        <v>292898.8125</v>
      </c>
      <c r="F4466">
        <v>45546.94140625</v>
      </c>
      <c r="G4466">
        <v>11068.8330078125</v>
      </c>
    </row>
    <row r="4467" spans="1:7">
      <c r="A4467" t="s">
        <v>1747</v>
      </c>
      <c r="B4467" t="s">
        <v>5636</v>
      </c>
      <c r="C4467" t="s">
        <v>8252</v>
      </c>
      <c r="D4467" t="s">
        <v>8127</v>
      </c>
      <c r="E4467">
        <v>77.515998840332031</v>
      </c>
      <c r="F4467">
        <v>4264.84716796875</v>
      </c>
      <c r="G4467">
        <v>1036.4239501953125</v>
      </c>
    </row>
    <row r="4468" spans="1:7">
      <c r="A4468" t="s">
        <v>1748</v>
      </c>
      <c r="B4468" t="s">
        <v>5637</v>
      </c>
      <c r="C4468" t="s">
        <v>275</v>
      </c>
      <c r="D4468" t="s">
        <v>8127</v>
      </c>
      <c r="E4468">
        <v>498650.3125</v>
      </c>
      <c r="F4468">
        <v>7635.3447265625</v>
      </c>
      <c r="G4468">
        <v>1855.655029296875</v>
      </c>
    </row>
    <row r="4469" spans="1:7">
      <c r="A4469" t="s">
        <v>1748</v>
      </c>
      <c r="B4469" t="s">
        <v>5637</v>
      </c>
      <c r="C4469" t="s">
        <v>280</v>
      </c>
      <c r="D4469" t="s">
        <v>8127</v>
      </c>
      <c r="E4469">
        <v>383195.8125</v>
      </c>
      <c r="F4469">
        <v>22669.923828125</v>
      </c>
      <c r="G4469">
        <v>5509.18798828125</v>
      </c>
    </row>
    <row r="4470" spans="1:7">
      <c r="A4470" t="s">
        <v>1748</v>
      </c>
      <c r="B4470" t="s">
        <v>5637</v>
      </c>
      <c r="C4470" t="s">
        <v>274</v>
      </c>
      <c r="D4470" t="s">
        <v>8127</v>
      </c>
      <c r="E4470">
        <v>3764766.75</v>
      </c>
      <c r="F4470">
        <v>81932.078125</v>
      </c>
      <c r="G4470">
        <v>19862.68359375</v>
      </c>
    </row>
    <row r="4471" spans="1:7">
      <c r="A4471" t="s">
        <v>1748</v>
      </c>
      <c r="B4471" t="s">
        <v>5637</v>
      </c>
      <c r="C4471" t="s">
        <v>8237</v>
      </c>
      <c r="D4471" t="s">
        <v>8127</v>
      </c>
      <c r="E4471">
        <v>1026213.625</v>
      </c>
      <c r="F4471">
        <v>28513.630859375</v>
      </c>
      <c r="G4471">
        <v>6929.5390625</v>
      </c>
    </row>
    <row r="4472" spans="1:7">
      <c r="A4472" t="s">
        <v>1749</v>
      </c>
      <c r="B4472" t="s">
        <v>5638</v>
      </c>
      <c r="C4472" t="s">
        <v>275</v>
      </c>
      <c r="D4472" t="s">
        <v>8127</v>
      </c>
      <c r="E4472">
        <v>30</v>
      </c>
      <c r="F4472">
        <v>5.4618196487426758</v>
      </c>
      <c r="G4472">
        <v>1.6369999647140503</v>
      </c>
    </row>
    <row r="4473" spans="1:7">
      <c r="A4473" t="s">
        <v>1749</v>
      </c>
      <c r="B4473" t="s">
        <v>5638</v>
      </c>
      <c r="C4473" t="s">
        <v>280</v>
      </c>
      <c r="D4473" t="s">
        <v>8127</v>
      </c>
      <c r="E4473">
        <v>188.7738037109375</v>
      </c>
      <c r="F4473">
        <v>11928.982421875</v>
      </c>
      <c r="G4473">
        <v>3572.930908203125</v>
      </c>
    </row>
    <row r="4474" spans="1:7">
      <c r="A4474" t="s">
        <v>1749</v>
      </c>
      <c r="B4474" t="s">
        <v>5638</v>
      </c>
      <c r="C4474" t="s">
        <v>274</v>
      </c>
      <c r="D4474" t="s">
        <v>8127</v>
      </c>
      <c r="E4474">
        <v>284.41900634765625</v>
      </c>
      <c r="F4474">
        <v>257.84506225585937</v>
      </c>
      <c r="G4474">
        <v>76.365997314453125</v>
      </c>
    </row>
    <row r="4475" spans="1:7">
      <c r="A4475" t="s">
        <v>8642</v>
      </c>
      <c r="B4475" t="s">
        <v>8643</v>
      </c>
      <c r="C4475" t="s">
        <v>280</v>
      </c>
      <c r="D4475" t="s">
        <v>8126</v>
      </c>
      <c r="E4475">
        <v>37.108699798583984</v>
      </c>
      <c r="F4475">
        <v>2768.8046875</v>
      </c>
      <c r="G4475">
        <v>829.322998046875</v>
      </c>
    </row>
    <row r="4476" spans="1:7">
      <c r="A4476" t="s">
        <v>8642</v>
      </c>
      <c r="B4476" t="s">
        <v>8643</v>
      </c>
      <c r="C4476" t="s">
        <v>274</v>
      </c>
      <c r="D4476" t="s">
        <v>8126</v>
      </c>
      <c r="E4476">
        <v>955.84002685546875</v>
      </c>
      <c r="F4476">
        <v>2240.797119140625</v>
      </c>
      <c r="G4476">
        <v>652.2659912109375</v>
      </c>
    </row>
    <row r="4477" spans="1:7">
      <c r="A4477" t="s">
        <v>1750</v>
      </c>
      <c r="B4477" t="s">
        <v>5639</v>
      </c>
      <c r="C4477" t="s">
        <v>275</v>
      </c>
      <c r="D4477" t="s">
        <v>8127</v>
      </c>
      <c r="E4477">
        <v>3378.969970703125</v>
      </c>
      <c r="F4477">
        <v>2085.82470703125</v>
      </c>
      <c r="G4477">
        <v>624.7769775390625</v>
      </c>
    </row>
    <row r="4478" spans="1:7">
      <c r="A4478" t="s">
        <v>1750</v>
      </c>
      <c r="B4478" t="s">
        <v>5639</v>
      </c>
      <c r="C4478" t="s">
        <v>280</v>
      </c>
      <c r="D4478" t="s">
        <v>8127</v>
      </c>
      <c r="E4478">
        <v>2255.07861328125</v>
      </c>
      <c r="F4478">
        <v>159602.859375</v>
      </c>
      <c r="G4478">
        <v>47802.51171875</v>
      </c>
    </row>
    <row r="4479" spans="1:7">
      <c r="A4479" t="s">
        <v>1750</v>
      </c>
      <c r="B4479" t="s">
        <v>5639</v>
      </c>
      <c r="C4479" t="s">
        <v>274</v>
      </c>
      <c r="D4479" t="s">
        <v>8127</v>
      </c>
      <c r="E4479">
        <v>247166.109375</v>
      </c>
      <c r="F4479">
        <v>1404.668212890625</v>
      </c>
      <c r="G4479">
        <v>422.79098510742188</v>
      </c>
    </row>
    <row r="4480" spans="1:7">
      <c r="A4480" t="s">
        <v>1750</v>
      </c>
      <c r="B4480" t="s">
        <v>5639</v>
      </c>
      <c r="C4480" t="s">
        <v>8238</v>
      </c>
      <c r="D4480" t="s">
        <v>8127</v>
      </c>
      <c r="E4480">
        <v>51.180000305175781</v>
      </c>
      <c r="F4480">
        <v>1515.931396484375</v>
      </c>
      <c r="G4480">
        <v>454.08700561523437</v>
      </c>
    </row>
    <row r="4481" spans="1:7">
      <c r="A4481" t="s">
        <v>1750</v>
      </c>
      <c r="B4481" t="s">
        <v>5639</v>
      </c>
      <c r="C4481" t="s">
        <v>277</v>
      </c>
      <c r="D4481" t="s">
        <v>8127</v>
      </c>
      <c r="E4481">
        <v>11100</v>
      </c>
      <c r="F4481">
        <v>7844.9453125</v>
      </c>
      <c r="G4481">
        <v>2349.694091796875</v>
      </c>
    </row>
    <row r="4482" spans="1:7">
      <c r="A4482" t="s">
        <v>1750</v>
      </c>
      <c r="B4482" t="s">
        <v>5639</v>
      </c>
      <c r="C4482" t="s">
        <v>284</v>
      </c>
      <c r="D4482" t="s">
        <v>8127</v>
      </c>
      <c r="E4482">
        <v>170509.75</v>
      </c>
      <c r="F4482">
        <v>4188.16650390625</v>
      </c>
      <c r="G4482">
        <v>1254.488037109375</v>
      </c>
    </row>
    <row r="4483" spans="1:7">
      <c r="A4483" t="s">
        <v>1751</v>
      </c>
      <c r="B4483" t="s">
        <v>5640</v>
      </c>
      <c r="C4483" t="s">
        <v>275</v>
      </c>
      <c r="D4483" t="s">
        <v>8127</v>
      </c>
      <c r="E4483">
        <v>23</v>
      </c>
      <c r="F4483">
        <v>3.1267499923706055</v>
      </c>
      <c r="G4483">
        <v>0.93900001049041748</v>
      </c>
    </row>
    <row r="4484" spans="1:7">
      <c r="A4484" t="s">
        <v>1751</v>
      </c>
      <c r="B4484" t="s">
        <v>5640</v>
      </c>
      <c r="C4484" t="s">
        <v>274</v>
      </c>
      <c r="D4484" t="s">
        <v>8127</v>
      </c>
      <c r="E4484">
        <v>192310.546875</v>
      </c>
      <c r="F4484">
        <v>48646.61328125</v>
      </c>
      <c r="G4484">
        <v>10289.5048828125</v>
      </c>
    </row>
    <row r="4485" spans="1:7">
      <c r="A4485" t="s">
        <v>8644</v>
      </c>
      <c r="B4485" t="s">
        <v>8645</v>
      </c>
      <c r="C4485" t="s">
        <v>274</v>
      </c>
      <c r="D4485" t="s">
        <v>8127</v>
      </c>
      <c r="E4485">
        <v>316.9849853515625</v>
      </c>
      <c r="F4485">
        <v>107.83465576171875</v>
      </c>
      <c r="G4485">
        <v>32.300998687744141</v>
      </c>
    </row>
    <row r="4486" spans="1:7">
      <c r="A4486" t="s">
        <v>1752</v>
      </c>
      <c r="B4486" t="s">
        <v>5641</v>
      </c>
      <c r="C4486" t="s">
        <v>275</v>
      </c>
      <c r="D4486" t="s">
        <v>8127</v>
      </c>
      <c r="E4486">
        <v>10914.5595703125</v>
      </c>
      <c r="F4486">
        <v>6506.888671875</v>
      </c>
      <c r="G4486">
        <v>1948.9560546875</v>
      </c>
    </row>
    <row r="4487" spans="1:7">
      <c r="A4487" t="s">
        <v>1752</v>
      </c>
      <c r="B4487" t="s">
        <v>5641</v>
      </c>
      <c r="C4487" t="s">
        <v>274</v>
      </c>
      <c r="D4487" t="s">
        <v>8127</v>
      </c>
      <c r="E4487">
        <v>3005.949951171875</v>
      </c>
      <c r="F4487">
        <v>968.7178955078125</v>
      </c>
      <c r="G4487">
        <v>209.92500305175781</v>
      </c>
    </row>
    <row r="4488" spans="1:7">
      <c r="A4488" t="s">
        <v>1752</v>
      </c>
      <c r="B4488" t="s">
        <v>5641</v>
      </c>
      <c r="C4488" t="s">
        <v>277</v>
      </c>
      <c r="D4488" t="s">
        <v>8127</v>
      </c>
      <c r="E4488">
        <v>4176.14013671875</v>
      </c>
      <c r="F4488">
        <v>3810.5771484375</v>
      </c>
      <c r="G4488">
        <v>1141.407958984375</v>
      </c>
    </row>
    <row r="4489" spans="1:7">
      <c r="A4489" t="s">
        <v>1753</v>
      </c>
      <c r="B4489" t="s">
        <v>5642</v>
      </c>
      <c r="C4489" t="s">
        <v>275</v>
      </c>
      <c r="D4489" t="s">
        <v>8127</v>
      </c>
      <c r="E4489">
        <v>91505.328125</v>
      </c>
      <c r="F4489">
        <v>8487.1552734375</v>
      </c>
      <c r="G4489">
        <v>2732.39306640625</v>
      </c>
    </row>
    <row r="4490" spans="1:7">
      <c r="A4490" t="s">
        <v>1753</v>
      </c>
      <c r="B4490" t="s">
        <v>5642</v>
      </c>
      <c r="C4490" t="s">
        <v>274</v>
      </c>
      <c r="D4490" t="s">
        <v>8127</v>
      </c>
      <c r="E4490">
        <v>85342.1328125</v>
      </c>
      <c r="F4490">
        <v>8039.4599609375</v>
      </c>
      <c r="G4490">
        <v>1719.125</v>
      </c>
    </row>
    <row r="4491" spans="1:7">
      <c r="A4491" t="s">
        <v>1754</v>
      </c>
      <c r="B4491" t="s">
        <v>5643</v>
      </c>
      <c r="C4491" t="s">
        <v>296</v>
      </c>
      <c r="D4491" t="s">
        <v>8127</v>
      </c>
      <c r="E4491">
        <v>291705.9375</v>
      </c>
      <c r="F4491">
        <v>4100.03173828125</v>
      </c>
      <c r="G4491">
        <v>1228.1099853515625</v>
      </c>
    </row>
    <row r="4492" spans="1:7">
      <c r="A4492" t="s">
        <v>1754</v>
      </c>
      <c r="B4492" t="s">
        <v>5643</v>
      </c>
      <c r="C4492" t="s">
        <v>275</v>
      </c>
      <c r="D4492" t="s">
        <v>8127</v>
      </c>
      <c r="E4492">
        <v>51346.859375</v>
      </c>
      <c r="F4492">
        <v>31342.224609375</v>
      </c>
      <c r="G4492">
        <v>9387.884765625</v>
      </c>
    </row>
    <row r="4493" spans="1:7">
      <c r="A4493" t="s">
        <v>1754</v>
      </c>
      <c r="B4493" t="s">
        <v>5643</v>
      </c>
      <c r="C4493" t="s">
        <v>289</v>
      </c>
      <c r="D4493" t="s">
        <v>8127</v>
      </c>
      <c r="E4493">
        <v>7815.64990234375</v>
      </c>
      <c r="F4493">
        <v>5148.638671875</v>
      </c>
      <c r="G4493">
        <v>1542.2449951171875</v>
      </c>
    </row>
    <row r="4494" spans="1:7">
      <c r="A4494" t="s">
        <v>1754</v>
      </c>
      <c r="B4494" t="s">
        <v>5643</v>
      </c>
      <c r="C4494" t="s">
        <v>274</v>
      </c>
      <c r="D4494" t="s">
        <v>8127</v>
      </c>
      <c r="E4494">
        <v>14446.4775390625</v>
      </c>
      <c r="F4494">
        <v>2908.407470703125</v>
      </c>
      <c r="G4494">
        <v>666.739990234375</v>
      </c>
    </row>
    <row r="4495" spans="1:7">
      <c r="A4495" t="s">
        <v>1754</v>
      </c>
      <c r="B4495" t="s">
        <v>5643</v>
      </c>
      <c r="C4495" t="s">
        <v>277</v>
      </c>
      <c r="D4495" t="s">
        <v>8127</v>
      </c>
      <c r="E4495">
        <v>11100</v>
      </c>
      <c r="F4495">
        <v>7986.18212890625</v>
      </c>
      <c r="G4495">
        <v>2391.927978515625</v>
      </c>
    </row>
    <row r="4496" spans="1:7">
      <c r="A4496" t="s">
        <v>1755</v>
      </c>
      <c r="B4496" t="s">
        <v>5644</v>
      </c>
      <c r="C4496" t="s">
        <v>8233</v>
      </c>
      <c r="D4496" t="s">
        <v>8127</v>
      </c>
      <c r="E4496">
        <v>8</v>
      </c>
      <c r="F4496">
        <v>50.212779998779297</v>
      </c>
      <c r="G4496">
        <v>15.104000091552734</v>
      </c>
    </row>
    <row r="4497" spans="1:7">
      <c r="A4497" t="s">
        <v>1755</v>
      </c>
      <c r="B4497" t="s">
        <v>5644</v>
      </c>
      <c r="C4497" t="s">
        <v>275</v>
      </c>
      <c r="D4497" t="s">
        <v>8127</v>
      </c>
      <c r="E4497">
        <v>64416.9921875</v>
      </c>
      <c r="F4497">
        <v>23298.216796875</v>
      </c>
      <c r="G4497">
        <v>7011.56103515625</v>
      </c>
    </row>
    <row r="4498" spans="1:7">
      <c r="A4498" t="s">
        <v>1755</v>
      </c>
      <c r="B4498" t="s">
        <v>5644</v>
      </c>
      <c r="C4498" t="s">
        <v>274</v>
      </c>
      <c r="D4498" t="s">
        <v>8127</v>
      </c>
      <c r="E4498">
        <v>88761.984375</v>
      </c>
      <c r="F4498">
        <v>20708.021484375</v>
      </c>
      <c r="G4498">
        <v>4448.5361328125</v>
      </c>
    </row>
    <row r="4499" spans="1:7">
      <c r="A4499" t="s">
        <v>1756</v>
      </c>
      <c r="B4499" t="s">
        <v>5645</v>
      </c>
      <c r="C4499" t="s">
        <v>275</v>
      </c>
      <c r="D4499" t="s">
        <v>8127</v>
      </c>
      <c r="E4499">
        <v>18993.962890625</v>
      </c>
      <c r="F4499">
        <v>11496.2353515625</v>
      </c>
      <c r="G4499">
        <v>3443.5390625</v>
      </c>
    </row>
    <row r="4500" spans="1:7">
      <c r="A4500" t="s">
        <v>1756</v>
      </c>
      <c r="B4500" t="s">
        <v>5645</v>
      </c>
      <c r="C4500" t="s">
        <v>274</v>
      </c>
      <c r="D4500" t="s">
        <v>8127</v>
      </c>
      <c r="E4500">
        <v>3052.80810546875</v>
      </c>
      <c r="F4500">
        <v>2909.3154296875</v>
      </c>
      <c r="G4500">
        <v>566.031982421875</v>
      </c>
    </row>
    <row r="4501" spans="1:7">
      <c r="A4501" t="s">
        <v>1756</v>
      </c>
      <c r="B4501" t="s">
        <v>5645</v>
      </c>
      <c r="C4501" t="s">
        <v>281</v>
      </c>
      <c r="D4501" t="s">
        <v>8127</v>
      </c>
      <c r="E4501">
        <v>11021.3701171875</v>
      </c>
      <c r="F4501">
        <v>3408.555908203125</v>
      </c>
      <c r="G4501">
        <v>1020.947998046875</v>
      </c>
    </row>
    <row r="4502" spans="1:7">
      <c r="A4502" t="s">
        <v>1757</v>
      </c>
      <c r="B4502" t="s">
        <v>5646</v>
      </c>
      <c r="C4502" t="s">
        <v>274</v>
      </c>
      <c r="D4502" t="s">
        <v>8127</v>
      </c>
      <c r="E4502">
        <v>3208.343994140625</v>
      </c>
      <c r="F4502">
        <v>2384.5234375</v>
      </c>
      <c r="G4502">
        <v>545.718017578125</v>
      </c>
    </row>
    <row r="4503" spans="1:7">
      <c r="A4503" t="s">
        <v>1758</v>
      </c>
      <c r="B4503" t="s">
        <v>5647</v>
      </c>
      <c r="C4503" t="s">
        <v>275</v>
      </c>
      <c r="D4503" t="s">
        <v>8127</v>
      </c>
      <c r="E4503">
        <v>40782.140625</v>
      </c>
      <c r="F4503">
        <v>3838.912841796875</v>
      </c>
      <c r="G4503">
        <v>1149.885986328125</v>
      </c>
    </row>
    <row r="4504" spans="1:7">
      <c r="A4504" t="s">
        <v>1758</v>
      </c>
      <c r="B4504" t="s">
        <v>5647</v>
      </c>
      <c r="C4504" t="s">
        <v>274</v>
      </c>
      <c r="D4504" t="s">
        <v>8127</v>
      </c>
      <c r="E4504">
        <v>4595.287109375</v>
      </c>
      <c r="F4504">
        <v>971.94171142578125</v>
      </c>
      <c r="G4504">
        <v>295.30999755859375</v>
      </c>
    </row>
    <row r="4505" spans="1:7">
      <c r="A4505" t="s">
        <v>1759</v>
      </c>
      <c r="B4505" t="s">
        <v>5648</v>
      </c>
      <c r="C4505" t="s">
        <v>275</v>
      </c>
      <c r="D4505" t="s">
        <v>8127</v>
      </c>
      <c r="E4505">
        <v>183</v>
      </c>
      <c r="F4505">
        <v>64.144287109375</v>
      </c>
      <c r="G4505">
        <v>19.214000701904297</v>
      </c>
    </row>
    <row r="4506" spans="1:7">
      <c r="A4506" t="s">
        <v>1759</v>
      </c>
      <c r="B4506" t="s">
        <v>5648</v>
      </c>
      <c r="C4506" t="s">
        <v>274</v>
      </c>
      <c r="D4506" t="s">
        <v>8127</v>
      </c>
      <c r="E4506">
        <v>228660.84375</v>
      </c>
      <c r="F4506">
        <v>103434.5703125</v>
      </c>
      <c r="G4506">
        <v>22124.34375</v>
      </c>
    </row>
    <row r="4507" spans="1:7">
      <c r="A4507" t="s">
        <v>1759</v>
      </c>
      <c r="B4507" t="s">
        <v>5648</v>
      </c>
      <c r="C4507" t="s">
        <v>290</v>
      </c>
      <c r="D4507" t="s">
        <v>8127</v>
      </c>
      <c r="E4507">
        <v>5855</v>
      </c>
      <c r="F4507">
        <v>8074.080078125</v>
      </c>
      <c r="G4507">
        <v>0</v>
      </c>
    </row>
    <row r="4508" spans="1:7">
      <c r="A4508" t="s">
        <v>1760</v>
      </c>
      <c r="B4508" t="s">
        <v>5649</v>
      </c>
      <c r="C4508" t="s">
        <v>275</v>
      </c>
      <c r="D4508" t="s">
        <v>8127</v>
      </c>
      <c r="E4508">
        <v>227</v>
      </c>
      <c r="F4508">
        <v>141.94435119628906</v>
      </c>
      <c r="G4508">
        <v>47.16400146484375</v>
      </c>
    </row>
    <row r="4509" spans="1:7">
      <c r="A4509" t="s">
        <v>1760</v>
      </c>
      <c r="B4509" t="s">
        <v>5649</v>
      </c>
      <c r="C4509" t="s">
        <v>274</v>
      </c>
      <c r="D4509" t="s">
        <v>8127</v>
      </c>
      <c r="E4509">
        <v>28254.41796875</v>
      </c>
      <c r="F4509">
        <v>13412.2470703125</v>
      </c>
      <c r="G4509">
        <v>3161.847900390625</v>
      </c>
    </row>
    <row r="4510" spans="1:7">
      <c r="A4510" t="s">
        <v>8646</v>
      </c>
      <c r="B4510" t="s">
        <v>8647</v>
      </c>
      <c r="C4510" t="s">
        <v>275</v>
      </c>
      <c r="D4510" t="s">
        <v>8127</v>
      </c>
      <c r="E4510">
        <v>27684.240234375</v>
      </c>
      <c r="F4510">
        <v>4845.990234375</v>
      </c>
      <c r="G4510">
        <v>1499.48095703125</v>
      </c>
    </row>
    <row r="4511" spans="1:7">
      <c r="A4511" t="s">
        <v>1761</v>
      </c>
      <c r="B4511" t="s">
        <v>5650</v>
      </c>
      <c r="C4511" t="s">
        <v>275</v>
      </c>
      <c r="D4511" t="s">
        <v>8127</v>
      </c>
      <c r="E4511">
        <v>25367</v>
      </c>
      <c r="F4511">
        <v>4354.47705078125</v>
      </c>
      <c r="G4511">
        <v>1399.5970458984375</v>
      </c>
    </row>
    <row r="4512" spans="1:7">
      <c r="A4512" t="s">
        <v>1761</v>
      </c>
      <c r="B4512" t="s">
        <v>5650</v>
      </c>
      <c r="C4512" t="s">
        <v>274</v>
      </c>
      <c r="D4512" t="s">
        <v>8127</v>
      </c>
      <c r="E4512">
        <v>99225.40625</v>
      </c>
      <c r="F4512">
        <v>40557</v>
      </c>
      <c r="G4512">
        <v>9340.8115234375</v>
      </c>
    </row>
    <row r="4513" spans="1:7">
      <c r="A4513" t="s">
        <v>1762</v>
      </c>
      <c r="B4513" t="s">
        <v>5651</v>
      </c>
      <c r="C4513" t="s">
        <v>274</v>
      </c>
      <c r="D4513" t="s">
        <v>8127</v>
      </c>
      <c r="E4513">
        <v>1643.4239501953125</v>
      </c>
      <c r="F4513">
        <v>1350.4306640625</v>
      </c>
      <c r="G4513">
        <v>287.98599243164062</v>
      </c>
    </row>
    <row r="4514" spans="1:7">
      <c r="A4514" t="s">
        <v>1763</v>
      </c>
      <c r="B4514" t="s">
        <v>5652</v>
      </c>
      <c r="C4514" t="s">
        <v>275</v>
      </c>
      <c r="D4514" t="s">
        <v>8127</v>
      </c>
      <c r="E4514">
        <v>322</v>
      </c>
      <c r="F4514">
        <v>56.176639556884766</v>
      </c>
      <c r="G4514">
        <v>30.72599983215332</v>
      </c>
    </row>
    <row r="4515" spans="1:7">
      <c r="A4515" t="s">
        <v>1763</v>
      </c>
      <c r="B4515" t="s">
        <v>5652</v>
      </c>
      <c r="C4515" t="s">
        <v>274</v>
      </c>
      <c r="D4515" t="s">
        <v>8127</v>
      </c>
      <c r="E4515">
        <v>10459.4404296875</v>
      </c>
      <c r="F4515">
        <v>5980.65771484375</v>
      </c>
      <c r="G4515">
        <v>1531.27294921875</v>
      </c>
    </row>
    <row r="4516" spans="1:7">
      <c r="A4516" t="s">
        <v>1763</v>
      </c>
      <c r="B4516" t="s">
        <v>5652</v>
      </c>
      <c r="C4516" t="s">
        <v>292</v>
      </c>
      <c r="D4516" t="s">
        <v>8127</v>
      </c>
      <c r="E4516">
        <v>1309.7900390625</v>
      </c>
      <c r="F4516">
        <v>2679.59912109375</v>
      </c>
      <c r="G4516">
        <v>802.60601806640625</v>
      </c>
    </row>
    <row r="4517" spans="1:7">
      <c r="A4517" t="s">
        <v>1764</v>
      </c>
      <c r="B4517" t="s">
        <v>5653</v>
      </c>
      <c r="C4517" t="s">
        <v>275</v>
      </c>
      <c r="D4517" t="s">
        <v>8258</v>
      </c>
      <c r="E4517">
        <v>508</v>
      </c>
      <c r="F4517">
        <v>251.66841125488281</v>
      </c>
      <c r="G4517">
        <v>75.444999694824219</v>
      </c>
    </row>
    <row r="4518" spans="1:7">
      <c r="A4518" t="s">
        <v>1764</v>
      </c>
      <c r="B4518" t="s">
        <v>5653</v>
      </c>
      <c r="C4518" t="s">
        <v>274</v>
      </c>
      <c r="D4518" t="s">
        <v>8258</v>
      </c>
      <c r="E4518">
        <v>8902.599609375</v>
      </c>
      <c r="F4518">
        <v>2772.857666015625</v>
      </c>
      <c r="G4518">
        <v>832.77801513671875</v>
      </c>
    </row>
    <row r="4519" spans="1:7">
      <c r="A4519" t="s">
        <v>1765</v>
      </c>
      <c r="B4519" t="s">
        <v>5654</v>
      </c>
      <c r="C4519" t="s">
        <v>8233</v>
      </c>
      <c r="D4519" t="s">
        <v>8258</v>
      </c>
      <c r="E4519">
        <v>1</v>
      </c>
      <c r="F4519">
        <v>10.071660041809082</v>
      </c>
      <c r="G4519">
        <v>2.4489998817443848</v>
      </c>
    </row>
    <row r="4520" spans="1:7">
      <c r="A4520" t="s">
        <v>1765</v>
      </c>
      <c r="B4520" t="s">
        <v>5654</v>
      </c>
      <c r="C4520" t="s">
        <v>275</v>
      </c>
      <c r="D4520" t="s">
        <v>8258</v>
      </c>
      <c r="E4520">
        <v>7382</v>
      </c>
      <c r="F4520">
        <v>1631.0654296875</v>
      </c>
      <c r="G4520">
        <v>418.2449951171875</v>
      </c>
    </row>
    <row r="4521" spans="1:7">
      <c r="A4521" t="s">
        <v>1765</v>
      </c>
      <c r="B4521" t="s">
        <v>5654</v>
      </c>
      <c r="C4521" t="s">
        <v>274</v>
      </c>
      <c r="D4521" t="s">
        <v>8258</v>
      </c>
      <c r="E4521">
        <v>25317.556640625</v>
      </c>
      <c r="F4521">
        <v>5212.443359375</v>
      </c>
      <c r="G4521">
        <v>1345.3360595703125</v>
      </c>
    </row>
    <row r="4522" spans="1:7">
      <c r="A4522" t="s">
        <v>1765</v>
      </c>
      <c r="B4522" t="s">
        <v>5654</v>
      </c>
      <c r="C4522" t="s">
        <v>277</v>
      </c>
      <c r="D4522" t="s">
        <v>8258</v>
      </c>
      <c r="E4522">
        <v>28.399999618530273</v>
      </c>
      <c r="F4522">
        <v>13.019440650939941</v>
      </c>
      <c r="G4522">
        <v>3.1659998893737793</v>
      </c>
    </row>
    <row r="4523" spans="1:7">
      <c r="A4523" t="s">
        <v>1766</v>
      </c>
      <c r="B4523" t="s">
        <v>5655</v>
      </c>
      <c r="C4523" t="s">
        <v>299</v>
      </c>
      <c r="D4523" t="s">
        <v>8123</v>
      </c>
      <c r="E4523">
        <v>170</v>
      </c>
      <c r="F4523">
        <v>25</v>
      </c>
      <c r="G4523">
        <v>10.064999580383301</v>
      </c>
    </row>
    <row r="4524" spans="1:7">
      <c r="A4524" t="s">
        <v>1766</v>
      </c>
      <c r="B4524" t="s">
        <v>5655</v>
      </c>
      <c r="C4524" t="s">
        <v>275</v>
      </c>
      <c r="D4524" t="s">
        <v>8123</v>
      </c>
      <c r="E4524">
        <v>25421.599609375</v>
      </c>
      <c r="F4524">
        <v>15097.1904296875</v>
      </c>
      <c r="G4524">
        <v>3668.699951171875</v>
      </c>
    </row>
    <row r="4525" spans="1:7">
      <c r="A4525" t="s">
        <v>1766</v>
      </c>
      <c r="B4525" t="s">
        <v>5655</v>
      </c>
      <c r="C4525" t="s">
        <v>295</v>
      </c>
      <c r="D4525" t="s">
        <v>8123</v>
      </c>
      <c r="E4525">
        <v>1</v>
      </c>
      <c r="F4525">
        <v>129.95791625976563</v>
      </c>
      <c r="G4525">
        <v>6.4999997615814209E-2</v>
      </c>
    </row>
    <row r="4526" spans="1:7">
      <c r="A4526" t="s">
        <v>1766</v>
      </c>
      <c r="B4526" t="s">
        <v>5655</v>
      </c>
      <c r="C4526" t="s">
        <v>274</v>
      </c>
      <c r="D4526" t="s">
        <v>8123</v>
      </c>
      <c r="E4526">
        <v>80358</v>
      </c>
      <c r="F4526">
        <v>2830</v>
      </c>
      <c r="G4526">
        <v>791.6939697265625</v>
      </c>
    </row>
    <row r="4527" spans="1:7">
      <c r="A4527" t="s">
        <v>1767</v>
      </c>
      <c r="B4527" t="s">
        <v>5656</v>
      </c>
      <c r="C4527" t="s">
        <v>296</v>
      </c>
      <c r="D4527" t="s">
        <v>8123</v>
      </c>
      <c r="E4527">
        <v>10</v>
      </c>
      <c r="F4527">
        <v>16.743539810180664</v>
      </c>
      <c r="G4527">
        <v>4.070000171661377</v>
      </c>
    </row>
    <row r="4528" spans="1:7">
      <c r="A4528" t="s">
        <v>1767</v>
      </c>
      <c r="B4528" t="s">
        <v>5656</v>
      </c>
      <c r="C4528" t="s">
        <v>275</v>
      </c>
      <c r="D4528" t="s">
        <v>8123</v>
      </c>
      <c r="E4528">
        <v>46</v>
      </c>
      <c r="F4528">
        <v>8.4480199813842773</v>
      </c>
      <c r="G4528">
        <v>2.0550000667572021</v>
      </c>
    </row>
    <row r="4529" spans="1:7">
      <c r="A4529" t="s">
        <v>1767</v>
      </c>
      <c r="B4529" t="s">
        <v>5656</v>
      </c>
      <c r="C4529" t="s">
        <v>293</v>
      </c>
      <c r="D4529" t="s">
        <v>8123</v>
      </c>
      <c r="E4529">
        <v>1</v>
      </c>
      <c r="F4529">
        <v>0.10706000030040741</v>
      </c>
      <c r="G4529">
        <v>2.7000000700354576E-2</v>
      </c>
    </row>
    <row r="4530" spans="1:7">
      <c r="A4530" t="s">
        <v>1767</v>
      </c>
      <c r="B4530" t="s">
        <v>5656</v>
      </c>
      <c r="C4530" t="s">
        <v>274</v>
      </c>
      <c r="D4530" t="s">
        <v>8123</v>
      </c>
      <c r="E4530">
        <v>1234</v>
      </c>
      <c r="F4530">
        <v>6.8788800239562988</v>
      </c>
      <c r="G4530">
        <v>1.6740000247955322</v>
      </c>
    </row>
    <row r="4531" spans="1:7">
      <c r="A4531" t="s">
        <v>1767</v>
      </c>
      <c r="B4531" t="s">
        <v>5656</v>
      </c>
      <c r="C4531" t="s">
        <v>8252</v>
      </c>
      <c r="D4531" t="s">
        <v>8123</v>
      </c>
      <c r="E4531">
        <v>11</v>
      </c>
      <c r="F4531">
        <v>14.21345043182373</v>
      </c>
      <c r="G4531">
        <v>3.4549999237060547</v>
      </c>
    </row>
    <row r="4532" spans="1:7">
      <c r="A4532" t="s">
        <v>1768</v>
      </c>
      <c r="B4532" t="s">
        <v>5657</v>
      </c>
      <c r="C4532" t="s">
        <v>275</v>
      </c>
      <c r="D4532" t="s">
        <v>8258</v>
      </c>
      <c r="E4532">
        <v>2</v>
      </c>
      <c r="F4532">
        <v>0.90815001726150513</v>
      </c>
      <c r="G4532">
        <v>0.28600001335144043</v>
      </c>
    </row>
    <row r="4533" spans="1:7">
      <c r="A4533" t="s">
        <v>1768</v>
      </c>
      <c r="B4533" t="s">
        <v>5657</v>
      </c>
      <c r="C4533" t="s">
        <v>307</v>
      </c>
      <c r="D4533" t="s">
        <v>8258</v>
      </c>
      <c r="E4533">
        <v>18335</v>
      </c>
      <c r="F4533">
        <v>2522.948486328125</v>
      </c>
      <c r="G4533">
        <v>613.2760009765625</v>
      </c>
    </row>
    <row r="4534" spans="1:7">
      <c r="A4534" t="s">
        <v>1768</v>
      </c>
      <c r="B4534" t="s">
        <v>5657</v>
      </c>
      <c r="C4534" t="s">
        <v>287</v>
      </c>
      <c r="D4534" t="s">
        <v>8258</v>
      </c>
      <c r="E4534">
        <v>51240</v>
      </c>
      <c r="F4534">
        <v>3121.97998046875</v>
      </c>
      <c r="G4534">
        <v>758.70697021484375</v>
      </c>
    </row>
    <row r="4535" spans="1:7">
      <c r="A4535" t="s">
        <v>1769</v>
      </c>
      <c r="B4535" t="s">
        <v>5658</v>
      </c>
      <c r="C4535" t="s">
        <v>275</v>
      </c>
      <c r="D4535" t="s">
        <v>8258</v>
      </c>
      <c r="E4535">
        <v>359.37750244140625</v>
      </c>
      <c r="F4535">
        <v>82.879158020019531</v>
      </c>
      <c r="G4535">
        <v>20.143999099731445</v>
      </c>
    </row>
    <row r="4536" spans="1:7">
      <c r="A4536" t="s">
        <v>1769</v>
      </c>
      <c r="B4536" t="s">
        <v>5658</v>
      </c>
      <c r="C4536" t="s">
        <v>274</v>
      </c>
      <c r="D4536" t="s">
        <v>8258</v>
      </c>
      <c r="E4536">
        <v>26332</v>
      </c>
      <c r="F4536">
        <v>1097.1036376953125</v>
      </c>
      <c r="G4536">
        <v>281.12399291992187</v>
      </c>
    </row>
    <row r="4537" spans="1:7">
      <c r="A4537" t="s">
        <v>1770</v>
      </c>
      <c r="B4537" t="s">
        <v>5659</v>
      </c>
      <c r="C4537" t="s">
        <v>275</v>
      </c>
      <c r="D4537" t="s">
        <v>8258</v>
      </c>
      <c r="E4537">
        <v>1887</v>
      </c>
      <c r="F4537">
        <v>398.4188232421875</v>
      </c>
      <c r="G4537">
        <v>119.33300018310547</v>
      </c>
    </row>
    <row r="4538" spans="1:7">
      <c r="A4538" t="s">
        <v>1770</v>
      </c>
      <c r="B4538" t="s">
        <v>5659</v>
      </c>
      <c r="C4538" t="s">
        <v>274</v>
      </c>
      <c r="D4538" t="s">
        <v>8258</v>
      </c>
      <c r="E4538">
        <v>600</v>
      </c>
      <c r="F4538">
        <v>83.9393310546875</v>
      </c>
      <c r="G4538">
        <v>25.205999374389648</v>
      </c>
    </row>
    <row r="4539" spans="1:7">
      <c r="A4539" t="s">
        <v>1771</v>
      </c>
      <c r="B4539" t="s">
        <v>5660</v>
      </c>
      <c r="C4539" t="s">
        <v>275</v>
      </c>
      <c r="D4539" t="s">
        <v>8258</v>
      </c>
      <c r="E4539">
        <v>1173</v>
      </c>
      <c r="F4539">
        <v>319.66973876953125</v>
      </c>
      <c r="G4539">
        <v>95.750999450683594</v>
      </c>
    </row>
    <row r="4540" spans="1:7">
      <c r="A4540" t="s">
        <v>1771</v>
      </c>
      <c r="B4540" t="s">
        <v>5660</v>
      </c>
      <c r="C4540" t="s">
        <v>274</v>
      </c>
      <c r="D4540" t="s">
        <v>8258</v>
      </c>
      <c r="E4540">
        <v>1748253.375</v>
      </c>
      <c r="F4540">
        <v>144514.734375</v>
      </c>
      <c r="G4540">
        <v>32680.640625</v>
      </c>
    </row>
    <row r="4541" spans="1:7">
      <c r="A4541" t="s">
        <v>1772</v>
      </c>
      <c r="B4541" t="s">
        <v>5661</v>
      </c>
      <c r="C4541" t="s">
        <v>275</v>
      </c>
      <c r="D4541" t="s">
        <v>8258</v>
      </c>
      <c r="E4541">
        <v>102003</v>
      </c>
      <c r="F4541">
        <v>9901.4208984375</v>
      </c>
      <c r="G4541">
        <v>2965.5439453125</v>
      </c>
    </row>
    <row r="4542" spans="1:7">
      <c r="A4542" t="s">
        <v>1772</v>
      </c>
      <c r="B4542" t="s">
        <v>5661</v>
      </c>
      <c r="C4542" t="s">
        <v>274</v>
      </c>
      <c r="D4542" t="s">
        <v>8258</v>
      </c>
      <c r="E4542">
        <v>32368.390625</v>
      </c>
      <c r="F4542">
        <v>2349.802978515625</v>
      </c>
      <c r="G4542">
        <v>593.89801025390625</v>
      </c>
    </row>
    <row r="4543" spans="1:7">
      <c r="A4543" t="s">
        <v>1772</v>
      </c>
      <c r="B4543" t="s">
        <v>5661</v>
      </c>
      <c r="C4543" t="s">
        <v>292</v>
      </c>
      <c r="D4543" t="s">
        <v>8258</v>
      </c>
      <c r="E4543">
        <v>17914.599609375</v>
      </c>
      <c r="F4543">
        <v>3331.83642578125</v>
      </c>
      <c r="G4543">
        <v>998.02801513671875</v>
      </c>
    </row>
    <row r="4544" spans="1:7">
      <c r="A4544" t="s">
        <v>8648</v>
      </c>
      <c r="B4544" t="s">
        <v>8649</v>
      </c>
      <c r="C4544" t="s">
        <v>274</v>
      </c>
      <c r="D4544" t="s">
        <v>8258</v>
      </c>
      <c r="E4544">
        <v>270</v>
      </c>
      <c r="F4544">
        <v>40.089519500732422</v>
      </c>
      <c r="G4544">
        <v>12.072999954223633</v>
      </c>
    </row>
    <row r="4545" spans="1:7">
      <c r="A4545" t="s">
        <v>1773</v>
      </c>
      <c r="B4545" t="s">
        <v>5662</v>
      </c>
      <c r="C4545" t="s">
        <v>275</v>
      </c>
      <c r="D4545" t="s">
        <v>8258</v>
      </c>
      <c r="E4545">
        <v>29400</v>
      </c>
      <c r="F4545">
        <v>6270.0986328125</v>
      </c>
      <c r="G4545">
        <v>1877.9599609375</v>
      </c>
    </row>
    <row r="4546" spans="1:7">
      <c r="A4546" t="s">
        <v>1774</v>
      </c>
      <c r="B4546" t="s">
        <v>5663</v>
      </c>
      <c r="C4546" t="s">
        <v>275</v>
      </c>
      <c r="D4546" t="s">
        <v>8258</v>
      </c>
      <c r="E4546">
        <v>151906.03125</v>
      </c>
      <c r="F4546">
        <v>13657.7919921875</v>
      </c>
      <c r="G4546">
        <v>4150.26123046875</v>
      </c>
    </row>
    <row r="4547" spans="1:7">
      <c r="A4547" t="s">
        <v>1775</v>
      </c>
      <c r="B4547" t="s">
        <v>5664</v>
      </c>
      <c r="C4547" t="s">
        <v>275</v>
      </c>
      <c r="D4547" t="s">
        <v>8258</v>
      </c>
      <c r="E4547">
        <v>44268</v>
      </c>
      <c r="F4547">
        <v>3943.206787109375</v>
      </c>
      <c r="G4547">
        <v>1181.8310546875</v>
      </c>
    </row>
    <row r="4548" spans="1:7">
      <c r="A4548" t="s">
        <v>8650</v>
      </c>
      <c r="B4548" t="s">
        <v>8651</v>
      </c>
      <c r="C4548" t="s">
        <v>275</v>
      </c>
      <c r="D4548" t="s">
        <v>8126</v>
      </c>
      <c r="E4548">
        <v>500</v>
      </c>
      <c r="F4548">
        <v>172.54499816894531</v>
      </c>
      <c r="G4548">
        <v>51.678001403808594</v>
      </c>
    </row>
    <row r="4549" spans="1:7">
      <c r="A4549" t="s">
        <v>1776</v>
      </c>
      <c r="B4549" t="s">
        <v>5665</v>
      </c>
      <c r="C4549" t="s">
        <v>275</v>
      </c>
      <c r="D4549" t="s">
        <v>8258</v>
      </c>
      <c r="E4549">
        <v>61</v>
      </c>
      <c r="F4549">
        <v>16.992321014404297</v>
      </c>
      <c r="G4549">
        <v>5.0900001525878906</v>
      </c>
    </row>
    <row r="4550" spans="1:7">
      <c r="A4550" t="s">
        <v>1776</v>
      </c>
      <c r="B4550" t="s">
        <v>5665</v>
      </c>
      <c r="C4550" t="s">
        <v>274</v>
      </c>
      <c r="D4550" t="s">
        <v>8258</v>
      </c>
      <c r="E4550">
        <v>77719</v>
      </c>
      <c r="F4550">
        <v>13402.4697265625</v>
      </c>
      <c r="G4550">
        <v>3347.294921875</v>
      </c>
    </row>
    <row r="4551" spans="1:7">
      <c r="A4551" t="s">
        <v>1777</v>
      </c>
      <c r="B4551" t="s">
        <v>5666</v>
      </c>
      <c r="C4551" t="s">
        <v>275</v>
      </c>
      <c r="D4551" t="s">
        <v>8258</v>
      </c>
      <c r="E4551">
        <v>20975</v>
      </c>
      <c r="F4551">
        <v>1388.66455078125</v>
      </c>
      <c r="G4551">
        <v>415.91299438476562</v>
      </c>
    </row>
    <row r="4552" spans="1:7">
      <c r="A4552" t="s">
        <v>1777</v>
      </c>
      <c r="B4552" t="s">
        <v>5666</v>
      </c>
      <c r="C4552" t="s">
        <v>274</v>
      </c>
      <c r="D4552" t="s">
        <v>8258</v>
      </c>
      <c r="E4552">
        <v>1567</v>
      </c>
      <c r="F4552">
        <v>603.46881103515625</v>
      </c>
      <c r="G4552">
        <v>175.92399597167969</v>
      </c>
    </row>
    <row r="4553" spans="1:7">
      <c r="A4553" t="s">
        <v>1777</v>
      </c>
      <c r="B4553" t="s">
        <v>5666</v>
      </c>
      <c r="C4553" t="s">
        <v>277</v>
      </c>
      <c r="D4553" t="s">
        <v>8258</v>
      </c>
      <c r="E4553">
        <v>38399</v>
      </c>
      <c r="F4553">
        <v>4291.853515625</v>
      </c>
      <c r="G4553">
        <v>1285.4840087890625</v>
      </c>
    </row>
    <row r="4554" spans="1:7">
      <c r="A4554" t="s">
        <v>8652</v>
      </c>
      <c r="B4554" t="s">
        <v>8653</v>
      </c>
      <c r="C4554" t="s">
        <v>275</v>
      </c>
      <c r="D4554" t="s">
        <v>8126</v>
      </c>
      <c r="E4554">
        <v>1064</v>
      </c>
      <c r="F4554">
        <v>2237.393798828125</v>
      </c>
      <c r="G4554">
        <v>2.5220000743865967</v>
      </c>
    </row>
    <row r="4555" spans="1:7">
      <c r="A4555" t="s">
        <v>8654</v>
      </c>
      <c r="B4555" t="s">
        <v>4691</v>
      </c>
      <c r="C4555" t="s">
        <v>275</v>
      </c>
      <c r="D4555" t="s">
        <v>8126</v>
      </c>
      <c r="E4555">
        <v>1080</v>
      </c>
      <c r="F4555">
        <v>318.244873046875</v>
      </c>
      <c r="G4555">
        <v>249.46600341796875</v>
      </c>
    </row>
    <row r="4556" spans="1:7">
      <c r="A4556" t="s">
        <v>8654</v>
      </c>
      <c r="B4556" t="s">
        <v>4691</v>
      </c>
      <c r="C4556" t="s">
        <v>274</v>
      </c>
      <c r="D4556" t="s">
        <v>8126</v>
      </c>
      <c r="E4556">
        <v>3921.569091796875</v>
      </c>
      <c r="F4556">
        <v>3450.76318359375</v>
      </c>
      <c r="G4556">
        <v>835.56201171875</v>
      </c>
    </row>
    <row r="4557" spans="1:7">
      <c r="A4557" t="s">
        <v>1778</v>
      </c>
      <c r="B4557" t="s">
        <v>5667</v>
      </c>
      <c r="C4557" t="s">
        <v>275</v>
      </c>
      <c r="D4557" t="s">
        <v>8123</v>
      </c>
      <c r="E4557">
        <v>40086</v>
      </c>
      <c r="F4557">
        <v>1930.7113037109375</v>
      </c>
      <c r="G4557">
        <v>612.07501220703125</v>
      </c>
    </row>
    <row r="4558" spans="1:7">
      <c r="A4558" t="s">
        <v>1778</v>
      </c>
      <c r="B4558" t="s">
        <v>5667</v>
      </c>
      <c r="C4558" t="s">
        <v>274</v>
      </c>
      <c r="D4558" t="s">
        <v>8123</v>
      </c>
      <c r="E4558">
        <v>54507.5</v>
      </c>
      <c r="F4558">
        <v>3693.771728515625</v>
      </c>
      <c r="G4558">
        <v>1266.7879638671875</v>
      </c>
    </row>
    <row r="4559" spans="1:7">
      <c r="A4559" t="s">
        <v>8655</v>
      </c>
      <c r="B4559" t="s">
        <v>8656</v>
      </c>
      <c r="C4559" t="s">
        <v>275</v>
      </c>
      <c r="D4559" t="s">
        <v>8123</v>
      </c>
      <c r="E4559">
        <v>1310</v>
      </c>
      <c r="F4559">
        <v>152.23463439941406</v>
      </c>
      <c r="G4559">
        <v>48.430000305175781</v>
      </c>
    </row>
    <row r="4560" spans="1:7">
      <c r="A4560" t="s">
        <v>8655</v>
      </c>
      <c r="B4560" t="s">
        <v>8656</v>
      </c>
      <c r="C4560" t="s">
        <v>274</v>
      </c>
      <c r="D4560" t="s">
        <v>8123</v>
      </c>
      <c r="E4560">
        <v>4614</v>
      </c>
      <c r="F4560">
        <v>199.21751403808594</v>
      </c>
      <c r="G4560">
        <v>59.936000823974609</v>
      </c>
    </row>
    <row r="4561" spans="1:7">
      <c r="A4561" t="s">
        <v>8657</v>
      </c>
      <c r="B4561" t="s">
        <v>8658</v>
      </c>
      <c r="C4561" t="s">
        <v>275</v>
      </c>
      <c r="D4561" t="s">
        <v>8258</v>
      </c>
      <c r="E4561">
        <v>158</v>
      </c>
      <c r="F4561">
        <v>36.769313812255859</v>
      </c>
      <c r="G4561">
        <v>12.440999984741211</v>
      </c>
    </row>
    <row r="4562" spans="1:7">
      <c r="A4562" t="s">
        <v>8657</v>
      </c>
      <c r="B4562" t="s">
        <v>8658</v>
      </c>
      <c r="C4562" t="s">
        <v>274</v>
      </c>
      <c r="D4562" t="s">
        <v>8258</v>
      </c>
      <c r="E4562">
        <v>762</v>
      </c>
      <c r="F4562">
        <v>44.341133117675781</v>
      </c>
      <c r="G4562">
        <v>13.282999992370605</v>
      </c>
    </row>
    <row r="4563" spans="1:7">
      <c r="A4563" t="s">
        <v>8659</v>
      </c>
      <c r="B4563" t="s">
        <v>4691</v>
      </c>
      <c r="C4563" t="s">
        <v>275</v>
      </c>
      <c r="D4563" t="s">
        <v>8123</v>
      </c>
      <c r="E4563">
        <v>8</v>
      </c>
      <c r="F4563">
        <v>0.50077998638153076</v>
      </c>
      <c r="G4563">
        <v>0.15199999511241913</v>
      </c>
    </row>
    <row r="4564" spans="1:7">
      <c r="A4564" t="s">
        <v>8659</v>
      </c>
      <c r="B4564" t="s">
        <v>4691</v>
      </c>
      <c r="C4564" t="s">
        <v>274</v>
      </c>
      <c r="D4564" t="s">
        <v>8123</v>
      </c>
      <c r="E4564">
        <v>28914</v>
      </c>
      <c r="F4564">
        <v>52.861339569091797</v>
      </c>
      <c r="G4564">
        <v>18.381000518798828</v>
      </c>
    </row>
    <row r="4565" spans="1:7">
      <c r="A4565" t="s">
        <v>8660</v>
      </c>
      <c r="B4565" t="s">
        <v>4691</v>
      </c>
      <c r="C4565" t="s">
        <v>299</v>
      </c>
      <c r="D4565" t="s">
        <v>8123</v>
      </c>
      <c r="E4565">
        <v>35</v>
      </c>
      <c r="F4565">
        <v>5</v>
      </c>
      <c r="G4565">
        <v>2</v>
      </c>
    </row>
    <row r="4566" spans="1:7">
      <c r="A4566" t="s">
        <v>8660</v>
      </c>
      <c r="B4566" t="s">
        <v>4691</v>
      </c>
      <c r="C4566" t="s">
        <v>275</v>
      </c>
      <c r="D4566" t="s">
        <v>8123</v>
      </c>
      <c r="E4566">
        <v>10970</v>
      </c>
      <c r="F4566">
        <v>750.22625732421875</v>
      </c>
      <c r="G4566">
        <v>228.03999328613281</v>
      </c>
    </row>
    <row r="4567" spans="1:7">
      <c r="A4567" t="s">
        <v>8660</v>
      </c>
      <c r="B4567" t="s">
        <v>4691</v>
      </c>
      <c r="C4567" t="s">
        <v>274</v>
      </c>
      <c r="D4567" t="s">
        <v>8123</v>
      </c>
      <c r="E4567">
        <v>22094</v>
      </c>
      <c r="F4567">
        <v>1011.872802734375</v>
      </c>
      <c r="G4567">
        <v>339.47299194335937</v>
      </c>
    </row>
    <row r="4568" spans="1:7">
      <c r="A4568" t="s">
        <v>1779</v>
      </c>
      <c r="B4568" t="s">
        <v>5668</v>
      </c>
      <c r="C4568" t="s">
        <v>275</v>
      </c>
      <c r="D4568" t="s">
        <v>8258</v>
      </c>
      <c r="E4568">
        <v>11478</v>
      </c>
      <c r="F4568">
        <v>3898.89208984375</v>
      </c>
      <c r="G4568">
        <v>390.74899291992187</v>
      </c>
    </row>
    <row r="4569" spans="1:7">
      <c r="A4569" t="s">
        <v>1779</v>
      </c>
      <c r="B4569" t="s">
        <v>5668</v>
      </c>
      <c r="C4569" t="s">
        <v>274</v>
      </c>
      <c r="D4569" t="s">
        <v>8258</v>
      </c>
      <c r="E4569">
        <v>2587.72998046875</v>
      </c>
      <c r="F4569">
        <v>1125.9876708984375</v>
      </c>
      <c r="G4569">
        <v>387.35400390625</v>
      </c>
    </row>
    <row r="4570" spans="1:7">
      <c r="A4570" t="s">
        <v>1780</v>
      </c>
      <c r="B4570" t="s">
        <v>5669</v>
      </c>
      <c r="C4570" t="s">
        <v>275</v>
      </c>
      <c r="D4570" t="s">
        <v>8258</v>
      </c>
      <c r="E4570">
        <v>915.9000244140625</v>
      </c>
      <c r="F4570">
        <v>277.08432006835937</v>
      </c>
      <c r="G4570">
        <v>83.027999877929688</v>
      </c>
    </row>
    <row r="4571" spans="1:7">
      <c r="A4571" t="s">
        <v>1780</v>
      </c>
      <c r="B4571" t="s">
        <v>5669</v>
      </c>
      <c r="C4571" t="s">
        <v>274</v>
      </c>
      <c r="D4571" t="s">
        <v>8258</v>
      </c>
      <c r="E4571">
        <v>5783.14990234375</v>
      </c>
      <c r="F4571">
        <v>1042.9163818359375</v>
      </c>
      <c r="G4571">
        <v>343.6929931640625</v>
      </c>
    </row>
    <row r="4572" spans="1:7">
      <c r="A4572" t="s">
        <v>1780</v>
      </c>
      <c r="B4572" t="s">
        <v>5669</v>
      </c>
      <c r="C4572" t="s">
        <v>277</v>
      </c>
      <c r="D4572" t="s">
        <v>8258</v>
      </c>
      <c r="E4572">
        <v>6.619999885559082</v>
      </c>
      <c r="F4572">
        <v>8.3301897048950195</v>
      </c>
      <c r="G4572">
        <v>2.496999979019165</v>
      </c>
    </row>
    <row r="4573" spans="1:7">
      <c r="A4573" t="s">
        <v>1781</v>
      </c>
      <c r="B4573" t="s">
        <v>5670</v>
      </c>
      <c r="C4573" t="s">
        <v>275</v>
      </c>
      <c r="D4573" t="s">
        <v>8258</v>
      </c>
      <c r="E4573">
        <v>23868</v>
      </c>
      <c r="F4573">
        <v>2520.369140625</v>
      </c>
      <c r="G4573">
        <v>771.5360107421875</v>
      </c>
    </row>
    <row r="4574" spans="1:7">
      <c r="A4574" t="s">
        <v>1781</v>
      </c>
      <c r="B4574" t="s">
        <v>5670</v>
      </c>
      <c r="C4574" t="s">
        <v>304</v>
      </c>
      <c r="D4574" t="s">
        <v>8258</v>
      </c>
      <c r="E4574">
        <v>10</v>
      </c>
      <c r="F4574">
        <v>4.0814299583435059</v>
      </c>
      <c r="G4574">
        <v>1.2239999771118164</v>
      </c>
    </row>
    <row r="4575" spans="1:7">
      <c r="A4575" t="s">
        <v>1781</v>
      </c>
      <c r="B4575" t="s">
        <v>5670</v>
      </c>
      <c r="C4575" t="s">
        <v>274</v>
      </c>
      <c r="D4575" t="s">
        <v>8258</v>
      </c>
      <c r="E4575">
        <v>98.180198669433594</v>
      </c>
      <c r="F4575">
        <v>29.843629837036133</v>
      </c>
      <c r="G4575">
        <v>9.444000244140625</v>
      </c>
    </row>
    <row r="4576" spans="1:7">
      <c r="A4576" t="s">
        <v>1781</v>
      </c>
      <c r="B4576" t="s">
        <v>5670</v>
      </c>
      <c r="C4576" t="s">
        <v>8234</v>
      </c>
      <c r="D4576" t="s">
        <v>8258</v>
      </c>
      <c r="E4576">
        <v>16.5</v>
      </c>
      <c r="F4576">
        <v>10.669540405273438</v>
      </c>
      <c r="G4576">
        <v>3.1979999542236328</v>
      </c>
    </row>
    <row r="4577" spans="1:7">
      <c r="A4577" t="s">
        <v>1782</v>
      </c>
      <c r="B4577" t="s">
        <v>5671</v>
      </c>
      <c r="C4577" t="s">
        <v>275</v>
      </c>
      <c r="D4577" t="s">
        <v>8258</v>
      </c>
      <c r="E4577">
        <v>330</v>
      </c>
      <c r="F4577">
        <v>98.911903381347656</v>
      </c>
      <c r="G4577">
        <v>18.447999954223633</v>
      </c>
    </row>
    <row r="4578" spans="1:7">
      <c r="A4578" t="s">
        <v>1782</v>
      </c>
      <c r="B4578" t="s">
        <v>5671</v>
      </c>
      <c r="C4578" t="s">
        <v>274</v>
      </c>
      <c r="D4578" t="s">
        <v>8258</v>
      </c>
      <c r="E4578">
        <v>5917</v>
      </c>
      <c r="F4578">
        <v>623.1741943359375</v>
      </c>
      <c r="G4578">
        <v>116.42099761962891</v>
      </c>
    </row>
    <row r="4579" spans="1:7">
      <c r="A4579" t="s">
        <v>1783</v>
      </c>
      <c r="B4579" t="s">
        <v>5672</v>
      </c>
      <c r="C4579" t="s">
        <v>275</v>
      </c>
      <c r="D4579" t="s">
        <v>8258</v>
      </c>
      <c r="E4579">
        <v>16365</v>
      </c>
      <c r="F4579">
        <v>2060.281982421875</v>
      </c>
      <c r="G4579">
        <v>832.7459716796875</v>
      </c>
    </row>
    <row r="4580" spans="1:7">
      <c r="A4580" t="s">
        <v>1783</v>
      </c>
      <c r="B4580" t="s">
        <v>5672</v>
      </c>
      <c r="C4580" t="s">
        <v>274</v>
      </c>
      <c r="D4580" t="s">
        <v>8258</v>
      </c>
      <c r="E4580">
        <v>240</v>
      </c>
      <c r="F4580">
        <v>15.131400108337402</v>
      </c>
      <c r="G4580">
        <v>4.5329999923706055</v>
      </c>
    </row>
    <row r="4581" spans="1:7">
      <c r="A4581" t="s">
        <v>1783</v>
      </c>
      <c r="B4581" t="s">
        <v>5672</v>
      </c>
      <c r="C4581" t="s">
        <v>277</v>
      </c>
      <c r="D4581" t="s">
        <v>8258</v>
      </c>
      <c r="E4581">
        <v>42</v>
      </c>
      <c r="F4581">
        <v>2.2335100173950195</v>
      </c>
      <c r="G4581">
        <v>2.9890000820159912</v>
      </c>
    </row>
    <row r="4582" spans="1:7">
      <c r="A4582" t="s">
        <v>1784</v>
      </c>
      <c r="B4582" t="s">
        <v>5673</v>
      </c>
      <c r="C4582" t="s">
        <v>275</v>
      </c>
      <c r="D4582" t="s">
        <v>8258</v>
      </c>
      <c r="E4582">
        <v>35380.765625</v>
      </c>
      <c r="F4582">
        <v>4278.3310546875</v>
      </c>
      <c r="G4582">
        <v>1444.501953125</v>
      </c>
    </row>
    <row r="4583" spans="1:7">
      <c r="A4583" t="s">
        <v>1784</v>
      </c>
      <c r="B4583" t="s">
        <v>5673</v>
      </c>
      <c r="C4583" t="s">
        <v>274</v>
      </c>
      <c r="D4583" t="s">
        <v>8258</v>
      </c>
      <c r="E4583">
        <v>61679.98828125</v>
      </c>
      <c r="F4583">
        <v>8070.76171875</v>
      </c>
      <c r="G4583">
        <v>2669.488037109375</v>
      </c>
    </row>
    <row r="4584" spans="1:7">
      <c r="A4584" t="s">
        <v>1784</v>
      </c>
      <c r="B4584" t="s">
        <v>5673</v>
      </c>
      <c r="C4584" t="s">
        <v>290</v>
      </c>
      <c r="D4584" t="s">
        <v>8258</v>
      </c>
      <c r="E4584">
        <v>1</v>
      </c>
      <c r="F4584">
        <v>0.34439998865127563</v>
      </c>
      <c r="G4584">
        <v>0.10400000214576721</v>
      </c>
    </row>
    <row r="4585" spans="1:7">
      <c r="A4585" t="s">
        <v>1784</v>
      </c>
      <c r="B4585" t="s">
        <v>5673</v>
      </c>
      <c r="C4585" t="s">
        <v>341</v>
      </c>
      <c r="D4585" t="s">
        <v>8258</v>
      </c>
      <c r="E4585">
        <v>545</v>
      </c>
      <c r="F4585">
        <v>25</v>
      </c>
      <c r="G4585">
        <v>10.064999580383301</v>
      </c>
    </row>
    <row r="4586" spans="1:7">
      <c r="A4586" t="s">
        <v>1784</v>
      </c>
      <c r="B4586" t="s">
        <v>5673</v>
      </c>
      <c r="C4586" t="s">
        <v>277</v>
      </c>
      <c r="D4586" t="s">
        <v>8258</v>
      </c>
      <c r="E4586">
        <v>7</v>
      </c>
      <c r="F4586">
        <v>0.31641000509262085</v>
      </c>
      <c r="G4586">
        <v>9.6000000834465027E-2</v>
      </c>
    </row>
    <row r="4587" spans="1:7">
      <c r="A4587" t="s">
        <v>1785</v>
      </c>
      <c r="B4587" t="s">
        <v>5674</v>
      </c>
      <c r="C4587" t="s">
        <v>275</v>
      </c>
      <c r="D4587" t="s">
        <v>8258</v>
      </c>
      <c r="E4587">
        <v>204</v>
      </c>
      <c r="F4587">
        <v>34.141719818115234</v>
      </c>
      <c r="G4587">
        <v>13.61400032043457</v>
      </c>
    </row>
    <row r="4588" spans="1:7">
      <c r="A4588" t="s">
        <v>1786</v>
      </c>
      <c r="B4588" t="s">
        <v>5674</v>
      </c>
      <c r="C4588" t="s">
        <v>275</v>
      </c>
      <c r="D4588" t="s">
        <v>8258</v>
      </c>
      <c r="E4588">
        <v>1176.433349609375</v>
      </c>
      <c r="F4588">
        <v>319.77471923828125</v>
      </c>
      <c r="G4588">
        <v>108.83899688720703</v>
      </c>
    </row>
    <row r="4589" spans="1:7">
      <c r="A4589" t="s">
        <v>1786</v>
      </c>
      <c r="B4589" t="s">
        <v>5674</v>
      </c>
      <c r="C4589" t="s">
        <v>274</v>
      </c>
      <c r="D4589" t="s">
        <v>8258</v>
      </c>
      <c r="E4589">
        <v>1860.5</v>
      </c>
      <c r="F4589">
        <v>101.17967224121094</v>
      </c>
      <c r="G4589">
        <v>30.374000549316406</v>
      </c>
    </row>
    <row r="4590" spans="1:7">
      <c r="A4590" t="s">
        <v>1787</v>
      </c>
      <c r="B4590" t="s">
        <v>5675</v>
      </c>
      <c r="C4590" t="s">
        <v>274</v>
      </c>
      <c r="D4590" t="s">
        <v>8258</v>
      </c>
      <c r="E4590">
        <v>27720</v>
      </c>
      <c r="F4590">
        <v>2255.0400390625</v>
      </c>
      <c r="G4590">
        <v>675.51702880859375</v>
      </c>
    </row>
    <row r="4591" spans="1:7">
      <c r="A4591" t="s">
        <v>1788</v>
      </c>
      <c r="B4591" t="s">
        <v>5676</v>
      </c>
      <c r="C4591" t="s">
        <v>275</v>
      </c>
      <c r="D4591" t="s">
        <v>8258</v>
      </c>
      <c r="E4591">
        <v>1400</v>
      </c>
      <c r="F4591">
        <v>342.85882568359375</v>
      </c>
      <c r="G4591">
        <v>109.73699951171875</v>
      </c>
    </row>
    <row r="4592" spans="1:7">
      <c r="A4592" t="s">
        <v>1788</v>
      </c>
      <c r="B4592" t="s">
        <v>5676</v>
      </c>
      <c r="C4592" t="s">
        <v>274</v>
      </c>
      <c r="D4592" t="s">
        <v>8258</v>
      </c>
      <c r="E4592">
        <v>145</v>
      </c>
      <c r="F4592">
        <v>26.905139923095703</v>
      </c>
      <c r="G4592">
        <v>8.0590000152587891</v>
      </c>
    </row>
    <row r="4593" spans="1:7">
      <c r="A4593" t="s">
        <v>1789</v>
      </c>
      <c r="B4593" t="s">
        <v>4376</v>
      </c>
      <c r="C4593" t="s">
        <v>275</v>
      </c>
      <c r="D4593" t="s">
        <v>8258</v>
      </c>
      <c r="E4593">
        <v>16595.19921875</v>
      </c>
      <c r="F4593">
        <v>2343.17333984375</v>
      </c>
      <c r="G4593">
        <v>813.34100341796875</v>
      </c>
    </row>
    <row r="4594" spans="1:7">
      <c r="A4594" t="s">
        <v>1789</v>
      </c>
      <c r="B4594" t="s">
        <v>4376</v>
      </c>
      <c r="C4594" t="s">
        <v>274</v>
      </c>
      <c r="D4594" t="s">
        <v>8258</v>
      </c>
      <c r="E4594">
        <v>5292.689453125</v>
      </c>
      <c r="F4594">
        <v>488.87319946289062</v>
      </c>
      <c r="G4594">
        <v>153.54200744628906</v>
      </c>
    </row>
    <row r="4595" spans="1:7">
      <c r="A4595" t="s">
        <v>1789</v>
      </c>
      <c r="B4595" t="s">
        <v>4376</v>
      </c>
      <c r="C4595" t="s">
        <v>314</v>
      </c>
      <c r="D4595" t="s">
        <v>8258</v>
      </c>
      <c r="E4595">
        <v>250</v>
      </c>
      <c r="F4595">
        <v>79.660354614257813</v>
      </c>
      <c r="G4595">
        <v>23.924999237060547</v>
      </c>
    </row>
    <row r="4596" spans="1:7">
      <c r="A4596" t="s">
        <v>8661</v>
      </c>
      <c r="B4596" t="s">
        <v>8662</v>
      </c>
      <c r="C4596" t="s">
        <v>274</v>
      </c>
      <c r="D4596" t="s">
        <v>8258</v>
      </c>
      <c r="E4596">
        <v>25</v>
      </c>
      <c r="F4596">
        <v>15.390730857849121</v>
      </c>
      <c r="G4596">
        <v>2.872999906539917</v>
      </c>
    </row>
    <row r="4597" spans="1:7">
      <c r="A4597" t="s">
        <v>8663</v>
      </c>
      <c r="B4597" t="s">
        <v>8664</v>
      </c>
      <c r="C4597" t="s">
        <v>274</v>
      </c>
      <c r="D4597" t="s">
        <v>8258</v>
      </c>
      <c r="E4597">
        <v>175</v>
      </c>
      <c r="F4597">
        <v>63.816871643066406</v>
      </c>
      <c r="G4597">
        <v>11.902999877929688</v>
      </c>
    </row>
    <row r="4598" spans="1:7">
      <c r="A4598" t="s">
        <v>1790</v>
      </c>
      <c r="B4598" t="s">
        <v>5677</v>
      </c>
      <c r="C4598" t="s">
        <v>274</v>
      </c>
      <c r="D4598" t="s">
        <v>8258</v>
      </c>
      <c r="E4598">
        <v>117</v>
      </c>
      <c r="F4598">
        <v>757.91412353515625</v>
      </c>
      <c r="G4598">
        <v>141.42100524902344</v>
      </c>
    </row>
    <row r="4599" spans="1:7">
      <c r="A4599" t="s">
        <v>8665</v>
      </c>
      <c r="B4599" t="s">
        <v>8666</v>
      </c>
      <c r="C4599" t="s">
        <v>274</v>
      </c>
      <c r="D4599" t="s">
        <v>8258</v>
      </c>
      <c r="E4599">
        <v>214</v>
      </c>
      <c r="F4599">
        <v>214.3336181640625</v>
      </c>
      <c r="G4599">
        <v>64.26300048828125</v>
      </c>
    </row>
    <row r="4600" spans="1:7">
      <c r="A4600" t="s">
        <v>1791</v>
      </c>
      <c r="B4600" t="s">
        <v>5678</v>
      </c>
      <c r="C4600" t="s">
        <v>274</v>
      </c>
      <c r="D4600" t="s">
        <v>8258</v>
      </c>
      <c r="E4600">
        <v>3174</v>
      </c>
      <c r="F4600">
        <v>773.32733154296875</v>
      </c>
      <c r="G4600">
        <v>231.75100708007812</v>
      </c>
    </row>
    <row r="4601" spans="1:7">
      <c r="A4601" t="s">
        <v>1792</v>
      </c>
      <c r="B4601" t="s">
        <v>5679</v>
      </c>
      <c r="C4601" t="s">
        <v>274</v>
      </c>
      <c r="D4601" t="s">
        <v>8258</v>
      </c>
      <c r="E4601">
        <v>369</v>
      </c>
      <c r="F4601">
        <v>61.708122253417969</v>
      </c>
      <c r="G4601">
        <v>18.48699951171875</v>
      </c>
    </row>
    <row r="4602" spans="1:7">
      <c r="A4602" t="s">
        <v>8667</v>
      </c>
      <c r="B4602" t="s">
        <v>8668</v>
      </c>
      <c r="C4602" t="s">
        <v>274</v>
      </c>
      <c r="D4602" t="s">
        <v>8258</v>
      </c>
      <c r="E4602">
        <v>4760</v>
      </c>
      <c r="F4602">
        <v>121.92528533935547</v>
      </c>
      <c r="G4602">
        <v>29.631000518798828</v>
      </c>
    </row>
    <row r="4603" spans="1:7">
      <c r="A4603" t="s">
        <v>1793</v>
      </c>
      <c r="B4603" t="s">
        <v>5680</v>
      </c>
      <c r="C4603" t="s">
        <v>274</v>
      </c>
      <c r="D4603" t="s">
        <v>8258</v>
      </c>
      <c r="E4603">
        <v>1929</v>
      </c>
      <c r="F4603">
        <v>35.383892059326172</v>
      </c>
      <c r="G4603">
        <v>12.763999938964844</v>
      </c>
    </row>
    <row r="4604" spans="1:7">
      <c r="A4604" t="s">
        <v>1794</v>
      </c>
      <c r="B4604" t="s">
        <v>5681</v>
      </c>
      <c r="C4604" t="s">
        <v>274</v>
      </c>
      <c r="D4604" t="s">
        <v>8258</v>
      </c>
      <c r="E4604">
        <v>110</v>
      </c>
      <c r="F4604">
        <v>3.9460999965667725</v>
      </c>
      <c r="G4604">
        <v>1.5789999961853027</v>
      </c>
    </row>
    <row r="4605" spans="1:7">
      <c r="A4605" t="s">
        <v>8669</v>
      </c>
      <c r="B4605" t="s">
        <v>8670</v>
      </c>
      <c r="C4605" t="s">
        <v>275</v>
      </c>
      <c r="D4605" t="s">
        <v>8258</v>
      </c>
      <c r="E4605">
        <v>1</v>
      </c>
      <c r="F4605">
        <v>0.58649998903274536</v>
      </c>
      <c r="G4605">
        <v>0.14300000667572021</v>
      </c>
    </row>
    <row r="4606" spans="1:7">
      <c r="A4606" t="s">
        <v>1795</v>
      </c>
      <c r="B4606" t="s">
        <v>5682</v>
      </c>
      <c r="C4606" t="s">
        <v>275</v>
      </c>
      <c r="D4606" t="s">
        <v>8258</v>
      </c>
      <c r="E4606">
        <v>24763.400390625</v>
      </c>
      <c r="F4606">
        <v>600.13922119140625</v>
      </c>
      <c r="G4606">
        <v>185.322998046875</v>
      </c>
    </row>
    <row r="4607" spans="1:7">
      <c r="A4607" t="s">
        <v>1795</v>
      </c>
      <c r="B4607" t="s">
        <v>5682</v>
      </c>
      <c r="C4607" t="s">
        <v>274</v>
      </c>
      <c r="D4607" t="s">
        <v>8258</v>
      </c>
      <c r="E4607">
        <v>1424</v>
      </c>
      <c r="F4607">
        <v>1715.383544921875</v>
      </c>
      <c r="G4607">
        <v>48.154998779296875</v>
      </c>
    </row>
    <row r="4608" spans="1:7">
      <c r="A4608" t="s">
        <v>8671</v>
      </c>
      <c r="B4608" t="s">
        <v>8672</v>
      </c>
      <c r="C4608" t="s">
        <v>274</v>
      </c>
      <c r="D4608" t="s">
        <v>8258</v>
      </c>
      <c r="E4608">
        <v>5.3000001907348633</v>
      </c>
      <c r="F4608">
        <v>13.933500289916992</v>
      </c>
      <c r="G4608">
        <v>4.1750001907348633</v>
      </c>
    </row>
    <row r="4609" spans="1:7">
      <c r="A4609" t="s">
        <v>1796</v>
      </c>
      <c r="B4609" t="s">
        <v>5683</v>
      </c>
      <c r="C4609" t="s">
        <v>275</v>
      </c>
      <c r="D4609" t="s">
        <v>8258</v>
      </c>
      <c r="E4609">
        <v>28.899999618530273</v>
      </c>
      <c r="F4609">
        <v>20.425569534301758</v>
      </c>
      <c r="G4609">
        <v>6.125999927520752</v>
      </c>
    </row>
    <row r="4610" spans="1:7">
      <c r="A4610" t="s">
        <v>1796</v>
      </c>
      <c r="B4610" t="s">
        <v>5683</v>
      </c>
      <c r="C4610" t="s">
        <v>274</v>
      </c>
      <c r="D4610" t="s">
        <v>8258</v>
      </c>
      <c r="E4610">
        <v>89</v>
      </c>
      <c r="F4610">
        <v>31.77808952331543</v>
      </c>
      <c r="G4610">
        <v>9.6190004348754883</v>
      </c>
    </row>
    <row r="4611" spans="1:7">
      <c r="A4611" t="s">
        <v>1796</v>
      </c>
      <c r="B4611" t="s">
        <v>5683</v>
      </c>
      <c r="C4611" t="s">
        <v>8239</v>
      </c>
      <c r="D4611" t="s">
        <v>8258</v>
      </c>
      <c r="E4611">
        <v>13.940199851989746</v>
      </c>
      <c r="F4611">
        <v>14.348170280456543</v>
      </c>
      <c r="G4611">
        <v>4.2989997863769531</v>
      </c>
    </row>
    <row r="4612" spans="1:7">
      <c r="A4612" t="s">
        <v>1797</v>
      </c>
      <c r="B4612" t="s">
        <v>5684</v>
      </c>
      <c r="C4612" t="s">
        <v>275</v>
      </c>
      <c r="D4612" t="s">
        <v>8258</v>
      </c>
      <c r="E4612">
        <v>209</v>
      </c>
      <c r="F4612">
        <v>74.85357666015625</v>
      </c>
      <c r="G4612">
        <v>22.422000885009766</v>
      </c>
    </row>
    <row r="4613" spans="1:7">
      <c r="A4613" t="s">
        <v>1797</v>
      </c>
      <c r="B4613" t="s">
        <v>5684</v>
      </c>
      <c r="C4613" t="s">
        <v>274</v>
      </c>
      <c r="D4613" t="s">
        <v>8258</v>
      </c>
      <c r="E4613">
        <v>180</v>
      </c>
      <c r="F4613">
        <v>99.224922180175781</v>
      </c>
      <c r="G4613">
        <v>29.986000061035156</v>
      </c>
    </row>
    <row r="4614" spans="1:7">
      <c r="A4614" t="s">
        <v>1798</v>
      </c>
      <c r="B4614" t="s">
        <v>5685</v>
      </c>
      <c r="C4614" t="s">
        <v>275</v>
      </c>
      <c r="D4614" t="s">
        <v>8258</v>
      </c>
      <c r="E4614">
        <v>39480.69921875</v>
      </c>
      <c r="F4614">
        <v>6905.93798828125</v>
      </c>
      <c r="G4614">
        <v>1288.0269775390625</v>
      </c>
    </row>
    <row r="4615" spans="1:7">
      <c r="A4615" t="s">
        <v>1798</v>
      </c>
      <c r="B4615" t="s">
        <v>5685</v>
      </c>
      <c r="C4615" t="s">
        <v>287</v>
      </c>
      <c r="D4615" t="s">
        <v>8258</v>
      </c>
      <c r="E4615">
        <v>169456</v>
      </c>
      <c r="F4615">
        <v>14741.9560546875</v>
      </c>
      <c r="G4615">
        <v>2749.572998046875</v>
      </c>
    </row>
    <row r="4616" spans="1:7">
      <c r="A4616" t="s">
        <v>8673</v>
      </c>
      <c r="B4616" t="s">
        <v>8674</v>
      </c>
      <c r="C4616" t="s">
        <v>280</v>
      </c>
      <c r="D4616" t="s">
        <v>8258</v>
      </c>
      <c r="E4616">
        <v>502862</v>
      </c>
      <c r="F4616">
        <v>38072.984375</v>
      </c>
      <c r="G4616">
        <v>7100.67822265625</v>
      </c>
    </row>
    <row r="4617" spans="1:7">
      <c r="A4617" t="s">
        <v>8675</v>
      </c>
      <c r="B4617" t="s">
        <v>8676</v>
      </c>
      <c r="C4617" t="s">
        <v>279</v>
      </c>
      <c r="D4617" t="s">
        <v>8258</v>
      </c>
      <c r="E4617">
        <v>95761</v>
      </c>
      <c r="F4617">
        <v>5791.04150390625</v>
      </c>
      <c r="G4617">
        <v>1080.095947265625</v>
      </c>
    </row>
    <row r="4618" spans="1:7">
      <c r="A4618" t="s">
        <v>8675</v>
      </c>
      <c r="B4618" t="s">
        <v>8676</v>
      </c>
      <c r="C4618" t="s">
        <v>274</v>
      </c>
      <c r="D4618" t="s">
        <v>8258</v>
      </c>
      <c r="E4618">
        <v>50</v>
      </c>
      <c r="F4618">
        <v>6.0985298156738281</v>
      </c>
      <c r="G4618">
        <v>1.1380000114440918</v>
      </c>
    </row>
    <row r="4619" spans="1:7">
      <c r="A4619" t="s">
        <v>8677</v>
      </c>
      <c r="B4619" t="s">
        <v>8678</v>
      </c>
      <c r="C4619" t="s">
        <v>274</v>
      </c>
      <c r="D4619" t="s">
        <v>8258</v>
      </c>
      <c r="E4619">
        <v>50</v>
      </c>
      <c r="F4619">
        <v>5.084479808807373</v>
      </c>
      <c r="G4619">
        <v>0.94999998807907104</v>
      </c>
    </row>
    <row r="4620" spans="1:7">
      <c r="A4620" t="s">
        <v>8155</v>
      </c>
      <c r="B4620" t="s">
        <v>8192</v>
      </c>
      <c r="C4620" t="s">
        <v>274</v>
      </c>
      <c r="D4620" t="s">
        <v>8258</v>
      </c>
      <c r="E4620">
        <v>1</v>
      </c>
      <c r="F4620">
        <v>3.0450001358985901E-2</v>
      </c>
      <c r="G4620">
        <v>8.999999612569809E-3</v>
      </c>
    </row>
    <row r="4621" spans="1:7">
      <c r="A4621" t="s">
        <v>8679</v>
      </c>
      <c r="B4621" t="s">
        <v>8680</v>
      </c>
      <c r="C4621" t="s">
        <v>274</v>
      </c>
      <c r="D4621" t="s">
        <v>8258</v>
      </c>
      <c r="E4621">
        <v>30</v>
      </c>
      <c r="F4621">
        <v>3.587399959564209</v>
      </c>
      <c r="G4621">
        <v>0.87300002574920654</v>
      </c>
    </row>
    <row r="4622" spans="1:7">
      <c r="A4622" t="s">
        <v>8156</v>
      </c>
      <c r="B4622" t="s">
        <v>8193</v>
      </c>
      <c r="C4622" t="s">
        <v>8236</v>
      </c>
      <c r="D4622" t="s">
        <v>8258</v>
      </c>
      <c r="E4622">
        <v>66430</v>
      </c>
      <c r="F4622">
        <v>4592.73095703125</v>
      </c>
      <c r="G4622">
        <v>1116.0999755859375</v>
      </c>
    </row>
    <row r="4623" spans="1:7">
      <c r="A4623" t="s">
        <v>1799</v>
      </c>
      <c r="B4623" t="s">
        <v>5686</v>
      </c>
      <c r="C4623" t="s">
        <v>279</v>
      </c>
      <c r="D4623" t="s">
        <v>8258</v>
      </c>
      <c r="E4623">
        <v>51832</v>
      </c>
      <c r="F4623">
        <v>4760.919921875</v>
      </c>
      <c r="G4623">
        <v>238.11199951171875</v>
      </c>
    </row>
    <row r="4624" spans="1:7">
      <c r="A4624" t="s">
        <v>1799</v>
      </c>
      <c r="B4624" t="s">
        <v>5686</v>
      </c>
      <c r="C4624" t="s">
        <v>280</v>
      </c>
      <c r="D4624" t="s">
        <v>8258</v>
      </c>
      <c r="E4624">
        <v>620572</v>
      </c>
      <c r="F4624">
        <v>41981.77734375</v>
      </c>
      <c r="G4624">
        <v>420.01400756835937</v>
      </c>
    </row>
    <row r="4625" spans="1:7">
      <c r="A4625" t="s">
        <v>1799</v>
      </c>
      <c r="B4625" t="s">
        <v>5686</v>
      </c>
      <c r="C4625" t="s">
        <v>274</v>
      </c>
      <c r="D4625" t="s">
        <v>8258</v>
      </c>
      <c r="E4625">
        <v>1312720.375</v>
      </c>
      <c r="F4625">
        <v>84687.8828125</v>
      </c>
      <c r="G4625">
        <v>2507.93505859375</v>
      </c>
    </row>
    <row r="4626" spans="1:7">
      <c r="A4626" t="s">
        <v>1799</v>
      </c>
      <c r="B4626" t="s">
        <v>5686</v>
      </c>
      <c r="C4626" t="s">
        <v>8234</v>
      </c>
      <c r="D4626" t="s">
        <v>8258</v>
      </c>
      <c r="E4626">
        <v>3166411</v>
      </c>
      <c r="F4626">
        <v>244879.890625</v>
      </c>
      <c r="G4626">
        <v>8186.71484375</v>
      </c>
    </row>
    <row r="4627" spans="1:7">
      <c r="A4627" t="s">
        <v>1799</v>
      </c>
      <c r="B4627" t="s">
        <v>5686</v>
      </c>
      <c r="C4627" t="s">
        <v>8238</v>
      </c>
      <c r="D4627" t="s">
        <v>8258</v>
      </c>
      <c r="E4627">
        <v>49454</v>
      </c>
      <c r="F4627">
        <v>3685.460693359375</v>
      </c>
      <c r="G4627">
        <v>36.919998168945313</v>
      </c>
    </row>
    <row r="4628" spans="1:7">
      <c r="A4628" t="s">
        <v>1799</v>
      </c>
      <c r="B4628" t="s">
        <v>5686</v>
      </c>
      <c r="C4628" t="s">
        <v>309</v>
      </c>
      <c r="D4628" t="s">
        <v>8258</v>
      </c>
      <c r="E4628">
        <v>44659</v>
      </c>
      <c r="F4628">
        <v>4147.888671875</v>
      </c>
      <c r="G4628">
        <v>207.46099853515625</v>
      </c>
    </row>
    <row r="4629" spans="1:7">
      <c r="A4629" t="s">
        <v>1800</v>
      </c>
      <c r="B4629" t="s">
        <v>5687</v>
      </c>
      <c r="C4629" t="s">
        <v>294</v>
      </c>
      <c r="D4629" t="s">
        <v>8258</v>
      </c>
      <c r="E4629">
        <v>2</v>
      </c>
      <c r="F4629">
        <v>0.23284000158309937</v>
      </c>
      <c r="G4629">
        <v>7.0000000298023224E-2</v>
      </c>
    </row>
    <row r="4630" spans="1:7">
      <c r="A4630" t="s">
        <v>1800</v>
      </c>
      <c r="B4630" t="s">
        <v>5687</v>
      </c>
      <c r="C4630" t="s">
        <v>275</v>
      </c>
      <c r="D4630" t="s">
        <v>8258</v>
      </c>
      <c r="E4630">
        <v>147</v>
      </c>
      <c r="F4630">
        <v>26.783929824829102</v>
      </c>
      <c r="G4630">
        <v>8.4639997482299805</v>
      </c>
    </row>
    <row r="4631" spans="1:7">
      <c r="A4631" t="s">
        <v>1800</v>
      </c>
      <c r="B4631" t="s">
        <v>5687</v>
      </c>
      <c r="C4631" t="s">
        <v>274</v>
      </c>
      <c r="D4631" t="s">
        <v>8258</v>
      </c>
      <c r="E4631">
        <v>51004.37890625</v>
      </c>
      <c r="F4631">
        <v>4734.13037109375</v>
      </c>
      <c r="G4631">
        <v>1424.2239990234375</v>
      </c>
    </row>
    <row r="4632" spans="1:7">
      <c r="A4632" t="s">
        <v>1801</v>
      </c>
      <c r="B4632" t="s">
        <v>5688</v>
      </c>
      <c r="C4632" t="s">
        <v>294</v>
      </c>
      <c r="D4632" t="s">
        <v>8258</v>
      </c>
      <c r="E4632">
        <v>1</v>
      </c>
      <c r="F4632">
        <v>0.2733900249004364</v>
      </c>
      <c r="G4632">
        <v>8.3999998867511749E-2</v>
      </c>
    </row>
    <row r="4633" spans="1:7">
      <c r="A4633" t="s">
        <v>1801</v>
      </c>
      <c r="B4633" t="s">
        <v>5688</v>
      </c>
      <c r="C4633" t="s">
        <v>275</v>
      </c>
      <c r="D4633" t="s">
        <v>8258</v>
      </c>
      <c r="E4633">
        <v>596</v>
      </c>
      <c r="F4633">
        <v>78.865249633789063</v>
      </c>
      <c r="G4633">
        <v>53.501998901367187</v>
      </c>
    </row>
    <row r="4634" spans="1:7">
      <c r="A4634" t="s">
        <v>1801</v>
      </c>
      <c r="B4634" t="s">
        <v>5688</v>
      </c>
      <c r="C4634" t="s">
        <v>274</v>
      </c>
      <c r="D4634" t="s">
        <v>8258</v>
      </c>
      <c r="E4634">
        <v>135330.15625</v>
      </c>
      <c r="F4634">
        <v>13789.9443359375</v>
      </c>
      <c r="G4634">
        <v>4130.84716796875</v>
      </c>
    </row>
    <row r="4635" spans="1:7">
      <c r="A4635" t="s">
        <v>1802</v>
      </c>
      <c r="B4635" t="s">
        <v>5689</v>
      </c>
      <c r="C4635" t="s">
        <v>275</v>
      </c>
      <c r="D4635" t="s">
        <v>8258</v>
      </c>
      <c r="E4635">
        <v>947</v>
      </c>
      <c r="F4635">
        <v>147.36358642578125</v>
      </c>
      <c r="G4635">
        <v>53.352001190185547</v>
      </c>
    </row>
    <row r="4636" spans="1:7">
      <c r="A4636" t="s">
        <v>1803</v>
      </c>
      <c r="B4636" t="s">
        <v>5690</v>
      </c>
      <c r="C4636" t="s">
        <v>294</v>
      </c>
      <c r="D4636" t="s">
        <v>8258</v>
      </c>
      <c r="E4636">
        <v>0.5</v>
      </c>
      <c r="F4636">
        <v>0.15117000043392181</v>
      </c>
      <c r="G4636">
        <v>4.6000000089406967E-2</v>
      </c>
    </row>
    <row r="4637" spans="1:7">
      <c r="A4637" t="s">
        <v>1803</v>
      </c>
      <c r="B4637" t="s">
        <v>5690</v>
      </c>
      <c r="C4637" t="s">
        <v>275</v>
      </c>
      <c r="D4637" t="s">
        <v>8258</v>
      </c>
      <c r="E4637">
        <v>6148.7001953125</v>
      </c>
      <c r="F4637">
        <v>353.40936279296875</v>
      </c>
      <c r="G4637">
        <v>145.00799560546875</v>
      </c>
    </row>
    <row r="4638" spans="1:7">
      <c r="A4638" t="s">
        <v>1803</v>
      </c>
      <c r="B4638" t="s">
        <v>5690</v>
      </c>
      <c r="C4638" t="s">
        <v>274</v>
      </c>
      <c r="D4638" t="s">
        <v>8258</v>
      </c>
      <c r="E4638">
        <v>227758.34375</v>
      </c>
      <c r="F4638">
        <v>14080.8291015625</v>
      </c>
      <c r="G4638">
        <v>4217.744140625</v>
      </c>
    </row>
    <row r="4639" spans="1:7">
      <c r="A4639" t="s">
        <v>1804</v>
      </c>
      <c r="B4639" t="s">
        <v>5691</v>
      </c>
      <c r="C4639" t="s">
        <v>275</v>
      </c>
      <c r="D4639" t="s">
        <v>8258</v>
      </c>
      <c r="E4639">
        <v>17373</v>
      </c>
      <c r="F4639">
        <v>2290.301513671875</v>
      </c>
      <c r="G4639">
        <v>686.468994140625</v>
      </c>
    </row>
    <row r="4640" spans="1:7">
      <c r="A4640" t="s">
        <v>1804</v>
      </c>
      <c r="B4640" t="s">
        <v>5691</v>
      </c>
      <c r="C4640" t="s">
        <v>280</v>
      </c>
      <c r="D4640" t="s">
        <v>8258</v>
      </c>
      <c r="E4640">
        <v>719490.375</v>
      </c>
      <c r="F4640">
        <v>75723.828125</v>
      </c>
      <c r="G4640">
        <v>22681.416015625</v>
      </c>
    </row>
    <row r="4641" spans="1:7">
      <c r="A4641" t="s">
        <v>1804</v>
      </c>
      <c r="B4641" t="s">
        <v>5691</v>
      </c>
      <c r="C4641" t="s">
        <v>274</v>
      </c>
      <c r="D4641" t="s">
        <v>8258</v>
      </c>
      <c r="E4641">
        <v>2387373.25</v>
      </c>
      <c r="F4641">
        <v>215540.640625</v>
      </c>
      <c r="G4641">
        <v>63907.00390625</v>
      </c>
    </row>
    <row r="4642" spans="1:7">
      <c r="A4642" t="s">
        <v>1804</v>
      </c>
      <c r="B4642" t="s">
        <v>5691</v>
      </c>
      <c r="C4642" t="s">
        <v>277</v>
      </c>
      <c r="D4642" t="s">
        <v>8258</v>
      </c>
      <c r="E4642">
        <v>677878</v>
      </c>
      <c r="F4642">
        <v>87821.5234375</v>
      </c>
      <c r="G4642">
        <v>26302.962890625</v>
      </c>
    </row>
    <row r="4643" spans="1:7">
      <c r="A4643" t="s">
        <v>1805</v>
      </c>
      <c r="B4643" t="s">
        <v>5692</v>
      </c>
      <c r="C4643" t="s">
        <v>294</v>
      </c>
      <c r="D4643" t="s">
        <v>8258</v>
      </c>
      <c r="E4643">
        <v>20365</v>
      </c>
      <c r="F4643">
        <v>2154.49072265625</v>
      </c>
      <c r="G4643">
        <v>645.3380126953125</v>
      </c>
    </row>
    <row r="4644" spans="1:7">
      <c r="A4644" t="s">
        <v>1805</v>
      </c>
      <c r="B4644" t="s">
        <v>5692</v>
      </c>
      <c r="C4644" t="s">
        <v>275</v>
      </c>
      <c r="D4644" t="s">
        <v>8258</v>
      </c>
      <c r="E4644">
        <v>40974</v>
      </c>
      <c r="F4644">
        <v>4859.984375</v>
      </c>
      <c r="G4644">
        <v>1491.72705078125</v>
      </c>
    </row>
    <row r="4645" spans="1:7">
      <c r="A4645" t="s">
        <v>1805</v>
      </c>
      <c r="B4645" t="s">
        <v>5692</v>
      </c>
      <c r="C4645" t="s">
        <v>280</v>
      </c>
      <c r="D4645" t="s">
        <v>8258</v>
      </c>
      <c r="E4645">
        <v>109621.8125</v>
      </c>
      <c r="F4645">
        <v>12625.15625</v>
      </c>
      <c r="G4645">
        <v>3781.569091796875</v>
      </c>
    </row>
    <row r="4646" spans="1:7">
      <c r="A4646" t="s">
        <v>1805</v>
      </c>
      <c r="B4646" t="s">
        <v>5692</v>
      </c>
      <c r="C4646" t="s">
        <v>274</v>
      </c>
      <c r="D4646" t="s">
        <v>8258</v>
      </c>
      <c r="E4646">
        <v>2133072</v>
      </c>
      <c r="F4646">
        <v>193332.25</v>
      </c>
      <c r="G4646">
        <v>57089.44921875</v>
      </c>
    </row>
    <row r="4647" spans="1:7">
      <c r="A4647" t="s">
        <v>1805</v>
      </c>
      <c r="B4647" t="s">
        <v>5692</v>
      </c>
      <c r="C4647" t="s">
        <v>277</v>
      </c>
      <c r="D4647" t="s">
        <v>8258</v>
      </c>
      <c r="E4647">
        <v>289644.65625</v>
      </c>
      <c r="F4647">
        <v>39749.55859375</v>
      </c>
      <c r="G4647">
        <v>11905.869140625</v>
      </c>
    </row>
    <row r="4648" spans="1:7">
      <c r="A4648" t="s">
        <v>1806</v>
      </c>
      <c r="B4648" t="s">
        <v>5693</v>
      </c>
      <c r="C4648" t="s">
        <v>275</v>
      </c>
      <c r="D4648" t="s">
        <v>8258</v>
      </c>
      <c r="E4648">
        <v>70277.234375</v>
      </c>
      <c r="F4648">
        <v>7310.63427734375</v>
      </c>
      <c r="G4648">
        <v>2281.3330078125</v>
      </c>
    </row>
    <row r="4649" spans="1:7">
      <c r="A4649" t="s">
        <v>1806</v>
      </c>
      <c r="B4649" t="s">
        <v>5693</v>
      </c>
      <c r="C4649" t="s">
        <v>280</v>
      </c>
      <c r="D4649" t="s">
        <v>8258</v>
      </c>
      <c r="E4649">
        <v>79798</v>
      </c>
      <c r="F4649">
        <v>8493.318359375</v>
      </c>
      <c r="G4649">
        <v>2543.822998046875</v>
      </c>
    </row>
    <row r="4650" spans="1:7">
      <c r="A4650" t="s">
        <v>1806</v>
      </c>
      <c r="B4650" t="s">
        <v>5693</v>
      </c>
      <c r="C4650" t="s">
        <v>274</v>
      </c>
      <c r="D4650" t="s">
        <v>8258</v>
      </c>
      <c r="E4650">
        <v>2270334.5</v>
      </c>
      <c r="F4650">
        <v>212816.5</v>
      </c>
      <c r="G4650">
        <v>63521.3984375</v>
      </c>
    </row>
    <row r="4651" spans="1:7">
      <c r="A4651" t="s">
        <v>1806</v>
      </c>
      <c r="B4651" t="s">
        <v>5693</v>
      </c>
      <c r="C4651" t="s">
        <v>277</v>
      </c>
      <c r="D4651" t="s">
        <v>8258</v>
      </c>
      <c r="E4651">
        <v>17600</v>
      </c>
      <c r="F4651">
        <v>1906.64404296875</v>
      </c>
      <c r="G4651">
        <v>571.10601806640625</v>
      </c>
    </row>
    <row r="4652" spans="1:7">
      <c r="A4652" t="s">
        <v>1807</v>
      </c>
      <c r="B4652" t="s">
        <v>5694</v>
      </c>
      <c r="C4652" t="s">
        <v>276</v>
      </c>
      <c r="D4652" t="s">
        <v>8258</v>
      </c>
      <c r="E4652">
        <v>14526</v>
      </c>
      <c r="F4652">
        <v>4898.12353515625</v>
      </c>
      <c r="G4652">
        <v>1467.053955078125</v>
      </c>
    </row>
    <row r="4653" spans="1:7">
      <c r="A4653" t="s">
        <v>1807</v>
      </c>
      <c r="B4653" t="s">
        <v>5694</v>
      </c>
      <c r="C4653" t="s">
        <v>274</v>
      </c>
      <c r="D4653" t="s">
        <v>8258</v>
      </c>
      <c r="E4653">
        <v>582</v>
      </c>
      <c r="F4653">
        <v>69.299186706542969</v>
      </c>
      <c r="G4653">
        <v>20.825000762939453</v>
      </c>
    </row>
    <row r="4654" spans="1:7">
      <c r="A4654" t="s">
        <v>1808</v>
      </c>
      <c r="B4654" t="s">
        <v>5695</v>
      </c>
      <c r="C4654" t="s">
        <v>294</v>
      </c>
      <c r="D4654" t="s">
        <v>8258</v>
      </c>
      <c r="E4654">
        <v>35866</v>
      </c>
      <c r="F4654">
        <v>3534.04248046875</v>
      </c>
      <c r="G4654">
        <v>1058.5789794921875</v>
      </c>
    </row>
    <row r="4655" spans="1:7">
      <c r="A4655" t="s">
        <v>1808</v>
      </c>
      <c r="B4655" t="s">
        <v>5695</v>
      </c>
      <c r="C4655" t="s">
        <v>275</v>
      </c>
      <c r="D4655" t="s">
        <v>8258</v>
      </c>
      <c r="E4655">
        <v>123</v>
      </c>
      <c r="F4655">
        <v>22.043079376220703</v>
      </c>
      <c r="G4655">
        <v>9.0749998092651367</v>
      </c>
    </row>
    <row r="4656" spans="1:7">
      <c r="A4656" t="s">
        <v>1808</v>
      </c>
      <c r="B4656" t="s">
        <v>5695</v>
      </c>
      <c r="C4656" t="s">
        <v>274</v>
      </c>
      <c r="D4656" t="s">
        <v>8258</v>
      </c>
      <c r="E4656">
        <v>536</v>
      </c>
      <c r="F4656">
        <v>101.59610748291016</v>
      </c>
      <c r="G4656">
        <v>30.434000015258789</v>
      </c>
    </row>
    <row r="4657" spans="1:7">
      <c r="A4657" t="s">
        <v>1808</v>
      </c>
      <c r="B4657" t="s">
        <v>5695</v>
      </c>
      <c r="C4657" t="s">
        <v>287</v>
      </c>
      <c r="D4657" t="s">
        <v>8258</v>
      </c>
      <c r="E4657">
        <v>25</v>
      </c>
      <c r="F4657">
        <v>322.8199462890625</v>
      </c>
      <c r="G4657">
        <v>96.688003540039063</v>
      </c>
    </row>
    <row r="4658" spans="1:7">
      <c r="A4658" t="s">
        <v>1809</v>
      </c>
      <c r="B4658" t="s">
        <v>5696</v>
      </c>
      <c r="C4658" t="s">
        <v>274</v>
      </c>
      <c r="D4658" t="s">
        <v>8258</v>
      </c>
      <c r="E4658">
        <v>35252.19921875</v>
      </c>
      <c r="F4658">
        <v>3490.667236328125</v>
      </c>
      <c r="G4658">
        <v>1016.0040283203125</v>
      </c>
    </row>
    <row r="4659" spans="1:7">
      <c r="A4659" t="s">
        <v>1809</v>
      </c>
      <c r="B4659" t="s">
        <v>5696</v>
      </c>
      <c r="C4659" t="s">
        <v>277</v>
      </c>
      <c r="D4659" t="s">
        <v>8258</v>
      </c>
      <c r="E4659">
        <v>50</v>
      </c>
      <c r="F4659">
        <v>50.821540832519531</v>
      </c>
      <c r="G4659">
        <v>15.286999702453613</v>
      </c>
    </row>
    <row r="4660" spans="1:7">
      <c r="A4660" t="s">
        <v>1810</v>
      </c>
      <c r="B4660" t="s">
        <v>5697</v>
      </c>
      <c r="C4660" t="s">
        <v>312</v>
      </c>
      <c r="D4660" t="s">
        <v>8258</v>
      </c>
      <c r="E4660">
        <v>155</v>
      </c>
      <c r="F4660">
        <v>43.976200103759766</v>
      </c>
      <c r="G4660">
        <v>13.171999931335449</v>
      </c>
    </row>
    <row r="4661" spans="1:7">
      <c r="A4661" t="s">
        <v>1810</v>
      </c>
      <c r="B4661" t="s">
        <v>5697</v>
      </c>
      <c r="C4661" t="s">
        <v>294</v>
      </c>
      <c r="D4661" t="s">
        <v>8258</v>
      </c>
      <c r="E4661">
        <v>184678</v>
      </c>
      <c r="F4661">
        <v>18543.294921875</v>
      </c>
      <c r="G4661">
        <v>5554.05322265625</v>
      </c>
    </row>
    <row r="4662" spans="1:7">
      <c r="A4662" t="s">
        <v>1810</v>
      </c>
      <c r="B4662" t="s">
        <v>5697</v>
      </c>
      <c r="C4662" t="s">
        <v>275</v>
      </c>
      <c r="D4662" t="s">
        <v>8258</v>
      </c>
      <c r="E4662">
        <v>7046.39990234375</v>
      </c>
      <c r="F4662">
        <v>719.37152099609375</v>
      </c>
      <c r="G4662">
        <v>218.52400207519531</v>
      </c>
    </row>
    <row r="4663" spans="1:7">
      <c r="A4663" t="s">
        <v>1810</v>
      </c>
      <c r="B4663" t="s">
        <v>5697</v>
      </c>
      <c r="C4663" t="s">
        <v>289</v>
      </c>
      <c r="D4663" t="s">
        <v>8258</v>
      </c>
      <c r="E4663">
        <v>1.5</v>
      </c>
      <c r="F4663">
        <v>3.6140201091766357</v>
      </c>
      <c r="G4663">
        <v>1.0839999914169312</v>
      </c>
    </row>
    <row r="4664" spans="1:7">
      <c r="A4664" t="s">
        <v>1810</v>
      </c>
      <c r="B4664" t="s">
        <v>5697</v>
      </c>
      <c r="C4664" t="s">
        <v>293</v>
      </c>
      <c r="D4664" t="s">
        <v>8258</v>
      </c>
      <c r="E4664">
        <v>0.5</v>
      </c>
      <c r="F4664">
        <v>1.3234900236129761</v>
      </c>
      <c r="G4664">
        <v>0.3970000147819519</v>
      </c>
    </row>
    <row r="4665" spans="1:7">
      <c r="A4665" t="s">
        <v>1810</v>
      </c>
      <c r="B4665" t="s">
        <v>5697</v>
      </c>
      <c r="C4665" t="s">
        <v>280</v>
      </c>
      <c r="D4665" t="s">
        <v>8258</v>
      </c>
      <c r="E4665">
        <v>274728</v>
      </c>
      <c r="F4665">
        <v>28750.861328125</v>
      </c>
      <c r="G4665">
        <v>8611.49609375</v>
      </c>
    </row>
    <row r="4666" spans="1:7">
      <c r="A4666" t="s">
        <v>1810</v>
      </c>
      <c r="B4666" t="s">
        <v>5697</v>
      </c>
      <c r="C4666" t="s">
        <v>274</v>
      </c>
      <c r="D4666" t="s">
        <v>8258</v>
      </c>
      <c r="E4666">
        <v>136486.203125</v>
      </c>
      <c r="F4666">
        <v>13238.3212890625</v>
      </c>
      <c r="G4666">
        <v>3940.52587890625</v>
      </c>
    </row>
    <row r="4667" spans="1:7">
      <c r="A4667" t="s">
        <v>1811</v>
      </c>
      <c r="B4667" t="s">
        <v>5698</v>
      </c>
      <c r="C4667" t="s">
        <v>294</v>
      </c>
      <c r="D4667" t="s">
        <v>8258</v>
      </c>
      <c r="E4667">
        <v>196708</v>
      </c>
      <c r="F4667">
        <v>25305.021484375</v>
      </c>
      <c r="G4667">
        <v>5363.44091796875</v>
      </c>
    </row>
    <row r="4668" spans="1:7">
      <c r="A4668" t="s">
        <v>1811</v>
      </c>
      <c r="B4668" t="s">
        <v>5698</v>
      </c>
      <c r="C4668" t="s">
        <v>279</v>
      </c>
      <c r="D4668" t="s">
        <v>8258</v>
      </c>
      <c r="E4668">
        <v>190</v>
      </c>
      <c r="F4668">
        <v>18.902339935302734</v>
      </c>
      <c r="G4668">
        <v>15.795000076293945</v>
      </c>
    </row>
    <row r="4669" spans="1:7">
      <c r="A4669" t="s">
        <v>1811</v>
      </c>
      <c r="B4669" t="s">
        <v>5698</v>
      </c>
      <c r="C4669" t="s">
        <v>275</v>
      </c>
      <c r="D4669" t="s">
        <v>8258</v>
      </c>
      <c r="E4669">
        <v>9487.0234375</v>
      </c>
      <c r="F4669">
        <v>2229.156494140625</v>
      </c>
      <c r="G4669">
        <v>554.60302734375</v>
      </c>
    </row>
    <row r="4670" spans="1:7">
      <c r="A4670" t="s">
        <v>1811</v>
      </c>
      <c r="B4670" t="s">
        <v>5698</v>
      </c>
      <c r="C4670" t="s">
        <v>274</v>
      </c>
      <c r="D4670" t="s">
        <v>8258</v>
      </c>
      <c r="E4670">
        <v>331003</v>
      </c>
      <c r="F4670">
        <v>40928.59765625</v>
      </c>
      <c r="G4670">
        <v>8968.0673828125</v>
      </c>
    </row>
    <row r="4671" spans="1:7">
      <c r="A4671" t="s">
        <v>1811</v>
      </c>
      <c r="B4671" t="s">
        <v>5698</v>
      </c>
      <c r="C4671" t="s">
        <v>290</v>
      </c>
      <c r="D4671" t="s">
        <v>8258</v>
      </c>
      <c r="E4671">
        <v>0.80000001192092896</v>
      </c>
      <c r="F4671">
        <v>20.636301040649414</v>
      </c>
      <c r="G4671">
        <v>6.1820001602172852</v>
      </c>
    </row>
    <row r="4672" spans="1:7">
      <c r="A4672" t="s">
        <v>1812</v>
      </c>
      <c r="B4672" t="s">
        <v>5699</v>
      </c>
      <c r="C4672" t="s">
        <v>275</v>
      </c>
      <c r="D4672" t="s">
        <v>8258</v>
      </c>
      <c r="E4672">
        <v>2743</v>
      </c>
      <c r="F4672">
        <v>387.54104614257812</v>
      </c>
      <c r="G4672">
        <v>116.07199859619141</v>
      </c>
    </row>
    <row r="4673" spans="1:7">
      <c r="A4673" t="s">
        <v>1812</v>
      </c>
      <c r="B4673" t="s">
        <v>5699</v>
      </c>
      <c r="C4673" t="s">
        <v>274</v>
      </c>
      <c r="D4673" t="s">
        <v>8258</v>
      </c>
      <c r="E4673">
        <v>1225494.75</v>
      </c>
      <c r="F4673">
        <v>46471.0546875</v>
      </c>
      <c r="G4673">
        <v>9856.349609375</v>
      </c>
    </row>
    <row r="4674" spans="1:7">
      <c r="A4674" t="s">
        <v>1813</v>
      </c>
      <c r="B4674" t="s">
        <v>5700</v>
      </c>
      <c r="C4674" t="s">
        <v>275</v>
      </c>
      <c r="D4674" t="s">
        <v>8258</v>
      </c>
      <c r="E4674">
        <v>70.735702514648438</v>
      </c>
      <c r="F4674">
        <v>7.4821901321411133</v>
      </c>
      <c r="G4674">
        <v>4.7020001411437988</v>
      </c>
    </row>
    <row r="4675" spans="1:7">
      <c r="A4675" t="s">
        <v>1813</v>
      </c>
      <c r="B4675" t="s">
        <v>5700</v>
      </c>
      <c r="C4675" t="s">
        <v>274</v>
      </c>
      <c r="D4675" t="s">
        <v>8258</v>
      </c>
      <c r="E4675">
        <v>2094</v>
      </c>
      <c r="F4675">
        <v>206.45860290527344</v>
      </c>
      <c r="G4675">
        <v>62.794998168945313</v>
      </c>
    </row>
    <row r="4676" spans="1:7">
      <c r="A4676" t="s">
        <v>1814</v>
      </c>
      <c r="B4676" t="s">
        <v>5701</v>
      </c>
      <c r="C4676" t="s">
        <v>275</v>
      </c>
      <c r="D4676" t="s">
        <v>8258</v>
      </c>
      <c r="E4676">
        <v>2743</v>
      </c>
      <c r="F4676">
        <v>233.44306945800781</v>
      </c>
      <c r="G4676">
        <v>69.916999816894531</v>
      </c>
    </row>
    <row r="4677" spans="1:7">
      <c r="A4677" t="s">
        <v>1814</v>
      </c>
      <c r="B4677" t="s">
        <v>5701</v>
      </c>
      <c r="C4677" t="s">
        <v>274</v>
      </c>
      <c r="D4677" t="s">
        <v>8258</v>
      </c>
      <c r="E4677">
        <v>80</v>
      </c>
      <c r="F4677">
        <v>5.7397799491882324</v>
      </c>
      <c r="G4677">
        <v>1.7690000534057617</v>
      </c>
    </row>
    <row r="4678" spans="1:7">
      <c r="A4678" t="s">
        <v>1815</v>
      </c>
      <c r="B4678" t="s">
        <v>5702</v>
      </c>
      <c r="C4678" t="s">
        <v>274</v>
      </c>
      <c r="D4678" t="s">
        <v>8258</v>
      </c>
      <c r="E4678">
        <v>502179</v>
      </c>
      <c r="F4678">
        <v>24478.939453125</v>
      </c>
      <c r="G4678">
        <v>5200.79296875</v>
      </c>
    </row>
    <row r="4679" spans="1:7">
      <c r="A4679" t="s">
        <v>1816</v>
      </c>
      <c r="B4679" t="s">
        <v>5703</v>
      </c>
      <c r="C4679" t="s">
        <v>274</v>
      </c>
      <c r="D4679" t="s">
        <v>8258</v>
      </c>
      <c r="E4679">
        <v>419043.59375</v>
      </c>
      <c r="F4679">
        <v>20713.005859375</v>
      </c>
      <c r="G4679">
        <v>4533.35009765625</v>
      </c>
    </row>
    <row r="4680" spans="1:7">
      <c r="A4680" t="s">
        <v>1817</v>
      </c>
      <c r="B4680" t="s">
        <v>5704</v>
      </c>
      <c r="C4680" t="s">
        <v>274</v>
      </c>
      <c r="D4680" t="s">
        <v>8258</v>
      </c>
      <c r="E4680">
        <v>1947499</v>
      </c>
      <c r="F4680">
        <v>73671.3515625</v>
      </c>
      <c r="G4680">
        <v>15623.865234375</v>
      </c>
    </row>
    <row r="4681" spans="1:7">
      <c r="A4681" t="s">
        <v>1817</v>
      </c>
      <c r="B4681" t="s">
        <v>5704</v>
      </c>
      <c r="C4681" t="s">
        <v>291</v>
      </c>
      <c r="D4681" t="s">
        <v>8258</v>
      </c>
      <c r="E4681">
        <v>100</v>
      </c>
      <c r="F4681">
        <v>113.16259002685547</v>
      </c>
      <c r="G4681">
        <v>33.893001556396484</v>
      </c>
    </row>
    <row r="4682" spans="1:7">
      <c r="A4682" t="s">
        <v>1818</v>
      </c>
      <c r="B4682" t="s">
        <v>5705</v>
      </c>
      <c r="C4682" t="s">
        <v>274</v>
      </c>
      <c r="D4682" t="s">
        <v>8258</v>
      </c>
      <c r="E4682">
        <v>1043.4000244140625</v>
      </c>
      <c r="F4682">
        <v>77.045890808105469</v>
      </c>
      <c r="G4682">
        <v>23.142999649047852</v>
      </c>
    </row>
    <row r="4683" spans="1:7">
      <c r="A4683" t="s">
        <v>8681</v>
      </c>
      <c r="B4683" t="s">
        <v>8682</v>
      </c>
      <c r="C4683" t="s">
        <v>274</v>
      </c>
      <c r="D4683" t="s">
        <v>8258</v>
      </c>
      <c r="E4683">
        <v>781</v>
      </c>
      <c r="F4683">
        <v>189.6773681640625</v>
      </c>
      <c r="G4683">
        <v>55.266998291015625</v>
      </c>
    </row>
    <row r="4684" spans="1:7">
      <c r="A4684" t="s">
        <v>1819</v>
      </c>
      <c r="B4684" t="s">
        <v>5706</v>
      </c>
      <c r="C4684" t="s">
        <v>274</v>
      </c>
      <c r="D4684" t="s">
        <v>8258</v>
      </c>
      <c r="E4684">
        <v>323013</v>
      </c>
      <c r="F4684">
        <v>14477.94921875</v>
      </c>
      <c r="G4684">
        <v>3151.741943359375</v>
      </c>
    </row>
    <row r="4685" spans="1:7">
      <c r="A4685" t="s">
        <v>1820</v>
      </c>
      <c r="B4685" t="s">
        <v>5707</v>
      </c>
      <c r="C4685" t="s">
        <v>274</v>
      </c>
      <c r="D4685" t="s">
        <v>8258</v>
      </c>
      <c r="E4685">
        <v>2525</v>
      </c>
      <c r="F4685">
        <v>338.8643798828125</v>
      </c>
      <c r="G4685">
        <v>101.62699890136719</v>
      </c>
    </row>
    <row r="4686" spans="1:7">
      <c r="A4686" t="s">
        <v>1821</v>
      </c>
      <c r="B4686" t="s">
        <v>5708</v>
      </c>
      <c r="C4686" t="s">
        <v>275</v>
      </c>
      <c r="D4686" t="s">
        <v>8258</v>
      </c>
      <c r="E4686">
        <v>30792</v>
      </c>
      <c r="F4686">
        <v>2377.216796875</v>
      </c>
      <c r="G4686">
        <v>735.24798583984375</v>
      </c>
    </row>
    <row r="4687" spans="1:7">
      <c r="A4687" t="s">
        <v>1821</v>
      </c>
      <c r="B4687" t="s">
        <v>5708</v>
      </c>
      <c r="C4687" t="s">
        <v>274</v>
      </c>
      <c r="D4687" t="s">
        <v>8258</v>
      </c>
      <c r="E4687">
        <v>38125</v>
      </c>
      <c r="F4687">
        <v>3566.980224609375</v>
      </c>
      <c r="G4687">
        <v>750.125</v>
      </c>
    </row>
    <row r="4688" spans="1:7">
      <c r="A4688" t="s">
        <v>1822</v>
      </c>
      <c r="B4688" t="s">
        <v>5709</v>
      </c>
      <c r="C4688" t="s">
        <v>274</v>
      </c>
      <c r="D4688" t="s">
        <v>8258</v>
      </c>
      <c r="E4688">
        <v>178</v>
      </c>
      <c r="F4688">
        <v>34.364391326904297</v>
      </c>
      <c r="G4688">
        <v>10.359999656677246</v>
      </c>
    </row>
    <row r="4689" spans="1:7">
      <c r="A4689" t="s">
        <v>8683</v>
      </c>
      <c r="B4689" t="s">
        <v>8684</v>
      </c>
      <c r="C4689" t="s">
        <v>274</v>
      </c>
      <c r="D4689" t="s">
        <v>8258</v>
      </c>
      <c r="E4689">
        <v>12114</v>
      </c>
      <c r="F4689">
        <v>1340.8397216796875</v>
      </c>
      <c r="G4689">
        <v>401.58599853515625</v>
      </c>
    </row>
    <row r="4690" spans="1:7">
      <c r="A4690" t="s">
        <v>1823</v>
      </c>
      <c r="B4690" t="s">
        <v>5710</v>
      </c>
      <c r="C4690" t="s">
        <v>275</v>
      </c>
      <c r="D4690" t="s">
        <v>8258</v>
      </c>
      <c r="E4690">
        <v>28195.80078125</v>
      </c>
      <c r="F4690">
        <v>4025.810791015625</v>
      </c>
      <c r="G4690">
        <v>1247.009033203125</v>
      </c>
    </row>
    <row r="4691" spans="1:7">
      <c r="A4691" t="s">
        <v>1824</v>
      </c>
      <c r="B4691" t="s">
        <v>5711</v>
      </c>
      <c r="C4691" t="s">
        <v>275</v>
      </c>
      <c r="D4691" t="s">
        <v>8258</v>
      </c>
      <c r="E4691">
        <v>127.80000305175781</v>
      </c>
      <c r="F4691">
        <v>645.69354248046875</v>
      </c>
      <c r="G4691">
        <v>193.39100646972656</v>
      </c>
    </row>
    <row r="4692" spans="1:7">
      <c r="A4692" t="s">
        <v>1824</v>
      </c>
      <c r="B4692" t="s">
        <v>5711</v>
      </c>
      <c r="C4692" t="s">
        <v>289</v>
      </c>
      <c r="D4692" t="s">
        <v>8258</v>
      </c>
      <c r="E4692">
        <v>18</v>
      </c>
      <c r="F4692">
        <v>186.72306823730469</v>
      </c>
      <c r="G4692">
        <v>56.055999755859375</v>
      </c>
    </row>
    <row r="4693" spans="1:7">
      <c r="A4693" t="s">
        <v>1824</v>
      </c>
      <c r="B4693" t="s">
        <v>5711</v>
      </c>
      <c r="C4693" t="s">
        <v>274</v>
      </c>
      <c r="D4693" t="s">
        <v>8258</v>
      </c>
      <c r="E4693">
        <v>890.66217041015625</v>
      </c>
      <c r="F4693">
        <v>1050.1708984375</v>
      </c>
      <c r="G4693">
        <v>314.85598754882812</v>
      </c>
    </row>
    <row r="4694" spans="1:7">
      <c r="A4694" t="s">
        <v>1824</v>
      </c>
      <c r="B4694" t="s">
        <v>5711</v>
      </c>
      <c r="C4694" t="s">
        <v>287</v>
      </c>
      <c r="D4694" t="s">
        <v>8258</v>
      </c>
      <c r="E4694">
        <v>155</v>
      </c>
      <c r="F4694">
        <v>254.38693237304687</v>
      </c>
      <c r="G4694">
        <v>76.19000244140625</v>
      </c>
    </row>
    <row r="4695" spans="1:7">
      <c r="A4695" t="s">
        <v>1825</v>
      </c>
      <c r="B4695" t="s">
        <v>5712</v>
      </c>
      <c r="C4695" t="s">
        <v>288</v>
      </c>
      <c r="D4695" t="s">
        <v>8258</v>
      </c>
      <c r="E4695">
        <v>4</v>
      </c>
      <c r="F4695">
        <v>462.1234130859375</v>
      </c>
      <c r="G4695">
        <v>4.6220002174377441</v>
      </c>
    </row>
    <row r="4696" spans="1:7">
      <c r="A4696" t="s">
        <v>1825</v>
      </c>
      <c r="B4696" t="s">
        <v>5712</v>
      </c>
      <c r="C4696" t="s">
        <v>275</v>
      </c>
      <c r="D4696" t="s">
        <v>8258</v>
      </c>
      <c r="E4696">
        <v>1112</v>
      </c>
      <c r="F4696">
        <v>212.61375427246094</v>
      </c>
      <c r="G4696">
        <v>111.97299957275391</v>
      </c>
    </row>
    <row r="4697" spans="1:7">
      <c r="A4697" t="s">
        <v>1825</v>
      </c>
      <c r="B4697" t="s">
        <v>5712</v>
      </c>
      <c r="C4697" t="s">
        <v>274</v>
      </c>
      <c r="D4697" t="s">
        <v>8258</v>
      </c>
      <c r="E4697">
        <v>665</v>
      </c>
      <c r="F4697">
        <v>43.360057830810547</v>
      </c>
      <c r="G4697">
        <v>13.055999755859375</v>
      </c>
    </row>
    <row r="4698" spans="1:7">
      <c r="A4698" t="s">
        <v>1826</v>
      </c>
      <c r="B4698" t="s">
        <v>5713</v>
      </c>
      <c r="C4698" t="s">
        <v>274</v>
      </c>
      <c r="D4698" t="s">
        <v>8258</v>
      </c>
      <c r="E4698">
        <v>16069.96875</v>
      </c>
      <c r="F4698">
        <v>2646.9072265625</v>
      </c>
      <c r="G4698">
        <v>792.88800048828125</v>
      </c>
    </row>
    <row r="4699" spans="1:7">
      <c r="A4699" t="s">
        <v>1826</v>
      </c>
      <c r="B4699" t="s">
        <v>5713</v>
      </c>
      <c r="C4699" t="s">
        <v>277</v>
      </c>
      <c r="D4699" t="s">
        <v>8258</v>
      </c>
      <c r="E4699">
        <v>4</v>
      </c>
      <c r="F4699">
        <v>2.7299599647521973</v>
      </c>
      <c r="G4699">
        <v>0.8190000057220459</v>
      </c>
    </row>
    <row r="4700" spans="1:7">
      <c r="A4700" t="s">
        <v>1827</v>
      </c>
      <c r="B4700" t="s">
        <v>5714</v>
      </c>
      <c r="C4700" t="s">
        <v>274</v>
      </c>
      <c r="D4700" t="s">
        <v>8258</v>
      </c>
      <c r="E4700">
        <v>156926.59375</v>
      </c>
      <c r="F4700">
        <v>8406.076171875</v>
      </c>
      <c r="G4700">
        <v>2474.2939453125</v>
      </c>
    </row>
    <row r="4701" spans="1:7">
      <c r="A4701" t="s">
        <v>1828</v>
      </c>
      <c r="B4701" t="s">
        <v>5715</v>
      </c>
      <c r="C4701" t="s">
        <v>274</v>
      </c>
      <c r="D4701" t="s">
        <v>8258</v>
      </c>
      <c r="E4701">
        <v>145196.5</v>
      </c>
      <c r="F4701">
        <v>10623.4970703125</v>
      </c>
      <c r="G4701">
        <v>2659.6240234375</v>
      </c>
    </row>
    <row r="4702" spans="1:7">
      <c r="A4702" t="s">
        <v>1828</v>
      </c>
      <c r="B4702" t="s">
        <v>5715</v>
      </c>
      <c r="C4702" t="s">
        <v>281</v>
      </c>
      <c r="D4702" t="s">
        <v>8258</v>
      </c>
      <c r="E4702">
        <v>12999.3603515625</v>
      </c>
      <c r="F4702">
        <v>1077.1658935546875</v>
      </c>
      <c r="G4702">
        <v>161.10200500488281</v>
      </c>
    </row>
    <row r="4703" spans="1:7">
      <c r="A4703" t="s">
        <v>1829</v>
      </c>
      <c r="B4703" t="s">
        <v>5716</v>
      </c>
      <c r="C4703" t="s">
        <v>274</v>
      </c>
      <c r="D4703" t="s">
        <v>8258</v>
      </c>
      <c r="E4703">
        <v>140</v>
      </c>
      <c r="F4703">
        <v>31.268070220947266</v>
      </c>
      <c r="G4703">
        <v>10.866999626159668</v>
      </c>
    </row>
    <row r="4704" spans="1:7">
      <c r="A4704" t="s">
        <v>1830</v>
      </c>
      <c r="B4704" t="s">
        <v>5717</v>
      </c>
      <c r="C4704" t="s">
        <v>275</v>
      </c>
      <c r="D4704" t="s">
        <v>8258</v>
      </c>
      <c r="E4704">
        <v>630</v>
      </c>
      <c r="F4704">
        <v>154.22506713867187</v>
      </c>
      <c r="G4704">
        <v>46.191001892089844</v>
      </c>
    </row>
    <row r="4705" spans="1:7">
      <c r="A4705" t="s">
        <v>1830</v>
      </c>
      <c r="B4705" t="s">
        <v>5717</v>
      </c>
      <c r="C4705" t="s">
        <v>274</v>
      </c>
      <c r="D4705" t="s">
        <v>8258</v>
      </c>
      <c r="E4705">
        <v>979</v>
      </c>
      <c r="F4705">
        <v>403.7264404296875</v>
      </c>
      <c r="G4705">
        <v>120.99400329589844</v>
      </c>
    </row>
    <row r="4706" spans="1:7">
      <c r="A4706" t="s">
        <v>1831</v>
      </c>
      <c r="B4706" t="s">
        <v>5718</v>
      </c>
      <c r="C4706" t="s">
        <v>274</v>
      </c>
      <c r="D4706" t="s">
        <v>8258</v>
      </c>
      <c r="E4706">
        <v>2856.5</v>
      </c>
      <c r="F4706">
        <v>562.721923828125</v>
      </c>
      <c r="G4706">
        <v>174.89500427246094</v>
      </c>
    </row>
    <row r="4707" spans="1:7">
      <c r="A4707" t="s">
        <v>1832</v>
      </c>
      <c r="B4707" t="s">
        <v>5719</v>
      </c>
      <c r="C4707" t="s">
        <v>275</v>
      </c>
      <c r="D4707" t="s">
        <v>8258</v>
      </c>
      <c r="E4707">
        <v>25</v>
      </c>
      <c r="F4707">
        <v>8.5934505462646484</v>
      </c>
      <c r="G4707">
        <v>2.5750000476837158</v>
      </c>
    </row>
    <row r="4708" spans="1:7">
      <c r="A4708" t="s">
        <v>1832</v>
      </c>
      <c r="B4708" t="s">
        <v>5719</v>
      </c>
      <c r="C4708" t="s">
        <v>274</v>
      </c>
      <c r="D4708" t="s">
        <v>8258</v>
      </c>
      <c r="E4708">
        <v>342</v>
      </c>
      <c r="F4708">
        <v>71.959793090820312</v>
      </c>
      <c r="G4708">
        <v>21.556999206542969</v>
      </c>
    </row>
    <row r="4709" spans="1:7">
      <c r="A4709" t="s">
        <v>1833</v>
      </c>
      <c r="B4709" t="s">
        <v>5720</v>
      </c>
      <c r="C4709" t="s">
        <v>275</v>
      </c>
      <c r="D4709" t="s">
        <v>8258</v>
      </c>
      <c r="E4709">
        <v>184</v>
      </c>
      <c r="F4709">
        <v>124.71123504638672</v>
      </c>
      <c r="G4709">
        <v>37.354000091552734</v>
      </c>
    </row>
    <row r="4710" spans="1:7">
      <c r="A4710" t="s">
        <v>1833</v>
      </c>
      <c r="B4710" t="s">
        <v>5720</v>
      </c>
      <c r="C4710" t="s">
        <v>274</v>
      </c>
      <c r="D4710" t="s">
        <v>8258</v>
      </c>
      <c r="E4710">
        <v>767.5999755859375</v>
      </c>
      <c r="F4710">
        <v>185.94073486328125</v>
      </c>
      <c r="G4710">
        <v>55.701000213623047</v>
      </c>
    </row>
    <row r="4711" spans="1:7">
      <c r="A4711" t="s">
        <v>1834</v>
      </c>
      <c r="B4711" t="s">
        <v>5721</v>
      </c>
      <c r="C4711" t="s">
        <v>275</v>
      </c>
      <c r="D4711" t="s">
        <v>8258</v>
      </c>
      <c r="E4711">
        <v>2038</v>
      </c>
      <c r="F4711">
        <v>326.365478515625</v>
      </c>
      <c r="G4711">
        <v>97.75</v>
      </c>
    </row>
    <row r="4712" spans="1:7">
      <c r="A4712" t="s">
        <v>1835</v>
      </c>
      <c r="B4712" t="s">
        <v>5722</v>
      </c>
      <c r="C4712" t="s">
        <v>275</v>
      </c>
      <c r="D4712" t="s">
        <v>8258</v>
      </c>
      <c r="E4712">
        <v>261</v>
      </c>
      <c r="F4712">
        <v>141.54450988769531</v>
      </c>
      <c r="G4712">
        <v>117.97699737548828</v>
      </c>
    </row>
    <row r="4713" spans="1:7">
      <c r="A4713" t="s">
        <v>1835</v>
      </c>
      <c r="B4713" t="s">
        <v>5722</v>
      </c>
      <c r="C4713" t="s">
        <v>274</v>
      </c>
      <c r="D4713" t="s">
        <v>8258</v>
      </c>
      <c r="E4713">
        <v>448.6400146484375</v>
      </c>
      <c r="F4713">
        <v>133.92071533203125</v>
      </c>
      <c r="G4713">
        <v>40.248001098632813</v>
      </c>
    </row>
    <row r="4714" spans="1:7">
      <c r="A4714" t="s">
        <v>1835</v>
      </c>
      <c r="B4714" t="s">
        <v>5722</v>
      </c>
      <c r="C4714" t="s">
        <v>290</v>
      </c>
      <c r="D4714" t="s">
        <v>8258</v>
      </c>
      <c r="E4714">
        <v>0.40000000596046448</v>
      </c>
      <c r="F4714">
        <v>3.9639699459075928</v>
      </c>
      <c r="G4714">
        <v>1.187999963760376</v>
      </c>
    </row>
    <row r="4715" spans="1:7">
      <c r="A4715" t="s">
        <v>1836</v>
      </c>
      <c r="B4715" t="s">
        <v>5723</v>
      </c>
      <c r="C4715" t="s">
        <v>294</v>
      </c>
      <c r="D4715" t="s">
        <v>8258</v>
      </c>
      <c r="E4715">
        <v>89269</v>
      </c>
      <c r="F4715">
        <v>14830.7890625</v>
      </c>
      <c r="G4715">
        <v>3143.31201171875</v>
      </c>
    </row>
    <row r="4716" spans="1:7">
      <c r="A4716" t="s">
        <v>1836</v>
      </c>
      <c r="B4716" t="s">
        <v>5723</v>
      </c>
      <c r="C4716" t="s">
        <v>275</v>
      </c>
      <c r="D4716" t="s">
        <v>8258</v>
      </c>
      <c r="E4716">
        <v>154522.59375</v>
      </c>
      <c r="F4716">
        <v>26791.806640625</v>
      </c>
      <c r="G4716">
        <v>8024.60791015625</v>
      </c>
    </row>
    <row r="4717" spans="1:7">
      <c r="A4717" t="s">
        <v>1836</v>
      </c>
      <c r="B4717" t="s">
        <v>5723</v>
      </c>
      <c r="C4717" t="s">
        <v>280</v>
      </c>
      <c r="D4717" t="s">
        <v>8258</v>
      </c>
      <c r="E4717">
        <v>18411.65625</v>
      </c>
      <c r="F4717">
        <v>1971.7611083984375</v>
      </c>
      <c r="G4717">
        <v>590.61102294921875</v>
      </c>
    </row>
    <row r="4718" spans="1:7">
      <c r="A4718" t="s">
        <v>1836</v>
      </c>
      <c r="B4718" t="s">
        <v>5723</v>
      </c>
      <c r="C4718" t="s">
        <v>274</v>
      </c>
      <c r="D4718" t="s">
        <v>8258</v>
      </c>
      <c r="E4718">
        <v>59410.5</v>
      </c>
      <c r="F4718">
        <v>5745.02490234375</v>
      </c>
      <c r="G4718">
        <v>1707.217041015625</v>
      </c>
    </row>
    <row r="4719" spans="1:7">
      <c r="A4719" t="s">
        <v>1837</v>
      </c>
      <c r="B4719" t="s">
        <v>5724</v>
      </c>
      <c r="C4719" t="s">
        <v>275</v>
      </c>
      <c r="D4719" t="s">
        <v>8258</v>
      </c>
      <c r="E4719">
        <v>3731</v>
      </c>
      <c r="F4719">
        <v>509.7315673828125</v>
      </c>
      <c r="G4719">
        <v>173.21400451660156</v>
      </c>
    </row>
    <row r="4720" spans="1:7">
      <c r="A4720" t="s">
        <v>1837</v>
      </c>
      <c r="B4720" t="s">
        <v>5724</v>
      </c>
      <c r="C4720" t="s">
        <v>274</v>
      </c>
      <c r="D4720" t="s">
        <v>8258</v>
      </c>
      <c r="E4720">
        <v>184910.5</v>
      </c>
      <c r="F4720">
        <v>19104.462890625</v>
      </c>
      <c r="G4720">
        <v>5709.36083984375</v>
      </c>
    </row>
    <row r="4721" spans="1:7">
      <c r="A4721" t="s">
        <v>1837</v>
      </c>
      <c r="B4721" t="s">
        <v>5724</v>
      </c>
      <c r="C4721" t="s">
        <v>290</v>
      </c>
      <c r="D4721" t="s">
        <v>8258</v>
      </c>
      <c r="E4721">
        <v>1110</v>
      </c>
      <c r="F4721">
        <v>417.63626098632812</v>
      </c>
      <c r="G4721">
        <v>125.08300018310547</v>
      </c>
    </row>
    <row r="4722" spans="1:7">
      <c r="A4722" t="s">
        <v>1838</v>
      </c>
      <c r="B4722" t="s">
        <v>5725</v>
      </c>
      <c r="C4722" t="s">
        <v>275</v>
      </c>
      <c r="D4722" t="s">
        <v>8258</v>
      </c>
      <c r="E4722">
        <v>24254.400390625</v>
      </c>
      <c r="F4722">
        <v>2257.62255859375</v>
      </c>
      <c r="G4722">
        <v>676.22802734375</v>
      </c>
    </row>
    <row r="4723" spans="1:7">
      <c r="A4723" t="s">
        <v>1838</v>
      </c>
      <c r="B4723" t="s">
        <v>5725</v>
      </c>
      <c r="C4723" t="s">
        <v>276</v>
      </c>
      <c r="D4723" t="s">
        <v>8258</v>
      </c>
      <c r="E4723">
        <v>4.8000001907348633</v>
      </c>
      <c r="F4723">
        <v>9.9095897674560547</v>
      </c>
      <c r="G4723">
        <v>2.9690001010894775</v>
      </c>
    </row>
    <row r="4724" spans="1:7">
      <c r="A4724" t="s">
        <v>1838</v>
      </c>
      <c r="B4724" t="s">
        <v>5725</v>
      </c>
      <c r="C4724" t="s">
        <v>274</v>
      </c>
      <c r="D4724" t="s">
        <v>8258</v>
      </c>
      <c r="E4724">
        <v>55866.1015625</v>
      </c>
      <c r="F4724">
        <v>4385.4970703125</v>
      </c>
      <c r="G4724">
        <v>1313.989990234375</v>
      </c>
    </row>
    <row r="4725" spans="1:7">
      <c r="A4725" t="s">
        <v>1839</v>
      </c>
      <c r="B4725" t="s">
        <v>5726</v>
      </c>
      <c r="C4725" t="s">
        <v>275</v>
      </c>
      <c r="D4725" t="s">
        <v>8258</v>
      </c>
      <c r="E4725">
        <v>4273.419921875</v>
      </c>
      <c r="F4725">
        <v>788.57769775390625</v>
      </c>
      <c r="G4725">
        <v>236.24800109863281</v>
      </c>
    </row>
    <row r="4726" spans="1:7">
      <c r="A4726" t="s">
        <v>1839</v>
      </c>
      <c r="B4726" t="s">
        <v>5726</v>
      </c>
      <c r="C4726" t="s">
        <v>280</v>
      </c>
      <c r="D4726" t="s">
        <v>8258</v>
      </c>
      <c r="E4726">
        <v>207843</v>
      </c>
      <c r="F4726">
        <v>23705.599609375</v>
      </c>
      <c r="G4726">
        <v>7100.42578125</v>
      </c>
    </row>
    <row r="4727" spans="1:7">
      <c r="A4727" t="s">
        <v>1839</v>
      </c>
      <c r="B4727" t="s">
        <v>5726</v>
      </c>
      <c r="C4727" t="s">
        <v>274</v>
      </c>
      <c r="D4727" t="s">
        <v>8258</v>
      </c>
      <c r="E4727">
        <v>346</v>
      </c>
      <c r="F4727">
        <v>71.073295593261719</v>
      </c>
      <c r="G4727">
        <v>21.357999801635742</v>
      </c>
    </row>
    <row r="4728" spans="1:7">
      <c r="A4728" t="s">
        <v>1840</v>
      </c>
      <c r="B4728" t="s">
        <v>5727</v>
      </c>
      <c r="C4728" t="s">
        <v>275</v>
      </c>
      <c r="D4728" t="s">
        <v>8258</v>
      </c>
      <c r="E4728">
        <v>881794.5</v>
      </c>
      <c r="F4728">
        <v>85122.640625</v>
      </c>
      <c r="G4728">
        <v>25496.396484375</v>
      </c>
    </row>
    <row r="4729" spans="1:7">
      <c r="A4729" t="s">
        <v>1840</v>
      </c>
      <c r="B4729" t="s">
        <v>5727</v>
      </c>
      <c r="C4729" t="s">
        <v>274</v>
      </c>
      <c r="D4729" t="s">
        <v>8258</v>
      </c>
      <c r="E4729">
        <v>661395.125</v>
      </c>
      <c r="F4729">
        <v>53155.89453125</v>
      </c>
      <c r="G4729">
        <v>15602.9287109375</v>
      </c>
    </row>
    <row r="4730" spans="1:7">
      <c r="A4730" t="s">
        <v>1840</v>
      </c>
      <c r="B4730" t="s">
        <v>5727</v>
      </c>
      <c r="C4730" t="s">
        <v>290</v>
      </c>
      <c r="D4730" t="s">
        <v>8258</v>
      </c>
      <c r="E4730">
        <v>28.600000381469727</v>
      </c>
      <c r="F4730">
        <v>57.19049072265625</v>
      </c>
      <c r="G4730">
        <v>17.131000518798828</v>
      </c>
    </row>
    <row r="4731" spans="1:7">
      <c r="A4731" t="s">
        <v>1840</v>
      </c>
      <c r="B4731" t="s">
        <v>5727</v>
      </c>
      <c r="C4731" t="s">
        <v>8234</v>
      </c>
      <c r="D4731" t="s">
        <v>8258</v>
      </c>
      <c r="E4731">
        <v>193204.203125</v>
      </c>
      <c r="F4731">
        <v>18777.46484375</v>
      </c>
      <c r="G4731">
        <v>5624.078125</v>
      </c>
    </row>
    <row r="4732" spans="1:7">
      <c r="A4732" t="s">
        <v>1840</v>
      </c>
      <c r="B4732" t="s">
        <v>5727</v>
      </c>
      <c r="C4732" t="s">
        <v>281</v>
      </c>
      <c r="D4732" t="s">
        <v>8258</v>
      </c>
      <c r="E4732">
        <v>600</v>
      </c>
      <c r="F4732">
        <v>159.03443908691406</v>
      </c>
      <c r="G4732">
        <v>47.632999420166016</v>
      </c>
    </row>
    <row r="4733" spans="1:7">
      <c r="A4733" t="s">
        <v>1840</v>
      </c>
      <c r="B4733" t="s">
        <v>5727</v>
      </c>
      <c r="C4733" t="s">
        <v>287</v>
      </c>
      <c r="D4733" t="s">
        <v>8258</v>
      </c>
      <c r="E4733">
        <v>25</v>
      </c>
      <c r="F4733">
        <v>39.267440795898438</v>
      </c>
      <c r="G4733">
        <v>11.826999664306641</v>
      </c>
    </row>
    <row r="4734" spans="1:7">
      <c r="A4734" t="s">
        <v>1841</v>
      </c>
      <c r="B4734" t="s">
        <v>5728</v>
      </c>
      <c r="C4734" t="s">
        <v>279</v>
      </c>
      <c r="D4734" t="s">
        <v>8258</v>
      </c>
      <c r="E4734">
        <v>25768</v>
      </c>
      <c r="F4734">
        <v>2192.846923828125</v>
      </c>
      <c r="G4734">
        <v>656.823974609375</v>
      </c>
    </row>
    <row r="4735" spans="1:7">
      <c r="A4735" t="s">
        <v>1841</v>
      </c>
      <c r="B4735" t="s">
        <v>5728</v>
      </c>
      <c r="C4735" t="s">
        <v>274</v>
      </c>
      <c r="D4735" t="s">
        <v>8258</v>
      </c>
      <c r="E4735">
        <v>413</v>
      </c>
      <c r="F4735">
        <v>43.693698883056641</v>
      </c>
      <c r="G4735">
        <v>13.08899974822998</v>
      </c>
    </row>
    <row r="4736" spans="1:7">
      <c r="A4736" t="s">
        <v>1842</v>
      </c>
      <c r="B4736" t="s">
        <v>5729</v>
      </c>
      <c r="C4736" t="s">
        <v>274</v>
      </c>
      <c r="D4736" t="s">
        <v>8258</v>
      </c>
      <c r="E4736">
        <v>126204.7890625</v>
      </c>
      <c r="F4736">
        <v>8047.986328125</v>
      </c>
      <c r="G4736">
        <v>2383.9619140625</v>
      </c>
    </row>
    <row r="4737" spans="1:7">
      <c r="A4737" t="s">
        <v>1843</v>
      </c>
      <c r="B4737" t="s">
        <v>5730</v>
      </c>
      <c r="C4737" t="s">
        <v>274</v>
      </c>
      <c r="D4737" t="s">
        <v>8258</v>
      </c>
      <c r="E4737">
        <v>31</v>
      </c>
      <c r="F4737">
        <v>13.701759338378906</v>
      </c>
      <c r="G4737">
        <v>4.1050000190734863</v>
      </c>
    </row>
    <row r="4738" spans="1:7">
      <c r="A4738" t="s">
        <v>1844</v>
      </c>
      <c r="B4738" t="s">
        <v>5731</v>
      </c>
      <c r="C4738" t="s">
        <v>275</v>
      </c>
      <c r="D4738" t="s">
        <v>8258</v>
      </c>
      <c r="E4738">
        <v>5487</v>
      </c>
      <c r="F4738">
        <v>547.1611328125</v>
      </c>
      <c r="G4738">
        <v>179.84500122070312</v>
      </c>
    </row>
    <row r="4739" spans="1:7">
      <c r="A4739" t="s">
        <v>1844</v>
      </c>
      <c r="B4739" t="s">
        <v>5731</v>
      </c>
      <c r="C4739" t="s">
        <v>274</v>
      </c>
      <c r="D4739" t="s">
        <v>8258</v>
      </c>
      <c r="E4739">
        <v>77148.203125</v>
      </c>
      <c r="F4739">
        <v>4935.140625</v>
      </c>
      <c r="G4739">
        <v>1361.7440185546875</v>
      </c>
    </row>
    <row r="4740" spans="1:7">
      <c r="A4740" t="s">
        <v>1845</v>
      </c>
      <c r="B4740" t="s">
        <v>5732</v>
      </c>
      <c r="C4740" t="s">
        <v>275</v>
      </c>
      <c r="D4740" t="s">
        <v>8258</v>
      </c>
      <c r="E4740">
        <v>450218.0625</v>
      </c>
      <c r="F4740">
        <v>42122.01953125</v>
      </c>
      <c r="G4740">
        <v>12616.322265625</v>
      </c>
    </row>
    <row r="4741" spans="1:7">
      <c r="A4741" t="s">
        <v>1845</v>
      </c>
      <c r="B4741" t="s">
        <v>5732</v>
      </c>
      <c r="C4741" t="s">
        <v>280</v>
      </c>
      <c r="D4741" t="s">
        <v>8258</v>
      </c>
      <c r="E4741">
        <v>9326.015625</v>
      </c>
      <c r="F4741">
        <v>983.95172119140625</v>
      </c>
      <c r="G4741">
        <v>294.69400024414062</v>
      </c>
    </row>
    <row r="4742" spans="1:7">
      <c r="A4742" t="s">
        <v>1845</v>
      </c>
      <c r="B4742" t="s">
        <v>5732</v>
      </c>
      <c r="C4742" t="s">
        <v>274</v>
      </c>
      <c r="D4742" t="s">
        <v>8258</v>
      </c>
      <c r="E4742">
        <v>1068626.75</v>
      </c>
      <c r="F4742">
        <v>69327.921875</v>
      </c>
      <c r="G4742">
        <v>20331.931640625</v>
      </c>
    </row>
    <row r="4743" spans="1:7">
      <c r="A4743" t="s">
        <v>1846</v>
      </c>
      <c r="B4743" t="s">
        <v>5733</v>
      </c>
      <c r="C4743" t="s">
        <v>275</v>
      </c>
      <c r="D4743" t="s">
        <v>8258</v>
      </c>
      <c r="E4743">
        <v>2028</v>
      </c>
      <c r="F4743">
        <v>168.85691833496094</v>
      </c>
      <c r="G4743">
        <v>50.782001495361328</v>
      </c>
    </row>
    <row r="4744" spans="1:7">
      <c r="A4744" t="s">
        <v>1846</v>
      </c>
      <c r="B4744" t="s">
        <v>5733</v>
      </c>
      <c r="C4744" t="s">
        <v>274</v>
      </c>
      <c r="D4744" t="s">
        <v>8258</v>
      </c>
      <c r="E4744">
        <v>481266.28125</v>
      </c>
      <c r="F4744">
        <v>67578.578125</v>
      </c>
      <c r="G4744">
        <v>19943.404296875</v>
      </c>
    </row>
    <row r="4745" spans="1:7">
      <c r="A4745" t="s">
        <v>1847</v>
      </c>
      <c r="B4745" t="s">
        <v>5734</v>
      </c>
      <c r="C4745" t="s">
        <v>294</v>
      </c>
      <c r="D4745" t="s">
        <v>8258</v>
      </c>
      <c r="E4745">
        <v>2</v>
      </c>
      <c r="F4745">
        <v>0.23284000158309937</v>
      </c>
      <c r="G4745">
        <v>7.0000000298023224E-2</v>
      </c>
    </row>
    <row r="4746" spans="1:7">
      <c r="A4746" t="s">
        <v>1847</v>
      </c>
      <c r="B4746" t="s">
        <v>5734</v>
      </c>
      <c r="C4746" t="s">
        <v>275</v>
      </c>
      <c r="D4746" t="s">
        <v>8258</v>
      </c>
      <c r="E4746">
        <v>4</v>
      </c>
      <c r="F4746">
        <v>1.4380600452423096</v>
      </c>
      <c r="G4746">
        <v>0.43200001120567322</v>
      </c>
    </row>
    <row r="4747" spans="1:7">
      <c r="A4747" t="s">
        <v>1847</v>
      </c>
      <c r="B4747" t="s">
        <v>5734</v>
      </c>
      <c r="C4747" t="s">
        <v>274</v>
      </c>
      <c r="D4747" t="s">
        <v>8258</v>
      </c>
      <c r="E4747">
        <v>9441.919921875</v>
      </c>
      <c r="F4747">
        <v>965.1578369140625</v>
      </c>
      <c r="G4747">
        <v>289.42498779296875</v>
      </c>
    </row>
    <row r="4748" spans="1:7">
      <c r="A4748" t="s">
        <v>1848</v>
      </c>
      <c r="B4748" t="s">
        <v>5735</v>
      </c>
      <c r="C4748" t="s">
        <v>275</v>
      </c>
      <c r="D4748" t="s">
        <v>8258</v>
      </c>
      <c r="E4748">
        <v>32316.4453125</v>
      </c>
      <c r="F4748">
        <v>5342.228515625</v>
      </c>
      <c r="G4748">
        <v>1649.7550048828125</v>
      </c>
    </row>
    <row r="4749" spans="1:7">
      <c r="A4749" t="s">
        <v>1848</v>
      </c>
      <c r="B4749" t="s">
        <v>5735</v>
      </c>
      <c r="C4749" t="s">
        <v>274</v>
      </c>
      <c r="D4749" t="s">
        <v>8258</v>
      </c>
      <c r="E4749">
        <v>147394.8125</v>
      </c>
      <c r="F4749">
        <v>29523.814453125</v>
      </c>
      <c r="G4749">
        <v>8784.15234375</v>
      </c>
    </row>
    <row r="4750" spans="1:7">
      <c r="A4750" t="s">
        <v>1848</v>
      </c>
      <c r="B4750" t="s">
        <v>5735</v>
      </c>
      <c r="C4750" t="s">
        <v>281</v>
      </c>
      <c r="D4750" t="s">
        <v>8258</v>
      </c>
      <c r="E4750">
        <v>6.75</v>
      </c>
      <c r="F4750">
        <v>1.7081400156021118</v>
      </c>
      <c r="G4750">
        <v>0.51599997282028198</v>
      </c>
    </row>
    <row r="4751" spans="1:7">
      <c r="A4751" t="s">
        <v>1848</v>
      </c>
      <c r="B4751" t="s">
        <v>5735</v>
      </c>
      <c r="C4751" t="s">
        <v>277</v>
      </c>
      <c r="D4751" t="s">
        <v>8258</v>
      </c>
      <c r="E4751">
        <v>186</v>
      </c>
      <c r="F4751">
        <v>23.150850296020508</v>
      </c>
      <c r="G4751">
        <v>6.934999942779541</v>
      </c>
    </row>
    <row r="4752" spans="1:7">
      <c r="A4752" t="s">
        <v>1848</v>
      </c>
      <c r="B4752" t="s">
        <v>5735</v>
      </c>
      <c r="C4752" t="s">
        <v>287</v>
      </c>
      <c r="D4752" t="s">
        <v>8258</v>
      </c>
      <c r="E4752">
        <v>5</v>
      </c>
      <c r="F4752">
        <v>131.40028381347656</v>
      </c>
      <c r="G4752">
        <v>39.421001434326172</v>
      </c>
    </row>
    <row r="4753" spans="1:7">
      <c r="A4753" t="s">
        <v>1849</v>
      </c>
      <c r="B4753" t="s">
        <v>5736</v>
      </c>
      <c r="C4753" t="s">
        <v>275</v>
      </c>
      <c r="D4753" t="s">
        <v>8258</v>
      </c>
      <c r="E4753">
        <v>19916.8203125</v>
      </c>
      <c r="F4753">
        <v>2647.67236328125</v>
      </c>
      <c r="G4753">
        <v>849.28900146484375</v>
      </c>
    </row>
    <row r="4754" spans="1:7">
      <c r="A4754" t="s">
        <v>1849</v>
      </c>
      <c r="B4754" t="s">
        <v>5736</v>
      </c>
      <c r="C4754" t="s">
        <v>274</v>
      </c>
      <c r="D4754" t="s">
        <v>8258</v>
      </c>
      <c r="E4754">
        <v>45922.859375</v>
      </c>
      <c r="F4754">
        <v>8295.666015625</v>
      </c>
      <c r="G4754">
        <v>2422.506103515625</v>
      </c>
    </row>
    <row r="4755" spans="1:7">
      <c r="A4755" t="s">
        <v>1849</v>
      </c>
      <c r="B4755" t="s">
        <v>5736</v>
      </c>
      <c r="C4755" t="s">
        <v>281</v>
      </c>
      <c r="D4755" t="s">
        <v>8258</v>
      </c>
      <c r="E4755">
        <v>13</v>
      </c>
      <c r="F4755">
        <v>1.7276700735092163</v>
      </c>
      <c r="G4755">
        <v>0.5220000147819519</v>
      </c>
    </row>
    <row r="4756" spans="1:7">
      <c r="A4756" t="s">
        <v>1849</v>
      </c>
      <c r="B4756" t="s">
        <v>5736</v>
      </c>
      <c r="C4756" t="s">
        <v>345</v>
      </c>
      <c r="D4756" t="s">
        <v>8258</v>
      </c>
      <c r="E4756">
        <v>5</v>
      </c>
      <c r="F4756">
        <v>0.3932499885559082</v>
      </c>
      <c r="G4756">
        <v>0.11999999731779099</v>
      </c>
    </row>
    <row r="4757" spans="1:7">
      <c r="A4757" t="s">
        <v>1849</v>
      </c>
      <c r="B4757" t="s">
        <v>5736</v>
      </c>
      <c r="C4757" t="s">
        <v>287</v>
      </c>
      <c r="D4757" t="s">
        <v>8258</v>
      </c>
      <c r="E4757">
        <v>2</v>
      </c>
      <c r="F4757">
        <v>7.739649772644043</v>
      </c>
      <c r="G4757">
        <v>2.3190000057220459</v>
      </c>
    </row>
    <row r="4758" spans="1:7">
      <c r="A4758" t="s">
        <v>1850</v>
      </c>
      <c r="B4758" t="s">
        <v>5737</v>
      </c>
      <c r="C4758" t="s">
        <v>275</v>
      </c>
      <c r="D4758" t="s">
        <v>8258</v>
      </c>
      <c r="E4758">
        <v>58025</v>
      </c>
      <c r="F4758">
        <v>16492.078125</v>
      </c>
      <c r="G4758">
        <v>5871.44482421875</v>
      </c>
    </row>
    <row r="4759" spans="1:7">
      <c r="A4759" t="s">
        <v>1850</v>
      </c>
      <c r="B4759" t="s">
        <v>5737</v>
      </c>
      <c r="C4759" t="s">
        <v>274</v>
      </c>
      <c r="D4759" t="s">
        <v>8258</v>
      </c>
      <c r="E4759">
        <v>27249</v>
      </c>
      <c r="F4759">
        <v>5424.9599609375</v>
      </c>
      <c r="G4759">
        <v>1909.802978515625</v>
      </c>
    </row>
    <row r="4760" spans="1:7">
      <c r="A4760" t="s">
        <v>1851</v>
      </c>
      <c r="B4760" t="s">
        <v>5738</v>
      </c>
      <c r="C4760" t="s">
        <v>275</v>
      </c>
      <c r="D4760" t="s">
        <v>8258</v>
      </c>
      <c r="E4760">
        <v>192004.125</v>
      </c>
      <c r="F4760">
        <v>53522.28125</v>
      </c>
      <c r="G4760">
        <v>19063.564453125</v>
      </c>
    </row>
    <row r="4761" spans="1:7">
      <c r="A4761" t="s">
        <v>1851</v>
      </c>
      <c r="B4761" t="s">
        <v>5738</v>
      </c>
      <c r="C4761" t="s">
        <v>274</v>
      </c>
      <c r="D4761" t="s">
        <v>8258</v>
      </c>
      <c r="E4761">
        <v>708338.9375</v>
      </c>
      <c r="F4761">
        <v>132530.546875</v>
      </c>
      <c r="G4761">
        <v>34620.3046875</v>
      </c>
    </row>
    <row r="4762" spans="1:7">
      <c r="A4762" t="s">
        <v>1851</v>
      </c>
      <c r="B4762" t="s">
        <v>5738</v>
      </c>
      <c r="C4762" t="s">
        <v>292</v>
      </c>
      <c r="D4762" t="s">
        <v>8258</v>
      </c>
      <c r="E4762">
        <v>35317.64453125</v>
      </c>
      <c r="F4762">
        <v>12011.052734375</v>
      </c>
      <c r="G4762">
        <v>2536.31494140625</v>
      </c>
    </row>
    <row r="4763" spans="1:7">
      <c r="A4763" t="s">
        <v>1852</v>
      </c>
      <c r="B4763" t="s">
        <v>5739</v>
      </c>
      <c r="C4763" t="s">
        <v>275</v>
      </c>
      <c r="D4763" t="s">
        <v>8258</v>
      </c>
      <c r="E4763">
        <v>545</v>
      </c>
      <c r="F4763">
        <v>104.56979370117187</v>
      </c>
      <c r="G4763">
        <v>37.229000091552734</v>
      </c>
    </row>
    <row r="4764" spans="1:7">
      <c r="A4764" t="s">
        <v>1852</v>
      </c>
      <c r="B4764" t="s">
        <v>5739</v>
      </c>
      <c r="C4764" t="s">
        <v>274</v>
      </c>
      <c r="D4764" t="s">
        <v>8258</v>
      </c>
      <c r="E4764">
        <v>14303.91015625</v>
      </c>
      <c r="F4764">
        <v>1631.823486328125</v>
      </c>
      <c r="G4764">
        <v>581.7919921875</v>
      </c>
    </row>
    <row r="4765" spans="1:7">
      <c r="A4765" t="s">
        <v>1853</v>
      </c>
      <c r="B4765" t="s">
        <v>5740</v>
      </c>
      <c r="C4765" t="s">
        <v>274</v>
      </c>
      <c r="D4765" t="s">
        <v>8258</v>
      </c>
      <c r="E4765">
        <v>2242</v>
      </c>
      <c r="F4765">
        <v>349.53607177734375</v>
      </c>
      <c r="G4765">
        <v>85.007003784179687</v>
      </c>
    </row>
    <row r="4766" spans="1:7">
      <c r="A4766" t="s">
        <v>1854</v>
      </c>
      <c r="B4766" t="s">
        <v>5741</v>
      </c>
      <c r="C4766" t="s">
        <v>275</v>
      </c>
      <c r="D4766" t="s">
        <v>8258</v>
      </c>
      <c r="E4766">
        <v>12753.2998046875</v>
      </c>
      <c r="F4766">
        <v>3095.653076171875</v>
      </c>
      <c r="G4766">
        <v>683.843017578125</v>
      </c>
    </row>
    <row r="4767" spans="1:7">
      <c r="A4767" t="s">
        <v>1854</v>
      </c>
      <c r="B4767" t="s">
        <v>5741</v>
      </c>
      <c r="C4767" t="s">
        <v>274</v>
      </c>
      <c r="D4767" t="s">
        <v>8258</v>
      </c>
      <c r="E4767">
        <v>452077.25</v>
      </c>
      <c r="F4767">
        <v>72822.6640625</v>
      </c>
      <c r="G4767">
        <v>21087.1875</v>
      </c>
    </row>
    <row r="4768" spans="1:7">
      <c r="A4768" t="s">
        <v>1854</v>
      </c>
      <c r="B4768" t="s">
        <v>5741</v>
      </c>
      <c r="C4768" t="s">
        <v>281</v>
      </c>
      <c r="D4768" t="s">
        <v>8258</v>
      </c>
      <c r="E4768">
        <v>757</v>
      </c>
      <c r="F4768">
        <v>1212.837890625</v>
      </c>
      <c r="G4768">
        <v>363.31100463867187</v>
      </c>
    </row>
    <row r="4769" spans="1:7">
      <c r="A4769" t="s">
        <v>1854</v>
      </c>
      <c r="B4769" t="s">
        <v>5741</v>
      </c>
      <c r="C4769" t="s">
        <v>277</v>
      </c>
      <c r="D4769" t="s">
        <v>8258</v>
      </c>
      <c r="E4769">
        <v>1</v>
      </c>
      <c r="F4769">
        <v>4.712130069732666</v>
      </c>
      <c r="G4769">
        <v>1.4119999408721924</v>
      </c>
    </row>
    <row r="4770" spans="1:7">
      <c r="A4770" t="s">
        <v>1854</v>
      </c>
      <c r="B4770" t="s">
        <v>5741</v>
      </c>
      <c r="C4770" t="s">
        <v>287</v>
      </c>
      <c r="D4770" t="s">
        <v>8258</v>
      </c>
      <c r="E4770">
        <v>1.2000000476837158</v>
      </c>
      <c r="F4770">
        <v>0.60096997022628784</v>
      </c>
      <c r="G4770">
        <v>0.1809999942779541</v>
      </c>
    </row>
    <row r="4771" spans="1:7">
      <c r="A4771" t="s">
        <v>1855</v>
      </c>
      <c r="B4771" t="s">
        <v>5742</v>
      </c>
      <c r="C4771" t="s">
        <v>289</v>
      </c>
      <c r="D4771" t="s">
        <v>8258</v>
      </c>
      <c r="E4771">
        <v>30</v>
      </c>
      <c r="F4771">
        <v>36.745601654052734</v>
      </c>
      <c r="G4771">
        <v>11.008999824523926</v>
      </c>
    </row>
    <row r="4772" spans="1:7">
      <c r="A4772" t="s">
        <v>1855</v>
      </c>
      <c r="B4772" t="s">
        <v>5742</v>
      </c>
      <c r="C4772" t="s">
        <v>274</v>
      </c>
      <c r="D4772" t="s">
        <v>8258</v>
      </c>
      <c r="E4772">
        <v>900.99517822265625</v>
      </c>
      <c r="F4772">
        <v>687.96282958984375</v>
      </c>
      <c r="G4772">
        <v>205.98100280761719</v>
      </c>
    </row>
    <row r="4773" spans="1:7">
      <c r="A4773" t="s">
        <v>1856</v>
      </c>
      <c r="B4773" t="s">
        <v>5743</v>
      </c>
      <c r="C4773" t="s">
        <v>312</v>
      </c>
      <c r="D4773" t="s">
        <v>8258</v>
      </c>
      <c r="E4773">
        <v>383</v>
      </c>
      <c r="F4773">
        <v>308.8447265625</v>
      </c>
      <c r="G4773">
        <v>92.5</v>
      </c>
    </row>
    <row r="4774" spans="1:7">
      <c r="A4774" t="s">
        <v>1856</v>
      </c>
      <c r="B4774" t="s">
        <v>5743</v>
      </c>
      <c r="C4774" t="s">
        <v>280</v>
      </c>
      <c r="D4774" t="s">
        <v>8258</v>
      </c>
      <c r="E4774">
        <v>11130</v>
      </c>
      <c r="F4774">
        <v>3144.9453125</v>
      </c>
      <c r="G4774">
        <v>941.97698974609375</v>
      </c>
    </row>
    <row r="4775" spans="1:7">
      <c r="A4775" t="s">
        <v>1856</v>
      </c>
      <c r="B4775" t="s">
        <v>5743</v>
      </c>
      <c r="C4775" t="s">
        <v>274</v>
      </c>
      <c r="D4775" t="s">
        <v>8258</v>
      </c>
      <c r="E4775">
        <v>79442.765625</v>
      </c>
      <c r="F4775">
        <v>21286.4609375</v>
      </c>
      <c r="G4775">
        <v>6195.8818359375</v>
      </c>
    </row>
    <row r="4776" spans="1:7">
      <c r="A4776" t="s">
        <v>1856</v>
      </c>
      <c r="B4776" t="s">
        <v>5743</v>
      </c>
      <c r="C4776" t="s">
        <v>8235</v>
      </c>
      <c r="D4776" t="s">
        <v>8258</v>
      </c>
      <c r="E4776">
        <v>11160</v>
      </c>
      <c r="F4776">
        <v>3161.85400390625</v>
      </c>
      <c r="G4776">
        <v>947.0419921875</v>
      </c>
    </row>
    <row r="4777" spans="1:7">
      <c r="A4777" t="s">
        <v>1857</v>
      </c>
      <c r="B4777" t="s">
        <v>5744</v>
      </c>
      <c r="C4777" t="s">
        <v>280</v>
      </c>
      <c r="D4777" t="s">
        <v>8258</v>
      </c>
      <c r="E4777">
        <v>12420.099609375</v>
      </c>
      <c r="F4777">
        <v>8885.5595703125</v>
      </c>
      <c r="G4777">
        <v>2661.2939453125</v>
      </c>
    </row>
    <row r="4778" spans="1:7">
      <c r="A4778" t="s">
        <v>1857</v>
      </c>
      <c r="B4778" t="s">
        <v>5744</v>
      </c>
      <c r="C4778" t="s">
        <v>274</v>
      </c>
      <c r="D4778" t="s">
        <v>8258</v>
      </c>
      <c r="E4778">
        <v>40</v>
      </c>
      <c r="F4778">
        <v>4.947659969329834</v>
      </c>
      <c r="G4778">
        <v>1.4830000400543213</v>
      </c>
    </row>
    <row r="4779" spans="1:7">
      <c r="A4779" t="s">
        <v>1857</v>
      </c>
      <c r="B4779" t="s">
        <v>5744</v>
      </c>
      <c r="C4779" t="s">
        <v>281</v>
      </c>
      <c r="D4779" t="s">
        <v>8258</v>
      </c>
      <c r="E4779">
        <v>192.80000305175781</v>
      </c>
      <c r="F4779">
        <v>763.81011962890625</v>
      </c>
      <c r="G4779">
        <v>228.82699584960937</v>
      </c>
    </row>
    <row r="4780" spans="1:7">
      <c r="A4780" t="s">
        <v>1857</v>
      </c>
      <c r="B4780" t="s">
        <v>5744</v>
      </c>
      <c r="C4780" t="s">
        <v>306</v>
      </c>
      <c r="D4780" t="s">
        <v>8258</v>
      </c>
      <c r="E4780">
        <v>422</v>
      </c>
      <c r="F4780">
        <v>571.40673828125</v>
      </c>
      <c r="G4780">
        <v>171.13999938964844</v>
      </c>
    </row>
    <row r="4781" spans="1:7">
      <c r="A4781" t="s">
        <v>1858</v>
      </c>
      <c r="B4781" t="s">
        <v>5745</v>
      </c>
      <c r="C4781" t="s">
        <v>275</v>
      </c>
      <c r="D4781" t="s">
        <v>8258</v>
      </c>
      <c r="E4781">
        <v>32911.08984375</v>
      </c>
      <c r="F4781">
        <v>10102.390625</v>
      </c>
      <c r="G4781">
        <v>3040.0419921875</v>
      </c>
    </row>
    <row r="4782" spans="1:7">
      <c r="A4782" t="s">
        <v>1858</v>
      </c>
      <c r="B4782" t="s">
        <v>5745</v>
      </c>
      <c r="C4782" t="s">
        <v>289</v>
      </c>
      <c r="D4782" t="s">
        <v>8258</v>
      </c>
      <c r="E4782">
        <v>774.29998779296875</v>
      </c>
      <c r="F4782">
        <v>1482.93408203125</v>
      </c>
      <c r="G4782">
        <v>445.38699340820312</v>
      </c>
    </row>
    <row r="4783" spans="1:7">
      <c r="A4783" t="s">
        <v>1858</v>
      </c>
      <c r="B4783" t="s">
        <v>5745</v>
      </c>
      <c r="C4783" t="s">
        <v>274</v>
      </c>
      <c r="D4783" t="s">
        <v>8258</v>
      </c>
      <c r="E4783">
        <v>599.5</v>
      </c>
      <c r="F4783">
        <v>217.43927001953125</v>
      </c>
      <c r="G4783">
        <v>66.23699951171875</v>
      </c>
    </row>
    <row r="4784" spans="1:7">
      <c r="A4784" t="s">
        <v>1858</v>
      </c>
      <c r="B4784" t="s">
        <v>5745</v>
      </c>
      <c r="C4784" t="s">
        <v>282</v>
      </c>
      <c r="D4784" t="s">
        <v>8258</v>
      </c>
      <c r="E4784">
        <v>530</v>
      </c>
      <c r="F4784">
        <v>966.7247314453125</v>
      </c>
      <c r="G4784">
        <v>290.2340087890625</v>
      </c>
    </row>
    <row r="4785" spans="1:7">
      <c r="A4785" t="s">
        <v>1858</v>
      </c>
      <c r="B4785" t="s">
        <v>5745</v>
      </c>
      <c r="C4785" t="s">
        <v>290</v>
      </c>
      <c r="D4785" t="s">
        <v>8258</v>
      </c>
      <c r="E4785">
        <v>8</v>
      </c>
      <c r="F4785">
        <v>3.7351298332214355</v>
      </c>
      <c r="G4785">
        <v>1.1200000047683716</v>
      </c>
    </row>
    <row r="4786" spans="1:7">
      <c r="A4786" t="s">
        <v>1858</v>
      </c>
      <c r="B4786" t="s">
        <v>5745</v>
      </c>
      <c r="C4786" t="s">
        <v>8234</v>
      </c>
      <c r="D4786" t="s">
        <v>8258</v>
      </c>
      <c r="E4786">
        <v>36</v>
      </c>
      <c r="F4786">
        <v>26.39927864074707</v>
      </c>
      <c r="G4786">
        <v>7.9070000648498535</v>
      </c>
    </row>
    <row r="4787" spans="1:7">
      <c r="A4787" t="s">
        <v>1858</v>
      </c>
      <c r="B4787" t="s">
        <v>5745</v>
      </c>
      <c r="C4787" t="s">
        <v>297</v>
      </c>
      <c r="D4787" t="s">
        <v>8258</v>
      </c>
      <c r="E4787">
        <v>54.700000762939453</v>
      </c>
      <c r="F4787">
        <v>120.25243377685547</v>
      </c>
      <c r="G4787">
        <v>36.422000885009766</v>
      </c>
    </row>
    <row r="4788" spans="1:7">
      <c r="A4788" t="s">
        <v>1859</v>
      </c>
      <c r="B4788" t="s">
        <v>5746</v>
      </c>
      <c r="C4788" t="s">
        <v>275</v>
      </c>
      <c r="D4788" t="s">
        <v>8258</v>
      </c>
      <c r="E4788">
        <v>1433.9000244140625</v>
      </c>
      <c r="F4788">
        <v>402.55654907226562</v>
      </c>
      <c r="G4788">
        <v>140.531005859375</v>
      </c>
    </row>
    <row r="4789" spans="1:7">
      <c r="A4789" t="s">
        <v>1859</v>
      </c>
      <c r="B4789" t="s">
        <v>5746</v>
      </c>
      <c r="C4789" t="s">
        <v>274</v>
      </c>
      <c r="D4789" t="s">
        <v>8258</v>
      </c>
      <c r="E4789">
        <v>1613.9100341796875</v>
      </c>
      <c r="F4789">
        <v>156.05618286132812</v>
      </c>
      <c r="G4789">
        <v>47.062000274658203</v>
      </c>
    </row>
    <row r="4790" spans="1:7">
      <c r="A4790" t="s">
        <v>1859</v>
      </c>
      <c r="B4790" t="s">
        <v>5746</v>
      </c>
      <c r="C4790" t="s">
        <v>290</v>
      </c>
      <c r="D4790" t="s">
        <v>8258</v>
      </c>
      <c r="E4790">
        <v>25</v>
      </c>
      <c r="F4790">
        <v>29.03424072265625</v>
      </c>
      <c r="G4790">
        <v>8.6969995498657227</v>
      </c>
    </row>
    <row r="4791" spans="1:7">
      <c r="A4791" t="s">
        <v>1859</v>
      </c>
      <c r="B4791" t="s">
        <v>5746</v>
      </c>
      <c r="C4791" t="s">
        <v>8234</v>
      </c>
      <c r="D4791" t="s">
        <v>8258</v>
      </c>
      <c r="E4791">
        <v>17</v>
      </c>
      <c r="F4791">
        <v>93.717376708984375</v>
      </c>
      <c r="G4791">
        <v>28.201000213623047</v>
      </c>
    </row>
    <row r="4792" spans="1:7">
      <c r="A4792" t="s">
        <v>1859</v>
      </c>
      <c r="B4792" t="s">
        <v>5746</v>
      </c>
      <c r="C4792" t="s">
        <v>277</v>
      </c>
      <c r="D4792" t="s">
        <v>8258</v>
      </c>
      <c r="E4792">
        <v>6</v>
      </c>
      <c r="F4792">
        <v>2.6857700347900391</v>
      </c>
      <c r="G4792">
        <v>0.80500000715255737</v>
      </c>
    </row>
    <row r="4793" spans="1:7">
      <c r="A4793" t="s">
        <v>1860</v>
      </c>
      <c r="B4793" t="s">
        <v>5747</v>
      </c>
      <c r="C4793" t="s">
        <v>275</v>
      </c>
      <c r="D4793" t="s">
        <v>8258</v>
      </c>
      <c r="E4793">
        <v>246</v>
      </c>
      <c r="F4793">
        <v>173.92179870605469</v>
      </c>
      <c r="G4793">
        <v>52.159000396728516</v>
      </c>
    </row>
    <row r="4794" spans="1:7">
      <c r="A4794" t="s">
        <v>1861</v>
      </c>
      <c r="B4794" t="s">
        <v>5748</v>
      </c>
      <c r="C4794" t="s">
        <v>8233</v>
      </c>
      <c r="D4794" t="s">
        <v>8258</v>
      </c>
      <c r="E4794">
        <v>0.80000001192092896</v>
      </c>
      <c r="F4794">
        <v>2.050879955291748</v>
      </c>
      <c r="G4794">
        <v>0.61500000953674316</v>
      </c>
    </row>
    <row r="4795" spans="1:7">
      <c r="A4795" t="s">
        <v>1861</v>
      </c>
      <c r="B4795" t="s">
        <v>5748</v>
      </c>
      <c r="C4795" t="s">
        <v>275</v>
      </c>
      <c r="D4795" t="s">
        <v>8258</v>
      </c>
      <c r="E4795">
        <v>3131.72998046875</v>
      </c>
      <c r="F4795">
        <v>1060.5396728515625</v>
      </c>
      <c r="G4795">
        <v>329.7919921875</v>
      </c>
    </row>
    <row r="4796" spans="1:7">
      <c r="A4796" t="s">
        <v>1861</v>
      </c>
      <c r="B4796" t="s">
        <v>5748</v>
      </c>
      <c r="C4796" t="s">
        <v>274</v>
      </c>
      <c r="D4796" t="s">
        <v>8258</v>
      </c>
      <c r="E4796">
        <v>21637.19921875</v>
      </c>
      <c r="F4796">
        <v>6521.73828125</v>
      </c>
      <c r="G4796">
        <v>1956.7120361328125</v>
      </c>
    </row>
    <row r="4797" spans="1:7">
      <c r="A4797" t="s">
        <v>1861</v>
      </c>
      <c r="B4797" t="s">
        <v>5748</v>
      </c>
      <c r="C4797" t="s">
        <v>290</v>
      </c>
      <c r="D4797" t="s">
        <v>8258</v>
      </c>
      <c r="E4797">
        <v>22</v>
      </c>
      <c r="F4797">
        <v>91.904708862304688</v>
      </c>
      <c r="G4797">
        <v>27.525999069213867</v>
      </c>
    </row>
    <row r="4798" spans="1:7">
      <c r="A4798" t="s">
        <v>1862</v>
      </c>
      <c r="B4798" t="s">
        <v>5749</v>
      </c>
      <c r="C4798" t="s">
        <v>275</v>
      </c>
      <c r="D4798" t="s">
        <v>8258</v>
      </c>
      <c r="E4798">
        <v>2080</v>
      </c>
      <c r="F4798">
        <v>363.83230590820312</v>
      </c>
      <c r="G4798">
        <v>172.63999938964844</v>
      </c>
    </row>
    <row r="4799" spans="1:7">
      <c r="A4799" t="s">
        <v>1862</v>
      </c>
      <c r="B4799" t="s">
        <v>5749</v>
      </c>
      <c r="C4799" t="s">
        <v>274</v>
      </c>
      <c r="D4799" t="s">
        <v>8258</v>
      </c>
      <c r="E4799">
        <v>10958.900390625</v>
      </c>
      <c r="F4799">
        <v>1666.150146484375</v>
      </c>
      <c r="G4799">
        <v>606.4639892578125</v>
      </c>
    </row>
    <row r="4800" spans="1:7">
      <c r="A4800" t="s">
        <v>1862</v>
      </c>
      <c r="B4800" t="s">
        <v>5749</v>
      </c>
      <c r="C4800" t="s">
        <v>287</v>
      </c>
      <c r="D4800" t="s">
        <v>8258</v>
      </c>
      <c r="E4800">
        <v>2</v>
      </c>
      <c r="F4800">
        <v>6.9062595367431641</v>
      </c>
      <c r="G4800">
        <v>2.5250000953674316</v>
      </c>
    </row>
    <row r="4801" spans="1:7">
      <c r="A4801" t="s">
        <v>1863</v>
      </c>
      <c r="B4801" t="s">
        <v>5750</v>
      </c>
      <c r="C4801" t="s">
        <v>296</v>
      </c>
      <c r="D4801" t="s">
        <v>8258</v>
      </c>
      <c r="E4801">
        <v>5.5</v>
      </c>
      <c r="F4801">
        <v>3.6563301086425781</v>
      </c>
      <c r="G4801">
        <v>1.3079999685287476</v>
      </c>
    </row>
    <row r="4802" spans="1:7">
      <c r="A4802" t="s">
        <v>1863</v>
      </c>
      <c r="B4802" t="s">
        <v>5750</v>
      </c>
      <c r="C4802" t="s">
        <v>275</v>
      </c>
      <c r="D4802" t="s">
        <v>8258</v>
      </c>
      <c r="E4802">
        <v>391</v>
      </c>
      <c r="F4802">
        <v>36.704799652099609</v>
      </c>
      <c r="G4802">
        <v>13.069000244140625</v>
      </c>
    </row>
    <row r="4803" spans="1:7">
      <c r="A4803" t="s">
        <v>1863</v>
      </c>
      <c r="B4803" t="s">
        <v>5750</v>
      </c>
      <c r="C4803" t="s">
        <v>274</v>
      </c>
      <c r="D4803" t="s">
        <v>8258</v>
      </c>
      <c r="E4803">
        <v>698</v>
      </c>
      <c r="F4803">
        <v>129.26313781738281</v>
      </c>
      <c r="G4803">
        <v>46.0260009765625</v>
      </c>
    </row>
    <row r="4804" spans="1:7">
      <c r="A4804" t="s">
        <v>1864</v>
      </c>
      <c r="B4804" t="s">
        <v>5751</v>
      </c>
      <c r="C4804" t="s">
        <v>275</v>
      </c>
      <c r="D4804" t="s">
        <v>8258</v>
      </c>
      <c r="E4804">
        <v>1480</v>
      </c>
      <c r="F4804">
        <v>246.841552734375</v>
      </c>
      <c r="G4804">
        <v>87.876998901367188</v>
      </c>
    </row>
    <row r="4805" spans="1:7">
      <c r="A4805" t="s">
        <v>1864</v>
      </c>
      <c r="B4805" t="s">
        <v>5751</v>
      </c>
      <c r="C4805" t="s">
        <v>276</v>
      </c>
      <c r="D4805" t="s">
        <v>8258</v>
      </c>
      <c r="E4805">
        <v>500</v>
      </c>
      <c r="F4805">
        <v>80.193923950195313</v>
      </c>
      <c r="G4805">
        <v>28.549999237060547</v>
      </c>
    </row>
    <row r="4806" spans="1:7">
      <c r="A4806" t="s">
        <v>1864</v>
      </c>
      <c r="B4806" t="s">
        <v>5751</v>
      </c>
      <c r="C4806" t="s">
        <v>274</v>
      </c>
      <c r="D4806" t="s">
        <v>8258</v>
      </c>
      <c r="E4806">
        <v>25446.7109375</v>
      </c>
      <c r="F4806">
        <v>1725.0107421875</v>
      </c>
      <c r="G4806">
        <v>628.83099365234375</v>
      </c>
    </row>
    <row r="4807" spans="1:7">
      <c r="A4807" t="s">
        <v>1864</v>
      </c>
      <c r="B4807" t="s">
        <v>5751</v>
      </c>
      <c r="C4807" t="s">
        <v>8234</v>
      </c>
      <c r="D4807" t="s">
        <v>8258</v>
      </c>
      <c r="E4807">
        <v>20</v>
      </c>
      <c r="F4807">
        <v>3.7769999355077744E-2</v>
      </c>
      <c r="G4807">
        <v>1.4000000432133675E-2</v>
      </c>
    </row>
    <row r="4808" spans="1:7">
      <c r="A4808" t="s">
        <v>1865</v>
      </c>
      <c r="B4808" t="s">
        <v>5752</v>
      </c>
      <c r="C4808" t="s">
        <v>296</v>
      </c>
      <c r="D4808" t="s">
        <v>8258</v>
      </c>
      <c r="E4808">
        <v>63.700000762939453</v>
      </c>
      <c r="F4808">
        <v>3.8366398811340332</v>
      </c>
      <c r="G4808">
        <v>1.4320000410079956</v>
      </c>
    </row>
    <row r="4809" spans="1:7">
      <c r="A4809" t="s">
        <v>1865</v>
      </c>
      <c r="B4809" t="s">
        <v>5752</v>
      </c>
      <c r="C4809" t="s">
        <v>275</v>
      </c>
      <c r="D4809" t="s">
        <v>8258</v>
      </c>
      <c r="E4809">
        <v>3116.5</v>
      </c>
      <c r="F4809">
        <v>688.19683837890625</v>
      </c>
      <c r="G4809">
        <v>250.47900390625</v>
      </c>
    </row>
    <row r="4810" spans="1:7">
      <c r="A4810" t="s">
        <v>1865</v>
      </c>
      <c r="B4810" t="s">
        <v>5752</v>
      </c>
      <c r="C4810" t="s">
        <v>280</v>
      </c>
      <c r="D4810" t="s">
        <v>8258</v>
      </c>
      <c r="E4810">
        <v>9905.734375</v>
      </c>
      <c r="F4810">
        <v>2667.147216796875</v>
      </c>
      <c r="G4810">
        <v>949.57598876953125</v>
      </c>
    </row>
    <row r="4811" spans="1:7">
      <c r="A4811" t="s">
        <v>1865</v>
      </c>
      <c r="B4811" t="s">
        <v>5752</v>
      </c>
      <c r="C4811" t="s">
        <v>274</v>
      </c>
      <c r="D4811" t="s">
        <v>8258</v>
      </c>
      <c r="E4811">
        <v>2288.800048828125</v>
      </c>
      <c r="F4811">
        <v>412.01669311523438</v>
      </c>
      <c r="G4811">
        <v>153.46000671386719</v>
      </c>
    </row>
    <row r="4812" spans="1:7">
      <c r="A4812" t="s">
        <v>1865</v>
      </c>
      <c r="B4812" t="s">
        <v>5752</v>
      </c>
      <c r="C4812" t="s">
        <v>281</v>
      </c>
      <c r="D4812" t="s">
        <v>8258</v>
      </c>
      <c r="E4812">
        <v>12683.16015625</v>
      </c>
      <c r="F4812">
        <v>3001.00634765625</v>
      </c>
      <c r="G4812">
        <v>1068.3709716796875</v>
      </c>
    </row>
    <row r="4813" spans="1:7">
      <c r="A4813" t="s">
        <v>1865</v>
      </c>
      <c r="B4813" t="s">
        <v>5752</v>
      </c>
      <c r="C4813" t="s">
        <v>309</v>
      </c>
      <c r="D4813" t="s">
        <v>8258</v>
      </c>
      <c r="E4813">
        <v>387.39999389648438</v>
      </c>
      <c r="F4813">
        <v>83.562896728515625</v>
      </c>
      <c r="G4813">
        <v>29.75200080871582</v>
      </c>
    </row>
    <row r="4814" spans="1:7">
      <c r="A4814" t="s">
        <v>1866</v>
      </c>
      <c r="B4814" t="s">
        <v>5753</v>
      </c>
      <c r="C4814" t="s">
        <v>8233</v>
      </c>
      <c r="D4814" t="s">
        <v>8258</v>
      </c>
      <c r="E4814">
        <v>3620</v>
      </c>
      <c r="F4814">
        <v>506.76776123046875</v>
      </c>
      <c r="G4814">
        <v>180.42500305175781</v>
      </c>
    </row>
    <row r="4815" spans="1:7">
      <c r="A4815" t="s">
        <v>1866</v>
      </c>
      <c r="B4815" t="s">
        <v>5753</v>
      </c>
      <c r="C4815" t="s">
        <v>275</v>
      </c>
      <c r="D4815" t="s">
        <v>8258</v>
      </c>
      <c r="E4815">
        <v>292104.3125</v>
      </c>
      <c r="F4815">
        <v>33357.6015625</v>
      </c>
      <c r="G4815">
        <v>12450.2333984375</v>
      </c>
    </row>
    <row r="4816" spans="1:7">
      <c r="A4816" t="s">
        <v>1866</v>
      </c>
      <c r="B4816" t="s">
        <v>5753</v>
      </c>
      <c r="C4816" t="s">
        <v>289</v>
      </c>
      <c r="D4816" t="s">
        <v>8258</v>
      </c>
      <c r="E4816">
        <v>3991.60009765625</v>
      </c>
      <c r="F4816">
        <v>1150.8238525390625</v>
      </c>
      <c r="G4816">
        <v>409.69699096679687</v>
      </c>
    </row>
    <row r="4817" spans="1:7">
      <c r="A4817" t="s">
        <v>1866</v>
      </c>
      <c r="B4817" t="s">
        <v>5753</v>
      </c>
      <c r="C4817" t="s">
        <v>280</v>
      </c>
      <c r="D4817" t="s">
        <v>8258</v>
      </c>
      <c r="E4817">
        <v>50682.01953125</v>
      </c>
      <c r="F4817">
        <v>13984.3916015625</v>
      </c>
      <c r="G4817">
        <v>4978.90283203125</v>
      </c>
    </row>
    <row r="4818" spans="1:7">
      <c r="A4818" t="s">
        <v>1866</v>
      </c>
      <c r="B4818" t="s">
        <v>5753</v>
      </c>
      <c r="C4818" t="s">
        <v>274</v>
      </c>
      <c r="D4818" t="s">
        <v>8258</v>
      </c>
      <c r="E4818">
        <v>45260.71875</v>
      </c>
      <c r="F4818">
        <v>9114.037109375</v>
      </c>
      <c r="G4818">
        <v>3373.7451171875</v>
      </c>
    </row>
    <row r="4819" spans="1:7">
      <c r="A4819" t="s">
        <v>1866</v>
      </c>
      <c r="B4819" t="s">
        <v>5753</v>
      </c>
      <c r="C4819" t="s">
        <v>282</v>
      </c>
      <c r="D4819" t="s">
        <v>8258</v>
      </c>
      <c r="E4819">
        <v>50</v>
      </c>
      <c r="F4819">
        <v>14.649589538574219</v>
      </c>
      <c r="G4819">
        <v>5.2160000801086426</v>
      </c>
    </row>
    <row r="4820" spans="1:7">
      <c r="A4820" t="s">
        <v>1866</v>
      </c>
      <c r="B4820" t="s">
        <v>5753</v>
      </c>
      <c r="C4820" t="s">
        <v>8234</v>
      </c>
      <c r="D4820" t="s">
        <v>8258</v>
      </c>
      <c r="E4820">
        <v>1068</v>
      </c>
      <c r="F4820">
        <v>409.96780395507812</v>
      </c>
      <c r="G4820">
        <v>145.96400451660156</v>
      </c>
    </row>
    <row r="4821" spans="1:7">
      <c r="A4821" t="s">
        <v>1866</v>
      </c>
      <c r="B4821" t="s">
        <v>5753</v>
      </c>
      <c r="C4821" t="s">
        <v>281</v>
      </c>
      <c r="D4821" t="s">
        <v>8258</v>
      </c>
      <c r="E4821">
        <v>7322.56982421875</v>
      </c>
      <c r="F4821">
        <v>2537.060302734375</v>
      </c>
      <c r="G4821">
        <v>903.26702880859375</v>
      </c>
    </row>
    <row r="4822" spans="1:7">
      <c r="A4822" t="s">
        <v>1866</v>
      </c>
      <c r="B4822" t="s">
        <v>5753</v>
      </c>
      <c r="C4822" t="s">
        <v>277</v>
      </c>
      <c r="D4822" t="s">
        <v>8258</v>
      </c>
      <c r="E4822">
        <v>236.60000610351562</v>
      </c>
      <c r="F4822">
        <v>18.446149826049805</v>
      </c>
      <c r="G4822">
        <v>12.27299976348877</v>
      </c>
    </row>
    <row r="4823" spans="1:7">
      <c r="A4823" t="s">
        <v>1866</v>
      </c>
      <c r="B4823" t="s">
        <v>5753</v>
      </c>
      <c r="C4823" t="s">
        <v>291</v>
      </c>
      <c r="D4823" t="s">
        <v>8258</v>
      </c>
      <c r="E4823">
        <v>10789.8603515625</v>
      </c>
      <c r="F4823">
        <v>3839.83544921875</v>
      </c>
      <c r="G4823">
        <v>1367.0770263671875</v>
      </c>
    </row>
    <row r="4824" spans="1:7">
      <c r="A4824" t="s">
        <v>1866</v>
      </c>
      <c r="B4824" t="s">
        <v>5753</v>
      </c>
      <c r="C4824" t="s">
        <v>8236</v>
      </c>
      <c r="D4824" t="s">
        <v>8258</v>
      </c>
      <c r="E4824">
        <v>2985</v>
      </c>
      <c r="F4824">
        <v>558.56304931640625</v>
      </c>
      <c r="G4824">
        <v>198.85499572753906</v>
      </c>
    </row>
    <row r="4825" spans="1:7">
      <c r="A4825" t="s">
        <v>1867</v>
      </c>
      <c r="B4825" t="s">
        <v>5754</v>
      </c>
      <c r="C4825" t="s">
        <v>280</v>
      </c>
      <c r="D4825" t="s">
        <v>8258</v>
      </c>
      <c r="E4825">
        <v>1078.1400146484375</v>
      </c>
      <c r="F4825">
        <v>426.32049560546875</v>
      </c>
      <c r="G4825">
        <v>151.77200317382812</v>
      </c>
    </row>
    <row r="4826" spans="1:7">
      <c r="A4826" t="s">
        <v>1867</v>
      </c>
      <c r="B4826" t="s">
        <v>5754</v>
      </c>
      <c r="C4826" t="s">
        <v>274</v>
      </c>
      <c r="D4826" t="s">
        <v>8258</v>
      </c>
      <c r="E4826">
        <v>2389.133056640625</v>
      </c>
      <c r="F4826">
        <v>175.25311279296875</v>
      </c>
      <c r="G4826">
        <v>62.396999359130859</v>
      </c>
    </row>
    <row r="4827" spans="1:7">
      <c r="A4827" t="s">
        <v>1867</v>
      </c>
      <c r="B4827" t="s">
        <v>5754</v>
      </c>
      <c r="C4827" t="s">
        <v>281</v>
      </c>
      <c r="D4827" t="s">
        <v>8258</v>
      </c>
      <c r="E4827">
        <v>931.03997802734375</v>
      </c>
      <c r="F4827">
        <v>297.04531860351562</v>
      </c>
      <c r="G4827">
        <v>105.75</v>
      </c>
    </row>
    <row r="4828" spans="1:7">
      <c r="A4828" t="s">
        <v>1868</v>
      </c>
      <c r="B4828" t="s">
        <v>5755</v>
      </c>
      <c r="C4828" t="s">
        <v>275</v>
      </c>
      <c r="D4828" t="s">
        <v>8258</v>
      </c>
      <c r="E4828">
        <v>4398.06298828125</v>
      </c>
      <c r="F4828">
        <v>832.17449951171875</v>
      </c>
      <c r="G4828">
        <v>304.12701416015625</v>
      </c>
    </row>
    <row r="4829" spans="1:7">
      <c r="A4829" t="s">
        <v>1868</v>
      </c>
      <c r="B4829" t="s">
        <v>5755</v>
      </c>
      <c r="C4829" t="s">
        <v>274</v>
      </c>
      <c r="D4829" t="s">
        <v>8258</v>
      </c>
      <c r="E4829">
        <v>515</v>
      </c>
      <c r="F4829">
        <v>61.387447357177734</v>
      </c>
      <c r="G4829">
        <v>21.996999740600586</v>
      </c>
    </row>
    <row r="4830" spans="1:7">
      <c r="A4830" t="s">
        <v>1869</v>
      </c>
      <c r="B4830" t="s">
        <v>5756</v>
      </c>
      <c r="C4830" t="s">
        <v>275</v>
      </c>
      <c r="D4830" t="s">
        <v>8258</v>
      </c>
      <c r="E4830">
        <v>14142</v>
      </c>
      <c r="F4830">
        <v>3587.729736328125</v>
      </c>
      <c r="G4830">
        <v>1298.6109619140625</v>
      </c>
    </row>
    <row r="4831" spans="1:7">
      <c r="A4831" t="s">
        <v>1869</v>
      </c>
      <c r="B4831" t="s">
        <v>5756</v>
      </c>
      <c r="C4831" t="s">
        <v>274</v>
      </c>
      <c r="D4831" t="s">
        <v>8258</v>
      </c>
      <c r="E4831">
        <v>51686.83203125</v>
      </c>
      <c r="F4831">
        <v>8214.71484375</v>
      </c>
      <c r="G4831">
        <v>2863.662109375</v>
      </c>
    </row>
    <row r="4832" spans="1:7">
      <c r="A4832" t="s">
        <v>1870</v>
      </c>
      <c r="B4832" t="s">
        <v>5757</v>
      </c>
      <c r="C4832" t="s">
        <v>275</v>
      </c>
      <c r="D4832" t="s">
        <v>8258</v>
      </c>
      <c r="E4832">
        <v>35299.1484375</v>
      </c>
      <c r="F4832">
        <v>2225.900634765625</v>
      </c>
      <c r="G4832">
        <v>712.79400634765625</v>
      </c>
    </row>
    <row r="4833" spans="1:7">
      <c r="A4833" t="s">
        <v>1870</v>
      </c>
      <c r="B4833" t="s">
        <v>5757</v>
      </c>
      <c r="C4833" t="s">
        <v>289</v>
      </c>
      <c r="D4833" t="s">
        <v>8258</v>
      </c>
      <c r="E4833">
        <v>80</v>
      </c>
      <c r="F4833">
        <v>48.357540130615234</v>
      </c>
      <c r="G4833">
        <v>19.409000396728516</v>
      </c>
    </row>
    <row r="4834" spans="1:7">
      <c r="A4834" t="s">
        <v>1870</v>
      </c>
      <c r="B4834" t="s">
        <v>5757</v>
      </c>
      <c r="C4834" t="s">
        <v>295</v>
      </c>
      <c r="D4834" t="s">
        <v>8258</v>
      </c>
      <c r="E4834">
        <v>360</v>
      </c>
      <c r="F4834">
        <v>789.432373046875</v>
      </c>
      <c r="G4834">
        <v>236.50100708007812</v>
      </c>
    </row>
    <row r="4835" spans="1:7">
      <c r="A4835" t="s">
        <v>1870</v>
      </c>
      <c r="B4835" t="s">
        <v>5757</v>
      </c>
      <c r="C4835" t="s">
        <v>274</v>
      </c>
      <c r="D4835" t="s">
        <v>8258</v>
      </c>
      <c r="E4835">
        <v>892789.5</v>
      </c>
      <c r="F4835">
        <v>119054.7890625</v>
      </c>
      <c r="G4835">
        <v>22541.33203125</v>
      </c>
    </row>
    <row r="4836" spans="1:7">
      <c r="A4836" t="s">
        <v>1870</v>
      </c>
      <c r="B4836" t="s">
        <v>5757</v>
      </c>
      <c r="C4836" t="s">
        <v>290</v>
      </c>
      <c r="D4836" t="s">
        <v>8258</v>
      </c>
      <c r="E4836">
        <v>12</v>
      </c>
      <c r="F4836">
        <v>7.2013101577758789</v>
      </c>
      <c r="G4836">
        <v>2.1579999923706055</v>
      </c>
    </row>
    <row r="4837" spans="1:7">
      <c r="A4837" t="s">
        <v>1870</v>
      </c>
      <c r="B4837" t="s">
        <v>5757</v>
      </c>
      <c r="C4837" t="s">
        <v>8239</v>
      </c>
      <c r="D4837" t="s">
        <v>8258</v>
      </c>
      <c r="E4837">
        <v>10781.900390625</v>
      </c>
      <c r="F4837">
        <v>945.26904296875</v>
      </c>
      <c r="G4837">
        <v>283.1099853515625</v>
      </c>
    </row>
    <row r="4838" spans="1:7">
      <c r="A4838" t="s">
        <v>1870</v>
      </c>
      <c r="B4838" t="s">
        <v>5757</v>
      </c>
      <c r="C4838" t="s">
        <v>8252</v>
      </c>
      <c r="D4838" t="s">
        <v>8258</v>
      </c>
      <c r="E4838">
        <v>7366.380859375</v>
      </c>
      <c r="F4838">
        <v>367.28216552734375</v>
      </c>
      <c r="G4838">
        <v>110.00399780273437</v>
      </c>
    </row>
    <row r="4839" spans="1:7">
      <c r="A4839" t="s">
        <v>1870</v>
      </c>
      <c r="B4839" t="s">
        <v>5757</v>
      </c>
      <c r="C4839" t="s">
        <v>277</v>
      </c>
      <c r="D4839" t="s">
        <v>8258</v>
      </c>
      <c r="E4839">
        <v>60</v>
      </c>
      <c r="F4839">
        <v>127.88716888427734</v>
      </c>
      <c r="G4839">
        <v>38.304000854492187</v>
      </c>
    </row>
    <row r="4840" spans="1:7">
      <c r="A4840" t="s">
        <v>1870</v>
      </c>
      <c r="B4840" t="s">
        <v>5757</v>
      </c>
      <c r="C4840" t="s">
        <v>8235</v>
      </c>
      <c r="D4840" t="s">
        <v>8258</v>
      </c>
      <c r="E4840">
        <v>2666.1708984375</v>
      </c>
      <c r="F4840">
        <v>916.7696533203125</v>
      </c>
      <c r="G4840">
        <v>274.57901000976563</v>
      </c>
    </row>
    <row r="4841" spans="1:7">
      <c r="A4841" t="s">
        <v>1871</v>
      </c>
      <c r="B4841" t="s">
        <v>5758</v>
      </c>
      <c r="C4841" t="s">
        <v>312</v>
      </c>
      <c r="D4841" t="s">
        <v>8258</v>
      </c>
      <c r="E4841">
        <v>100</v>
      </c>
      <c r="F4841">
        <v>0.66234004497528076</v>
      </c>
      <c r="G4841">
        <v>0.20000000298023224</v>
      </c>
    </row>
    <row r="4842" spans="1:7">
      <c r="A4842" t="s">
        <v>1871</v>
      </c>
      <c r="B4842" t="s">
        <v>5758</v>
      </c>
      <c r="C4842" t="s">
        <v>278</v>
      </c>
      <c r="D4842" t="s">
        <v>8258</v>
      </c>
      <c r="E4842">
        <v>2036.199951171875</v>
      </c>
      <c r="F4842">
        <v>970.91473388671875</v>
      </c>
      <c r="G4842">
        <v>137.64799499511719</v>
      </c>
    </row>
    <row r="4843" spans="1:7">
      <c r="A4843" t="s">
        <v>1871</v>
      </c>
      <c r="B4843" t="s">
        <v>5758</v>
      </c>
      <c r="C4843" t="s">
        <v>275</v>
      </c>
      <c r="D4843" t="s">
        <v>8258</v>
      </c>
      <c r="E4843">
        <v>41311.8984375</v>
      </c>
      <c r="F4843">
        <v>4266.10693359375</v>
      </c>
      <c r="G4843">
        <v>1307.4420166015625</v>
      </c>
    </row>
    <row r="4844" spans="1:7">
      <c r="A4844" t="s">
        <v>1871</v>
      </c>
      <c r="B4844" t="s">
        <v>5758</v>
      </c>
      <c r="C4844" t="s">
        <v>295</v>
      </c>
      <c r="D4844" t="s">
        <v>8258</v>
      </c>
      <c r="E4844">
        <v>3</v>
      </c>
      <c r="F4844">
        <v>0.86153995990753174</v>
      </c>
      <c r="G4844">
        <v>0.25900000333786011</v>
      </c>
    </row>
    <row r="4845" spans="1:7">
      <c r="A4845" t="s">
        <v>1871</v>
      </c>
      <c r="B4845" t="s">
        <v>5758</v>
      </c>
      <c r="C4845" t="s">
        <v>293</v>
      </c>
      <c r="D4845" t="s">
        <v>8258</v>
      </c>
      <c r="E4845">
        <v>230</v>
      </c>
      <c r="F4845">
        <v>44.298358917236328</v>
      </c>
      <c r="G4845">
        <v>13.269000053405762</v>
      </c>
    </row>
    <row r="4846" spans="1:7">
      <c r="A4846" t="s">
        <v>1871</v>
      </c>
      <c r="B4846" t="s">
        <v>5758</v>
      </c>
      <c r="C4846" t="s">
        <v>351</v>
      </c>
      <c r="D4846" t="s">
        <v>8258</v>
      </c>
      <c r="E4846">
        <v>8</v>
      </c>
      <c r="F4846">
        <v>9.5065097808837891</v>
      </c>
      <c r="G4846">
        <v>2.8489999771118164</v>
      </c>
    </row>
    <row r="4847" spans="1:7">
      <c r="A4847" t="s">
        <v>1871</v>
      </c>
      <c r="B4847" t="s">
        <v>5758</v>
      </c>
      <c r="C4847" t="s">
        <v>274</v>
      </c>
      <c r="D4847" t="s">
        <v>8258</v>
      </c>
      <c r="E4847">
        <v>901408.4375</v>
      </c>
      <c r="F4847">
        <v>193970.984375</v>
      </c>
      <c r="G4847">
        <v>31611.162109375</v>
      </c>
    </row>
    <row r="4848" spans="1:7">
      <c r="A4848" t="s">
        <v>1871</v>
      </c>
      <c r="B4848" t="s">
        <v>5758</v>
      </c>
      <c r="C4848" t="s">
        <v>314</v>
      </c>
      <c r="D4848" t="s">
        <v>8258</v>
      </c>
      <c r="E4848">
        <v>680.4000244140625</v>
      </c>
      <c r="F4848">
        <v>420.26065063476562</v>
      </c>
      <c r="G4848">
        <v>59.449001312255859</v>
      </c>
    </row>
    <row r="4849" spans="1:7">
      <c r="A4849" t="s">
        <v>1871</v>
      </c>
      <c r="B4849" t="s">
        <v>5758</v>
      </c>
      <c r="C4849" t="s">
        <v>281</v>
      </c>
      <c r="D4849" t="s">
        <v>8258</v>
      </c>
      <c r="E4849">
        <v>7508.7998046875</v>
      </c>
      <c r="F4849">
        <v>886.23712158203125</v>
      </c>
      <c r="G4849">
        <v>265.43600463867187</v>
      </c>
    </row>
    <row r="4850" spans="1:7">
      <c r="A4850" t="s">
        <v>1871</v>
      </c>
      <c r="B4850" t="s">
        <v>5758</v>
      </c>
      <c r="C4850" t="s">
        <v>292</v>
      </c>
      <c r="D4850" t="s">
        <v>8258</v>
      </c>
      <c r="E4850">
        <v>2</v>
      </c>
      <c r="F4850">
        <v>0.2100600004196167</v>
      </c>
      <c r="G4850">
        <v>6.4000003039836884E-2</v>
      </c>
    </row>
    <row r="4851" spans="1:7">
      <c r="A4851" t="s">
        <v>1871</v>
      </c>
      <c r="B4851" t="s">
        <v>5758</v>
      </c>
      <c r="C4851" t="s">
        <v>277</v>
      </c>
      <c r="D4851" t="s">
        <v>8258</v>
      </c>
      <c r="E4851">
        <v>39</v>
      </c>
      <c r="F4851">
        <v>5.3773198127746582</v>
      </c>
      <c r="G4851">
        <v>1.6160000562667847</v>
      </c>
    </row>
    <row r="4852" spans="1:7">
      <c r="A4852" t="s">
        <v>1871</v>
      </c>
      <c r="B4852" t="s">
        <v>5758</v>
      </c>
      <c r="C4852" t="s">
        <v>291</v>
      </c>
      <c r="D4852" t="s">
        <v>8258</v>
      </c>
      <c r="E4852">
        <v>300</v>
      </c>
      <c r="F4852">
        <v>414.17333984375</v>
      </c>
      <c r="G4852">
        <v>124.04900360107422</v>
      </c>
    </row>
    <row r="4853" spans="1:7">
      <c r="A4853" t="s">
        <v>1871</v>
      </c>
      <c r="B4853" t="s">
        <v>5758</v>
      </c>
      <c r="C4853" t="s">
        <v>8235</v>
      </c>
      <c r="D4853" t="s">
        <v>8258</v>
      </c>
      <c r="E4853">
        <v>130.63999938964844</v>
      </c>
      <c r="F4853">
        <v>87.096038818359375</v>
      </c>
      <c r="G4853">
        <v>26.089000701904297</v>
      </c>
    </row>
    <row r="4854" spans="1:7">
      <c r="A4854" t="s">
        <v>1872</v>
      </c>
      <c r="B4854" t="s">
        <v>5759</v>
      </c>
      <c r="C4854" t="s">
        <v>294</v>
      </c>
      <c r="D4854" t="s">
        <v>8258</v>
      </c>
      <c r="E4854">
        <v>5</v>
      </c>
      <c r="F4854">
        <v>0.84652000665664673</v>
      </c>
      <c r="G4854">
        <v>0.25499999523162842</v>
      </c>
    </row>
    <row r="4855" spans="1:7">
      <c r="A4855" t="s">
        <v>1872</v>
      </c>
      <c r="B4855" t="s">
        <v>5759</v>
      </c>
      <c r="C4855" t="s">
        <v>279</v>
      </c>
      <c r="D4855" t="s">
        <v>8258</v>
      </c>
      <c r="E4855">
        <v>1.5</v>
      </c>
      <c r="F4855">
        <v>0.35989999771118164</v>
      </c>
      <c r="G4855">
        <v>0.1080000028014183</v>
      </c>
    </row>
    <row r="4856" spans="1:7">
      <c r="A4856" t="s">
        <v>1872</v>
      </c>
      <c r="B4856" t="s">
        <v>5759</v>
      </c>
      <c r="C4856" t="s">
        <v>275</v>
      </c>
      <c r="D4856" t="s">
        <v>8258</v>
      </c>
      <c r="E4856">
        <v>529.29998779296875</v>
      </c>
      <c r="F4856">
        <v>1790.8570556640625</v>
      </c>
      <c r="G4856">
        <v>262.75399780273437</v>
      </c>
    </row>
    <row r="4857" spans="1:7">
      <c r="A4857" t="s">
        <v>1872</v>
      </c>
      <c r="B4857" t="s">
        <v>5759</v>
      </c>
      <c r="C4857" t="s">
        <v>274</v>
      </c>
      <c r="D4857" t="s">
        <v>8258</v>
      </c>
      <c r="E4857">
        <v>15343</v>
      </c>
      <c r="F4857">
        <v>2936.968505859375</v>
      </c>
      <c r="G4857">
        <v>503.64599609375</v>
      </c>
    </row>
    <row r="4858" spans="1:7">
      <c r="A4858" t="s">
        <v>1872</v>
      </c>
      <c r="B4858" t="s">
        <v>5759</v>
      </c>
      <c r="C4858" t="s">
        <v>290</v>
      </c>
      <c r="D4858" t="s">
        <v>8258</v>
      </c>
      <c r="E4858">
        <v>1</v>
      </c>
      <c r="F4858">
        <v>7.5169995427131653E-2</v>
      </c>
      <c r="G4858">
        <v>0</v>
      </c>
    </row>
    <row r="4859" spans="1:7">
      <c r="A4859" t="s">
        <v>1873</v>
      </c>
      <c r="B4859" t="s">
        <v>5760</v>
      </c>
      <c r="C4859" t="s">
        <v>298</v>
      </c>
      <c r="D4859" t="s">
        <v>8258</v>
      </c>
      <c r="E4859">
        <v>160</v>
      </c>
      <c r="F4859">
        <v>32.528759002685547</v>
      </c>
      <c r="G4859">
        <v>9.7440004348754883</v>
      </c>
    </row>
    <row r="4860" spans="1:7">
      <c r="A4860" t="s">
        <v>1873</v>
      </c>
      <c r="B4860" t="s">
        <v>5760</v>
      </c>
      <c r="C4860" t="s">
        <v>278</v>
      </c>
      <c r="D4860" t="s">
        <v>8258</v>
      </c>
      <c r="E4860">
        <v>0.5</v>
      </c>
      <c r="F4860">
        <v>1.2146899700164795</v>
      </c>
      <c r="G4860">
        <v>0.36500000953674316</v>
      </c>
    </row>
    <row r="4861" spans="1:7">
      <c r="A4861" t="s">
        <v>1873</v>
      </c>
      <c r="B4861" t="s">
        <v>5760</v>
      </c>
      <c r="C4861" t="s">
        <v>275</v>
      </c>
      <c r="D4861" t="s">
        <v>8258</v>
      </c>
      <c r="E4861">
        <v>745.5999755859375</v>
      </c>
      <c r="F4861">
        <v>119.15520477294922</v>
      </c>
      <c r="G4861">
        <v>35.765998840332031</v>
      </c>
    </row>
    <row r="4862" spans="1:7">
      <c r="A4862" t="s">
        <v>1873</v>
      </c>
      <c r="B4862" t="s">
        <v>5760</v>
      </c>
      <c r="C4862" t="s">
        <v>274</v>
      </c>
      <c r="D4862" t="s">
        <v>8258</v>
      </c>
      <c r="E4862">
        <v>61023.8984375</v>
      </c>
      <c r="F4862">
        <v>7536.1796875</v>
      </c>
      <c r="G4862">
        <v>1620.3790283203125</v>
      </c>
    </row>
    <row r="4863" spans="1:7">
      <c r="A4863" t="s">
        <v>1873</v>
      </c>
      <c r="B4863" t="s">
        <v>5760</v>
      </c>
      <c r="C4863" t="s">
        <v>282</v>
      </c>
      <c r="D4863" t="s">
        <v>8258</v>
      </c>
      <c r="E4863">
        <v>2</v>
      </c>
      <c r="F4863">
        <v>1.268589973449707</v>
      </c>
      <c r="G4863">
        <v>0.38100001215934753</v>
      </c>
    </row>
    <row r="4864" spans="1:7">
      <c r="A4864" t="s">
        <v>1873</v>
      </c>
      <c r="B4864" t="s">
        <v>5760</v>
      </c>
      <c r="C4864" t="s">
        <v>8252</v>
      </c>
      <c r="D4864" t="s">
        <v>8258</v>
      </c>
      <c r="E4864">
        <v>9</v>
      </c>
      <c r="F4864">
        <v>8.6142807006835938</v>
      </c>
      <c r="G4864">
        <v>2.5820000171661377</v>
      </c>
    </row>
    <row r="4865" spans="1:7">
      <c r="A4865" t="s">
        <v>1873</v>
      </c>
      <c r="B4865" t="s">
        <v>5760</v>
      </c>
      <c r="C4865" t="s">
        <v>301</v>
      </c>
      <c r="D4865" t="s">
        <v>8258</v>
      </c>
      <c r="E4865">
        <v>8</v>
      </c>
      <c r="F4865">
        <v>1.6707299947738647</v>
      </c>
      <c r="G4865">
        <v>0.50099998712539673</v>
      </c>
    </row>
    <row r="4866" spans="1:7">
      <c r="A4866" t="s">
        <v>1873</v>
      </c>
      <c r="B4866" t="s">
        <v>5760</v>
      </c>
      <c r="C4866" t="s">
        <v>292</v>
      </c>
      <c r="D4866" t="s">
        <v>8258</v>
      </c>
      <c r="E4866">
        <v>10</v>
      </c>
      <c r="F4866">
        <v>9.3897695541381836</v>
      </c>
      <c r="G4866">
        <v>2.8139998912811279</v>
      </c>
    </row>
    <row r="4867" spans="1:7">
      <c r="A4867" t="s">
        <v>1873</v>
      </c>
      <c r="B4867" t="s">
        <v>5760</v>
      </c>
      <c r="C4867" t="s">
        <v>8236</v>
      </c>
      <c r="D4867" t="s">
        <v>8258</v>
      </c>
      <c r="E4867">
        <v>3</v>
      </c>
      <c r="F4867">
        <v>0.57684999704360962</v>
      </c>
      <c r="G4867">
        <v>0.17399999499320984</v>
      </c>
    </row>
    <row r="4868" spans="1:7">
      <c r="A4868" t="s">
        <v>1874</v>
      </c>
      <c r="B4868" t="s">
        <v>5761</v>
      </c>
      <c r="C4868" t="s">
        <v>275</v>
      </c>
      <c r="D4868" t="s">
        <v>8258</v>
      </c>
      <c r="E4868">
        <v>1233</v>
      </c>
      <c r="F4868">
        <v>142.33750915527344</v>
      </c>
      <c r="G4868">
        <v>44.131000518798828</v>
      </c>
    </row>
    <row r="4869" spans="1:7">
      <c r="A4869" t="s">
        <v>1874</v>
      </c>
      <c r="B4869" t="s">
        <v>5761</v>
      </c>
      <c r="C4869" t="s">
        <v>274</v>
      </c>
      <c r="D4869" t="s">
        <v>8258</v>
      </c>
      <c r="E4869">
        <v>15388</v>
      </c>
      <c r="F4869">
        <v>2554.476318359375</v>
      </c>
      <c r="G4869">
        <v>834.88897705078125</v>
      </c>
    </row>
    <row r="4870" spans="1:7">
      <c r="A4870" t="s">
        <v>1874</v>
      </c>
      <c r="B4870" t="s">
        <v>5761</v>
      </c>
      <c r="C4870" t="s">
        <v>290</v>
      </c>
      <c r="D4870" t="s">
        <v>8258</v>
      </c>
      <c r="E4870">
        <v>10</v>
      </c>
      <c r="F4870">
        <v>0.23569999635219574</v>
      </c>
      <c r="G4870">
        <v>7.1999996900558472E-2</v>
      </c>
    </row>
    <row r="4871" spans="1:7">
      <c r="A4871" t="s">
        <v>1874</v>
      </c>
      <c r="B4871" t="s">
        <v>5761</v>
      </c>
      <c r="C4871" t="s">
        <v>292</v>
      </c>
      <c r="D4871" t="s">
        <v>8258</v>
      </c>
      <c r="E4871">
        <v>290</v>
      </c>
      <c r="F4871">
        <v>544.1649169921875</v>
      </c>
      <c r="G4871">
        <v>163.04299926757812</v>
      </c>
    </row>
    <row r="4872" spans="1:7">
      <c r="A4872" t="s">
        <v>1875</v>
      </c>
      <c r="B4872" t="s">
        <v>5762</v>
      </c>
      <c r="C4872" t="s">
        <v>275</v>
      </c>
      <c r="D4872" t="s">
        <v>8258</v>
      </c>
      <c r="E4872">
        <v>127657.703125</v>
      </c>
      <c r="F4872">
        <v>20804.76953125</v>
      </c>
      <c r="G4872">
        <v>6765.02978515625</v>
      </c>
    </row>
    <row r="4873" spans="1:7">
      <c r="A4873" t="s">
        <v>1875</v>
      </c>
      <c r="B4873" t="s">
        <v>5762</v>
      </c>
      <c r="C4873" t="s">
        <v>307</v>
      </c>
      <c r="D4873" t="s">
        <v>8258</v>
      </c>
      <c r="E4873">
        <v>5</v>
      </c>
      <c r="F4873">
        <v>1.250980019569397</v>
      </c>
      <c r="G4873">
        <v>0.37599998712539673</v>
      </c>
    </row>
    <row r="4874" spans="1:7">
      <c r="A4874" t="s">
        <v>1875</v>
      </c>
      <c r="B4874" t="s">
        <v>5762</v>
      </c>
      <c r="C4874" t="s">
        <v>274</v>
      </c>
      <c r="D4874" t="s">
        <v>8258</v>
      </c>
      <c r="E4874">
        <v>51320.8515625</v>
      </c>
      <c r="F4874">
        <v>5343.14501953125</v>
      </c>
      <c r="G4874">
        <v>1625.0179443359375</v>
      </c>
    </row>
    <row r="4875" spans="1:7">
      <c r="A4875" t="s">
        <v>1876</v>
      </c>
      <c r="B4875" t="s">
        <v>5763</v>
      </c>
      <c r="C4875" t="s">
        <v>296</v>
      </c>
      <c r="D4875" t="s">
        <v>8258</v>
      </c>
      <c r="E4875">
        <v>4</v>
      </c>
      <c r="F4875">
        <v>1.8288899660110474</v>
      </c>
      <c r="G4875">
        <v>0.65200001001358032</v>
      </c>
    </row>
    <row r="4876" spans="1:7">
      <c r="A4876" t="s">
        <v>1876</v>
      </c>
      <c r="B4876" t="s">
        <v>5763</v>
      </c>
      <c r="C4876" t="s">
        <v>279</v>
      </c>
      <c r="D4876" t="s">
        <v>8258</v>
      </c>
      <c r="E4876">
        <v>3</v>
      </c>
      <c r="F4876">
        <v>3.4618799686431885</v>
      </c>
      <c r="G4876">
        <v>1.2339999675750732</v>
      </c>
    </row>
    <row r="4877" spans="1:7">
      <c r="A4877" t="s">
        <v>1876</v>
      </c>
      <c r="B4877" t="s">
        <v>5763</v>
      </c>
      <c r="C4877" t="s">
        <v>275</v>
      </c>
      <c r="D4877" t="s">
        <v>8258</v>
      </c>
      <c r="E4877">
        <v>92171.9453125</v>
      </c>
      <c r="F4877">
        <v>18343.146484375</v>
      </c>
      <c r="G4877">
        <v>6814.51318359375</v>
      </c>
    </row>
    <row r="4878" spans="1:7">
      <c r="A4878" t="s">
        <v>1876</v>
      </c>
      <c r="B4878" t="s">
        <v>5763</v>
      </c>
      <c r="C4878" t="s">
        <v>289</v>
      </c>
      <c r="D4878" t="s">
        <v>8258</v>
      </c>
      <c r="E4878">
        <v>4</v>
      </c>
      <c r="F4878">
        <v>7.2078099250793457</v>
      </c>
      <c r="G4878">
        <v>2.5669999122619629</v>
      </c>
    </row>
    <row r="4879" spans="1:7">
      <c r="A4879" t="s">
        <v>1876</v>
      </c>
      <c r="B4879" t="s">
        <v>5763</v>
      </c>
      <c r="C4879" t="s">
        <v>307</v>
      </c>
      <c r="D4879" t="s">
        <v>8258</v>
      </c>
      <c r="E4879">
        <v>22</v>
      </c>
      <c r="F4879">
        <v>1.250980019569397</v>
      </c>
      <c r="G4879">
        <v>0.44699999690055847</v>
      </c>
    </row>
    <row r="4880" spans="1:7">
      <c r="A4880" t="s">
        <v>1876</v>
      </c>
      <c r="B4880" t="s">
        <v>5763</v>
      </c>
      <c r="C4880" t="s">
        <v>280</v>
      </c>
      <c r="D4880" t="s">
        <v>8258</v>
      </c>
      <c r="E4880">
        <v>14163.431640625</v>
      </c>
      <c r="F4880">
        <v>1505.8720703125</v>
      </c>
      <c r="G4880">
        <v>536.093994140625</v>
      </c>
    </row>
    <row r="4881" spans="1:7">
      <c r="A4881" t="s">
        <v>1876</v>
      </c>
      <c r="B4881" t="s">
        <v>5763</v>
      </c>
      <c r="C4881" t="s">
        <v>274</v>
      </c>
      <c r="D4881" t="s">
        <v>8258</v>
      </c>
      <c r="E4881">
        <v>56537.75390625</v>
      </c>
      <c r="F4881">
        <v>11128.9921875</v>
      </c>
      <c r="G4881">
        <v>4017.345947265625</v>
      </c>
    </row>
    <row r="4882" spans="1:7">
      <c r="A4882" t="s">
        <v>1876</v>
      </c>
      <c r="B4882" t="s">
        <v>5763</v>
      </c>
      <c r="C4882" t="s">
        <v>290</v>
      </c>
      <c r="D4882" t="s">
        <v>8258</v>
      </c>
      <c r="E4882">
        <v>9</v>
      </c>
      <c r="F4882">
        <v>5.5354900360107422</v>
      </c>
      <c r="G4882">
        <v>1.9730000495910645</v>
      </c>
    </row>
    <row r="4883" spans="1:7">
      <c r="A4883" t="s">
        <v>1876</v>
      </c>
      <c r="B4883" t="s">
        <v>5763</v>
      </c>
      <c r="C4883" t="s">
        <v>301</v>
      </c>
      <c r="D4883" t="s">
        <v>8258</v>
      </c>
      <c r="E4883">
        <v>8</v>
      </c>
      <c r="F4883">
        <v>3.006850004196167</v>
      </c>
      <c r="G4883">
        <v>1.1369999647140503</v>
      </c>
    </row>
    <row r="4884" spans="1:7">
      <c r="A4884" t="s">
        <v>1876</v>
      </c>
      <c r="B4884" t="s">
        <v>5763</v>
      </c>
      <c r="C4884" t="s">
        <v>292</v>
      </c>
      <c r="D4884" t="s">
        <v>8258</v>
      </c>
      <c r="E4884">
        <v>1</v>
      </c>
      <c r="F4884">
        <v>1.9554799795150757</v>
      </c>
      <c r="G4884">
        <v>0.69800001382827759</v>
      </c>
    </row>
    <row r="4885" spans="1:7">
      <c r="A4885" t="s">
        <v>1876</v>
      </c>
      <c r="B4885" t="s">
        <v>5763</v>
      </c>
      <c r="C4885" t="s">
        <v>277</v>
      </c>
      <c r="D4885" t="s">
        <v>8258</v>
      </c>
      <c r="E4885">
        <v>675.70001220703125</v>
      </c>
      <c r="F4885">
        <v>417.60562133789062</v>
      </c>
      <c r="G4885">
        <v>148.6929931640625</v>
      </c>
    </row>
    <row r="4886" spans="1:7">
      <c r="A4886" t="s">
        <v>1877</v>
      </c>
      <c r="B4886" t="s">
        <v>5764</v>
      </c>
      <c r="C4886" t="s">
        <v>275</v>
      </c>
      <c r="D4886" t="s">
        <v>8258</v>
      </c>
      <c r="E4886">
        <v>7258.080078125</v>
      </c>
      <c r="F4886">
        <v>1247.5753173828125</v>
      </c>
      <c r="G4886">
        <v>444.14498901367187</v>
      </c>
    </row>
    <row r="4887" spans="1:7">
      <c r="A4887" t="s">
        <v>1877</v>
      </c>
      <c r="B4887" t="s">
        <v>5764</v>
      </c>
      <c r="C4887" t="s">
        <v>295</v>
      </c>
      <c r="D4887" t="s">
        <v>8258</v>
      </c>
      <c r="E4887">
        <v>3120</v>
      </c>
      <c r="F4887">
        <v>903.27508544921875</v>
      </c>
      <c r="G4887">
        <v>323.36099243164062</v>
      </c>
    </row>
    <row r="4888" spans="1:7">
      <c r="A4888" t="s">
        <v>1877</v>
      </c>
      <c r="B4888" t="s">
        <v>5764</v>
      </c>
      <c r="C4888" t="s">
        <v>274</v>
      </c>
      <c r="D4888" t="s">
        <v>8258</v>
      </c>
      <c r="E4888">
        <v>37184.70703125</v>
      </c>
      <c r="F4888">
        <v>4827.8662109375</v>
      </c>
      <c r="G4888">
        <v>1870.0899658203125</v>
      </c>
    </row>
    <row r="4889" spans="1:7">
      <c r="A4889" t="s">
        <v>1877</v>
      </c>
      <c r="B4889" t="s">
        <v>5764</v>
      </c>
      <c r="C4889" t="s">
        <v>290</v>
      </c>
      <c r="D4889" t="s">
        <v>8258</v>
      </c>
      <c r="E4889">
        <v>3218</v>
      </c>
      <c r="F4889">
        <v>199.71835327148437</v>
      </c>
      <c r="G4889">
        <v>71.803001403808594</v>
      </c>
    </row>
    <row r="4890" spans="1:7">
      <c r="A4890" t="s">
        <v>1877</v>
      </c>
      <c r="B4890" t="s">
        <v>5764</v>
      </c>
      <c r="C4890" t="s">
        <v>281</v>
      </c>
      <c r="D4890" t="s">
        <v>8258</v>
      </c>
      <c r="E4890">
        <v>24</v>
      </c>
      <c r="F4890">
        <v>7.4457502365112305</v>
      </c>
      <c r="G4890">
        <v>2.7170000076293945</v>
      </c>
    </row>
    <row r="4891" spans="1:7">
      <c r="A4891" t="s">
        <v>1877</v>
      </c>
      <c r="B4891" t="s">
        <v>5764</v>
      </c>
      <c r="C4891" t="s">
        <v>277</v>
      </c>
      <c r="D4891" t="s">
        <v>8258</v>
      </c>
      <c r="E4891">
        <v>2.0999999046325684</v>
      </c>
      <c r="F4891">
        <v>3.0428597927093506</v>
      </c>
      <c r="G4891">
        <v>1.0870000123977661</v>
      </c>
    </row>
    <row r="4892" spans="1:7">
      <c r="A4892" t="s">
        <v>1877</v>
      </c>
      <c r="B4892" t="s">
        <v>5764</v>
      </c>
      <c r="C4892" t="s">
        <v>287</v>
      </c>
      <c r="D4892" t="s">
        <v>8258</v>
      </c>
      <c r="E4892">
        <v>1.2999999523162842</v>
      </c>
      <c r="F4892">
        <v>9.8005599975585937</v>
      </c>
      <c r="G4892">
        <v>3.9860000610351562</v>
      </c>
    </row>
    <row r="4893" spans="1:7">
      <c r="A4893" t="s">
        <v>1878</v>
      </c>
      <c r="B4893" t="s">
        <v>5765</v>
      </c>
      <c r="C4893" t="s">
        <v>8233</v>
      </c>
      <c r="D4893" t="s">
        <v>8258</v>
      </c>
      <c r="E4893">
        <v>4.5</v>
      </c>
      <c r="F4893">
        <v>6.4509201049804687</v>
      </c>
      <c r="G4893">
        <v>1.9329999685287476</v>
      </c>
    </row>
    <row r="4894" spans="1:7">
      <c r="A4894" t="s">
        <v>1878</v>
      </c>
      <c r="B4894" t="s">
        <v>5765</v>
      </c>
      <c r="C4894" t="s">
        <v>279</v>
      </c>
      <c r="D4894" t="s">
        <v>8258</v>
      </c>
      <c r="E4894">
        <v>1.5</v>
      </c>
      <c r="F4894">
        <v>0.69236999750137329</v>
      </c>
      <c r="G4894">
        <v>0.27300000190734863</v>
      </c>
    </row>
    <row r="4895" spans="1:7">
      <c r="A4895" t="s">
        <v>1878</v>
      </c>
      <c r="B4895" t="s">
        <v>5765</v>
      </c>
      <c r="C4895" t="s">
        <v>275</v>
      </c>
      <c r="D4895" t="s">
        <v>8258</v>
      </c>
      <c r="E4895">
        <v>63883</v>
      </c>
      <c r="F4895">
        <v>8999.46484375</v>
      </c>
      <c r="G4895">
        <v>2923.074951171875</v>
      </c>
    </row>
    <row r="4896" spans="1:7">
      <c r="A4896" t="s">
        <v>1878</v>
      </c>
      <c r="B4896" t="s">
        <v>5765</v>
      </c>
      <c r="C4896" t="s">
        <v>295</v>
      </c>
      <c r="D4896" t="s">
        <v>8258</v>
      </c>
      <c r="E4896">
        <v>3</v>
      </c>
      <c r="F4896">
        <v>4.5318598747253418</v>
      </c>
      <c r="G4896">
        <v>1.3580000400543213</v>
      </c>
    </row>
    <row r="4897" spans="1:7">
      <c r="A4897" t="s">
        <v>1878</v>
      </c>
      <c r="B4897" t="s">
        <v>5765</v>
      </c>
      <c r="C4897" t="s">
        <v>274</v>
      </c>
      <c r="D4897" t="s">
        <v>8258</v>
      </c>
      <c r="E4897">
        <v>11692.3701171875</v>
      </c>
      <c r="F4897">
        <v>1508.2037353515625</v>
      </c>
      <c r="G4897">
        <v>458.42300415039062</v>
      </c>
    </row>
    <row r="4898" spans="1:7">
      <c r="A4898" t="s">
        <v>1879</v>
      </c>
      <c r="B4898" t="s">
        <v>5766</v>
      </c>
      <c r="C4898" t="s">
        <v>274</v>
      </c>
      <c r="D4898" t="s">
        <v>8258</v>
      </c>
      <c r="E4898">
        <v>2607</v>
      </c>
      <c r="F4898">
        <v>503.77645874023437</v>
      </c>
      <c r="G4898">
        <v>151.15699768066406</v>
      </c>
    </row>
    <row r="4899" spans="1:7">
      <c r="A4899" t="s">
        <v>1880</v>
      </c>
      <c r="B4899" t="s">
        <v>5767</v>
      </c>
      <c r="C4899" t="s">
        <v>279</v>
      </c>
      <c r="D4899" t="s">
        <v>8258</v>
      </c>
      <c r="E4899">
        <v>2.5</v>
      </c>
      <c r="F4899">
        <v>1.0430999994277954</v>
      </c>
      <c r="G4899">
        <v>0.49500000476837158</v>
      </c>
    </row>
    <row r="4900" spans="1:7">
      <c r="A4900" t="s">
        <v>1880</v>
      </c>
      <c r="B4900" t="s">
        <v>5767</v>
      </c>
      <c r="C4900" t="s">
        <v>275</v>
      </c>
      <c r="D4900" t="s">
        <v>8258</v>
      </c>
      <c r="E4900">
        <v>353.5</v>
      </c>
      <c r="F4900">
        <v>117.53838348388672</v>
      </c>
      <c r="G4900">
        <v>56.494998931884766</v>
      </c>
    </row>
    <row r="4901" spans="1:7">
      <c r="A4901" t="s">
        <v>1880</v>
      </c>
      <c r="B4901" t="s">
        <v>5767</v>
      </c>
      <c r="C4901" t="s">
        <v>289</v>
      </c>
      <c r="D4901" t="s">
        <v>8258</v>
      </c>
      <c r="E4901">
        <v>11.5</v>
      </c>
      <c r="F4901">
        <v>3.2170901298522949</v>
      </c>
      <c r="G4901">
        <v>1.5110000371932983</v>
      </c>
    </row>
    <row r="4902" spans="1:7">
      <c r="A4902" t="s">
        <v>1880</v>
      </c>
      <c r="B4902" t="s">
        <v>5767</v>
      </c>
      <c r="C4902" t="s">
        <v>276</v>
      </c>
      <c r="D4902" t="s">
        <v>8258</v>
      </c>
      <c r="E4902">
        <v>0.5</v>
      </c>
      <c r="F4902">
        <v>0.35929998755455017</v>
      </c>
      <c r="G4902">
        <v>0.23399999737739563</v>
      </c>
    </row>
    <row r="4903" spans="1:7">
      <c r="A4903" t="s">
        <v>1880</v>
      </c>
      <c r="B4903" t="s">
        <v>5767</v>
      </c>
      <c r="C4903" t="s">
        <v>295</v>
      </c>
      <c r="D4903" t="s">
        <v>8258</v>
      </c>
      <c r="E4903">
        <v>1</v>
      </c>
      <c r="F4903">
        <v>0.14024999737739563</v>
      </c>
      <c r="G4903">
        <v>6.7000001668930054E-2</v>
      </c>
    </row>
    <row r="4904" spans="1:7">
      <c r="A4904" t="s">
        <v>1880</v>
      </c>
      <c r="B4904" t="s">
        <v>5767</v>
      </c>
      <c r="C4904" t="s">
        <v>293</v>
      </c>
      <c r="D4904" t="s">
        <v>8258</v>
      </c>
      <c r="E4904">
        <v>0.5</v>
      </c>
      <c r="F4904">
        <v>0.35624998807907104</v>
      </c>
      <c r="G4904">
        <v>0.16899999976158142</v>
      </c>
    </row>
    <row r="4905" spans="1:7">
      <c r="A4905" t="s">
        <v>1880</v>
      </c>
      <c r="B4905" t="s">
        <v>5767</v>
      </c>
      <c r="C4905" t="s">
        <v>274</v>
      </c>
      <c r="D4905" t="s">
        <v>8258</v>
      </c>
      <c r="E4905">
        <v>1231.9000244140625</v>
      </c>
      <c r="F4905">
        <v>347.73443603515625</v>
      </c>
      <c r="G4905">
        <v>163.1719970703125</v>
      </c>
    </row>
    <row r="4906" spans="1:7">
      <c r="A4906" t="s">
        <v>1880</v>
      </c>
      <c r="B4906" t="s">
        <v>5767</v>
      </c>
      <c r="C4906" t="s">
        <v>282</v>
      </c>
      <c r="D4906" t="s">
        <v>8258</v>
      </c>
      <c r="E4906">
        <v>1.2999999523162842</v>
      </c>
      <c r="F4906">
        <v>0.24747000634670258</v>
      </c>
      <c r="G4906">
        <v>0.11699999868869781</v>
      </c>
    </row>
    <row r="4907" spans="1:7">
      <c r="A4907" t="s">
        <v>1880</v>
      </c>
      <c r="B4907" t="s">
        <v>5767</v>
      </c>
      <c r="C4907" t="s">
        <v>8234</v>
      </c>
      <c r="D4907" t="s">
        <v>8258</v>
      </c>
      <c r="E4907">
        <v>3</v>
      </c>
      <c r="F4907">
        <v>0.57345002889633179</v>
      </c>
      <c r="G4907">
        <v>0.27099999785423279</v>
      </c>
    </row>
    <row r="4908" spans="1:7">
      <c r="A4908" t="s">
        <v>1880</v>
      </c>
      <c r="B4908" t="s">
        <v>5767</v>
      </c>
      <c r="C4908" t="s">
        <v>8252</v>
      </c>
      <c r="D4908" t="s">
        <v>8258</v>
      </c>
      <c r="E4908">
        <v>10</v>
      </c>
      <c r="F4908">
        <v>4.0814299583435059</v>
      </c>
      <c r="G4908">
        <v>1.9800000190734863</v>
      </c>
    </row>
    <row r="4909" spans="1:7">
      <c r="A4909" t="s">
        <v>1880</v>
      </c>
      <c r="B4909" t="s">
        <v>5767</v>
      </c>
      <c r="C4909" t="s">
        <v>277</v>
      </c>
      <c r="D4909" t="s">
        <v>8258</v>
      </c>
      <c r="E4909">
        <v>1.6000000238418579</v>
      </c>
      <c r="F4909">
        <v>1.0679500102996826</v>
      </c>
      <c r="G4909">
        <v>0.50199997425079346</v>
      </c>
    </row>
    <row r="4910" spans="1:7">
      <c r="A4910" t="s">
        <v>1880</v>
      </c>
      <c r="B4910" t="s">
        <v>5767</v>
      </c>
      <c r="C4910" t="s">
        <v>287</v>
      </c>
      <c r="D4910" t="s">
        <v>8258</v>
      </c>
      <c r="E4910">
        <v>21.299999237060547</v>
      </c>
      <c r="F4910">
        <v>15.867620468139648</v>
      </c>
      <c r="G4910">
        <v>7.5310001373291016</v>
      </c>
    </row>
    <row r="4911" spans="1:7">
      <c r="A4911" t="s">
        <v>1881</v>
      </c>
      <c r="B4911" t="s">
        <v>5768</v>
      </c>
      <c r="C4911" t="s">
        <v>275</v>
      </c>
      <c r="D4911" t="s">
        <v>8258</v>
      </c>
      <c r="E4911">
        <v>35077.50390625</v>
      </c>
      <c r="F4911">
        <v>5364.517578125</v>
      </c>
      <c r="G4911">
        <v>1634.800048828125</v>
      </c>
    </row>
    <row r="4912" spans="1:7">
      <c r="A4912" t="s">
        <v>1881</v>
      </c>
      <c r="B4912" t="s">
        <v>5768</v>
      </c>
      <c r="C4912" t="s">
        <v>295</v>
      </c>
      <c r="D4912" t="s">
        <v>8258</v>
      </c>
      <c r="E4912">
        <v>1</v>
      </c>
      <c r="F4912">
        <v>0.82669997215270996</v>
      </c>
      <c r="G4912">
        <v>0.25</v>
      </c>
    </row>
    <row r="4913" spans="1:7">
      <c r="A4913" t="s">
        <v>1881</v>
      </c>
      <c r="B4913" t="s">
        <v>5768</v>
      </c>
      <c r="C4913" t="s">
        <v>274</v>
      </c>
      <c r="D4913" t="s">
        <v>8258</v>
      </c>
      <c r="E4913">
        <v>18902.255859375</v>
      </c>
      <c r="F4913">
        <v>2126.920166015625</v>
      </c>
      <c r="G4913">
        <v>637.33502197265625</v>
      </c>
    </row>
    <row r="4914" spans="1:7">
      <c r="A4914" t="s">
        <v>1881</v>
      </c>
      <c r="B4914" t="s">
        <v>5768</v>
      </c>
      <c r="C4914" t="s">
        <v>287</v>
      </c>
      <c r="D4914" t="s">
        <v>8258</v>
      </c>
      <c r="E4914">
        <v>1.3999999761581421</v>
      </c>
      <c r="F4914">
        <v>0.25622999668121338</v>
      </c>
      <c r="G4914">
        <v>7.8000001609325409E-2</v>
      </c>
    </row>
    <row r="4915" spans="1:7">
      <c r="A4915" t="s">
        <v>1882</v>
      </c>
      <c r="B4915" t="s">
        <v>5769</v>
      </c>
      <c r="C4915" t="s">
        <v>8233</v>
      </c>
      <c r="D4915" t="s">
        <v>8258</v>
      </c>
      <c r="E4915">
        <v>31</v>
      </c>
      <c r="F4915">
        <v>7.3070001602172852</v>
      </c>
      <c r="G4915">
        <v>2.9330000877380371</v>
      </c>
    </row>
    <row r="4916" spans="1:7">
      <c r="A4916" t="s">
        <v>1882</v>
      </c>
      <c r="B4916" t="s">
        <v>5769</v>
      </c>
      <c r="C4916" t="s">
        <v>294</v>
      </c>
      <c r="D4916" t="s">
        <v>8258</v>
      </c>
      <c r="E4916">
        <v>100</v>
      </c>
      <c r="F4916">
        <v>25.085298538208008</v>
      </c>
      <c r="G4916">
        <v>6.5349998474121094</v>
      </c>
    </row>
    <row r="4917" spans="1:7">
      <c r="A4917" t="s">
        <v>1882</v>
      </c>
      <c r="B4917" t="s">
        <v>5769</v>
      </c>
      <c r="C4917" t="s">
        <v>296</v>
      </c>
      <c r="D4917" t="s">
        <v>8258</v>
      </c>
      <c r="E4917">
        <v>23</v>
      </c>
      <c r="F4917">
        <v>13.675400733947754</v>
      </c>
      <c r="G4917">
        <v>4.0989999771118164</v>
      </c>
    </row>
    <row r="4918" spans="1:7">
      <c r="A4918" t="s">
        <v>1882</v>
      </c>
      <c r="B4918" t="s">
        <v>5769</v>
      </c>
      <c r="C4918" t="s">
        <v>279</v>
      </c>
      <c r="D4918" t="s">
        <v>8258</v>
      </c>
      <c r="E4918">
        <v>0.99000000953674316</v>
      </c>
      <c r="F4918">
        <v>4.3263998031616211</v>
      </c>
      <c r="G4918">
        <v>1.2979999780654907</v>
      </c>
    </row>
    <row r="4919" spans="1:7">
      <c r="A4919" t="s">
        <v>1882</v>
      </c>
      <c r="B4919" t="s">
        <v>5769</v>
      </c>
      <c r="C4919" t="s">
        <v>278</v>
      </c>
      <c r="D4919" t="s">
        <v>8258</v>
      </c>
      <c r="E4919">
        <v>0.69999998807907104</v>
      </c>
      <c r="F4919">
        <v>1.3614599704742432</v>
      </c>
      <c r="G4919">
        <v>0.40900000929832458</v>
      </c>
    </row>
    <row r="4920" spans="1:7">
      <c r="A4920" t="s">
        <v>1882</v>
      </c>
      <c r="B4920" t="s">
        <v>5769</v>
      </c>
      <c r="C4920" t="s">
        <v>275</v>
      </c>
      <c r="D4920" t="s">
        <v>8258</v>
      </c>
      <c r="E4920">
        <v>50704.55859375</v>
      </c>
      <c r="F4920">
        <v>15889.6201171875</v>
      </c>
      <c r="G4920">
        <v>4575.7451171875</v>
      </c>
    </row>
    <row r="4921" spans="1:7">
      <c r="A4921" t="s">
        <v>1882</v>
      </c>
      <c r="B4921" t="s">
        <v>5769</v>
      </c>
      <c r="C4921" t="s">
        <v>289</v>
      </c>
      <c r="D4921" t="s">
        <v>8258</v>
      </c>
      <c r="E4921">
        <v>12</v>
      </c>
      <c r="F4921">
        <v>18.824699401855469</v>
      </c>
      <c r="G4921">
        <v>5.7729997634887695</v>
      </c>
    </row>
    <row r="4922" spans="1:7">
      <c r="A4922" t="s">
        <v>1882</v>
      </c>
      <c r="B4922" t="s">
        <v>5769</v>
      </c>
      <c r="C4922" t="s">
        <v>304</v>
      </c>
      <c r="D4922" t="s">
        <v>8258</v>
      </c>
      <c r="E4922">
        <v>20</v>
      </c>
      <c r="F4922">
        <v>76.882003784179687</v>
      </c>
      <c r="G4922">
        <v>23.027999877929688</v>
      </c>
    </row>
    <row r="4923" spans="1:7">
      <c r="A4923" t="s">
        <v>1882</v>
      </c>
      <c r="B4923" t="s">
        <v>5769</v>
      </c>
      <c r="C4923" t="s">
        <v>330</v>
      </c>
      <c r="D4923" t="s">
        <v>8258</v>
      </c>
      <c r="E4923">
        <v>0.60000002384185791</v>
      </c>
      <c r="F4923">
        <v>23.702690124511719</v>
      </c>
      <c r="G4923">
        <v>7.1649999618530273</v>
      </c>
    </row>
    <row r="4924" spans="1:7">
      <c r="A4924" t="s">
        <v>1882</v>
      </c>
      <c r="B4924" t="s">
        <v>5769</v>
      </c>
      <c r="C4924" t="s">
        <v>276</v>
      </c>
      <c r="D4924" t="s">
        <v>8258</v>
      </c>
      <c r="E4924">
        <v>2</v>
      </c>
      <c r="F4924">
        <v>1.5244399309158325</v>
      </c>
      <c r="G4924">
        <v>0.45899999141693115</v>
      </c>
    </row>
    <row r="4925" spans="1:7">
      <c r="A4925" t="s">
        <v>1882</v>
      </c>
      <c r="B4925" t="s">
        <v>5769</v>
      </c>
      <c r="C4925" t="s">
        <v>295</v>
      </c>
      <c r="D4925" t="s">
        <v>8258</v>
      </c>
      <c r="E4925">
        <v>1321.43994140625</v>
      </c>
      <c r="F4925">
        <v>80.382453918457031</v>
      </c>
      <c r="G4925">
        <v>25.893999099731445</v>
      </c>
    </row>
    <row r="4926" spans="1:7">
      <c r="A4926" t="s">
        <v>1882</v>
      </c>
      <c r="B4926" t="s">
        <v>5769</v>
      </c>
      <c r="C4926" t="s">
        <v>293</v>
      </c>
      <c r="D4926" t="s">
        <v>8258</v>
      </c>
      <c r="E4926">
        <v>248.80000305175781</v>
      </c>
      <c r="F4926">
        <v>119.04190826416016</v>
      </c>
      <c r="G4926">
        <v>8.4169998168945313</v>
      </c>
    </row>
    <row r="4927" spans="1:7">
      <c r="A4927" t="s">
        <v>1882</v>
      </c>
      <c r="B4927" t="s">
        <v>5769</v>
      </c>
      <c r="C4927" t="s">
        <v>311</v>
      </c>
      <c r="D4927" t="s">
        <v>8258</v>
      </c>
      <c r="E4927">
        <v>3.7999999523162842</v>
      </c>
      <c r="F4927">
        <v>2.996269702911377</v>
      </c>
      <c r="G4927">
        <v>0.89899998903274536</v>
      </c>
    </row>
    <row r="4928" spans="1:7">
      <c r="A4928" t="s">
        <v>1882</v>
      </c>
      <c r="B4928" t="s">
        <v>5769</v>
      </c>
      <c r="C4928" t="s">
        <v>274</v>
      </c>
      <c r="D4928" t="s">
        <v>8258</v>
      </c>
      <c r="E4928">
        <v>955061.1875</v>
      </c>
      <c r="F4928">
        <v>74639.34375</v>
      </c>
      <c r="G4928">
        <v>18386.953125</v>
      </c>
    </row>
    <row r="4929" spans="1:7">
      <c r="A4929" t="s">
        <v>1882</v>
      </c>
      <c r="B4929" t="s">
        <v>5769</v>
      </c>
      <c r="C4929" t="s">
        <v>282</v>
      </c>
      <c r="D4929" t="s">
        <v>8258</v>
      </c>
      <c r="E4929">
        <v>2.880000114440918</v>
      </c>
      <c r="F4929">
        <v>2.8780300617218018</v>
      </c>
      <c r="G4929">
        <v>0.70499998331069946</v>
      </c>
    </row>
    <row r="4930" spans="1:7">
      <c r="A4930" t="s">
        <v>1882</v>
      </c>
      <c r="B4930" t="s">
        <v>5769</v>
      </c>
      <c r="C4930" t="s">
        <v>290</v>
      </c>
      <c r="D4930" t="s">
        <v>8258</v>
      </c>
      <c r="E4930">
        <v>28.600000381469727</v>
      </c>
      <c r="F4930">
        <v>23.484830856323242</v>
      </c>
      <c r="G4930">
        <v>7.0560002326965332</v>
      </c>
    </row>
    <row r="4931" spans="1:7">
      <c r="A4931" t="s">
        <v>1882</v>
      </c>
      <c r="B4931" t="s">
        <v>5769</v>
      </c>
      <c r="C4931" t="s">
        <v>8234</v>
      </c>
      <c r="D4931" t="s">
        <v>8258</v>
      </c>
      <c r="E4931">
        <v>6.8000001907348633</v>
      </c>
      <c r="F4931">
        <v>59.585620880126953</v>
      </c>
      <c r="G4931">
        <v>18.049999237060547</v>
      </c>
    </row>
    <row r="4932" spans="1:7">
      <c r="A4932" t="s">
        <v>1882</v>
      </c>
      <c r="B4932" t="s">
        <v>5769</v>
      </c>
      <c r="C4932" t="s">
        <v>281</v>
      </c>
      <c r="D4932" t="s">
        <v>8258</v>
      </c>
      <c r="E4932">
        <v>313</v>
      </c>
      <c r="F4932">
        <v>263.90655517578125</v>
      </c>
      <c r="G4932">
        <v>79.707000732421875</v>
      </c>
    </row>
    <row r="4933" spans="1:7">
      <c r="A4933" t="s">
        <v>1882</v>
      </c>
      <c r="B4933" t="s">
        <v>5769</v>
      </c>
      <c r="C4933" t="s">
        <v>297</v>
      </c>
      <c r="D4933" t="s">
        <v>8258</v>
      </c>
      <c r="E4933">
        <v>212.35000610351562</v>
      </c>
      <c r="F4933">
        <v>145.2191162109375</v>
      </c>
      <c r="G4933">
        <v>43.561000823974609</v>
      </c>
    </row>
    <row r="4934" spans="1:7">
      <c r="A4934" t="s">
        <v>1882</v>
      </c>
      <c r="B4934" t="s">
        <v>5769</v>
      </c>
      <c r="C4934" t="s">
        <v>301</v>
      </c>
      <c r="D4934" t="s">
        <v>8258</v>
      </c>
      <c r="E4934">
        <v>246.39999389648437</v>
      </c>
      <c r="F4934">
        <v>25.034080505371094</v>
      </c>
      <c r="G4934">
        <v>7.5869998931884766</v>
      </c>
    </row>
    <row r="4935" spans="1:7">
      <c r="A4935" t="s">
        <v>1882</v>
      </c>
      <c r="B4935" t="s">
        <v>5769</v>
      </c>
      <c r="C4935" t="s">
        <v>277</v>
      </c>
      <c r="D4935" t="s">
        <v>8258</v>
      </c>
      <c r="E4935">
        <v>66.379997253417969</v>
      </c>
      <c r="F4935">
        <v>50.700950622558594</v>
      </c>
      <c r="G4935">
        <v>15.282999992370605</v>
      </c>
    </row>
    <row r="4936" spans="1:7">
      <c r="A4936" t="s">
        <v>1882</v>
      </c>
      <c r="B4936" t="s">
        <v>5769</v>
      </c>
      <c r="C4936" t="s">
        <v>287</v>
      </c>
      <c r="D4936" t="s">
        <v>8258</v>
      </c>
      <c r="E4936">
        <v>65.199996948242188</v>
      </c>
      <c r="F4936">
        <v>90.684921264648438</v>
      </c>
      <c r="G4936">
        <v>27.254999160766602</v>
      </c>
    </row>
    <row r="4937" spans="1:7">
      <c r="A4937" t="s">
        <v>1882</v>
      </c>
      <c r="B4937" t="s">
        <v>5769</v>
      </c>
      <c r="C4937" t="s">
        <v>8235</v>
      </c>
      <c r="D4937" t="s">
        <v>8258</v>
      </c>
      <c r="E4937">
        <v>3</v>
      </c>
      <c r="F4937">
        <v>4.274479866027832</v>
      </c>
      <c r="G4937">
        <v>0</v>
      </c>
    </row>
    <row r="4938" spans="1:7">
      <c r="A4938" t="s">
        <v>1883</v>
      </c>
      <c r="B4938" t="s">
        <v>5770</v>
      </c>
      <c r="C4938" t="s">
        <v>294</v>
      </c>
      <c r="D4938" t="s">
        <v>8258</v>
      </c>
      <c r="E4938">
        <v>35</v>
      </c>
      <c r="F4938">
        <v>15.595009803771973</v>
      </c>
      <c r="G4938">
        <v>4.7369999885559082</v>
      </c>
    </row>
    <row r="4939" spans="1:7">
      <c r="A4939" t="s">
        <v>1883</v>
      </c>
      <c r="B4939" t="s">
        <v>5770</v>
      </c>
      <c r="C4939" t="s">
        <v>275</v>
      </c>
      <c r="D4939" t="s">
        <v>8258</v>
      </c>
      <c r="E4939">
        <v>4588.1572265625</v>
      </c>
      <c r="F4939">
        <v>691.85040283203125</v>
      </c>
      <c r="G4939">
        <v>220.33000183105469</v>
      </c>
    </row>
    <row r="4940" spans="1:7">
      <c r="A4940" t="s">
        <v>1883</v>
      </c>
      <c r="B4940" t="s">
        <v>5770</v>
      </c>
      <c r="C4940" t="s">
        <v>289</v>
      </c>
      <c r="D4940" t="s">
        <v>8258</v>
      </c>
      <c r="E4940">
        <v>10.5</v>
      </c>
      <c r="F4940">
        <v>4.6250300407409668</v>
      </c>
      <c r="G4940">
        <v>1.3880000114440918</v>
      </c>
    </row>
    <row r="4941" spans="1:7">
      <c r="A4941" t="s">
        <v>1883</v>
      </c>
      <c r="B4941" t="s">
        <v>5770</v>
      </c>
      <c r="C4941" t="s">
        <v>276</v>
      </c>
      <c r="D4941" t="s">
        <v>8258</v>
      </c>
      <c r="E4941">
        <v>568</v>
      </c>
      <c r="F4941">
        <v>91.100753784179688</v>
      </c>
      <c r="G4941">
        <v>27.285999298095703</v>
      </c>
    </row>
    <row r="4942" spans="1:7">
      <c r="A4942" t="s">
        <v>1883</v>
      </c>
      <c r="B4942" t="s">
        <v>5770</v>
      </c>
      <c r="C4942" t="s">
        <v>295</v>
      </c>
      <c r="D4942" t="s">
        <v>8258</v>
      </c>
      <c r="E4942">
        <v>0.30000001192092896</v>
      </c>
      <c r="F4942">
        <v>0.10683000087738037</v>
      </c>
      <c r="G4942">
        <v>3.4000001847743988E-2</v>
      </c>
    </row>
    <row r="4943" spans="1:7">
      <c r="A4943" t="s">
        <v>1883</v>
      </c>
      <c r="B4943" t="s">
        <v>5770</v>
      </c>
      <c r="C4943" t="s">
        <v>274</v>
      </c>
      <c r="D4943" t="s">
        <v>8258</v>
      </c>
      <c r="E4943">
        <v>313197.90625</v>
      </c>
      <c r="F4943">
        <v>7428.080078125</v>
      </c>
      <c r="G4943">
        <v>2193.1650390625</v>
      </c>
    </row>
    <row r="4944" spans="1:7">
      <c r="A4944" t="s">
        <v>1883</v>
      </c>
      <c r="B4944" t="s">
        <v>5770</v>
      </c>
      <c r="C4944" t="s">
        <v>290</v>
      </c>
      <c r="D4944" t="s">
        <v>8258</v>
      </c>
      <c r="E4944">
        <v>4.5</v>
      </c>
      <c r="F4944">
        <v>2.2740497589111328</v>
      </c>
      <c r="G4944">
        <v>0.68400001525878906</v>
      </c>
    </row>
    <row r="4945" spans="1:7">
      <c r="A4945" t="s">
        <v>1883</v>
      </c>
      <c r="B4945" t="s">
        <v>5770</v>
      </c>
      <c r="C4945" t="s">
        <v>8234</v>
      </c>
      <c r="D4945" t="s">
        <v>8258</v>
      </c>
      <c r="E4945">
        <v>28</v>
      </c>
      <c r="F4945">
        <v>11.428000450134277</v>
      </c>
      <c r="G4945">
        <v>4.6370000839233398</v>
      </c>
    </row>
    <row r="4946" spans="1:7">
      <c r="A4946" t="s">
        <v>1883</v>
      </c>
      <c r="B4946" t="s">
        <v>5770</v>
      </c>
      <c r="C4946" t="s">
        <v>287</v>
      </c>
      <c r="D4946" t="s">
        <v>8258</v>
      </c>
      <c r="E4946">
        <v>90</v>
      </c>
      <c r="F4946">
        <v>26.531881332397461</v>
      </c>
      <c r="G4946">
        <v>8.0120000839233398</v>
      </c>
    </row>
    <row r="4947" spans="1:7">
      <c r="A4947" t="s">
        <v>1884</v>
      </c>
      <c r="B4947" t="s">
        <v>5771</v>
      </c>
      <c r="C4947" t="s">
        <v>274</v>
      </c>
      <c r="D4947" t="s">
        <v>8258</v>
      </c>
      <c r="E4947">
        <v>405874</v>
      </c>
      <c r="F4947">
        <v>13057.4921875</v>
      </c>
      <c r="G4947">
        <v>1552.488037109375</v>
      </c>
    </row>
    <row r="4948" spans="1:7">
      <c r="A4948" t="s">
        <v>1885</v>
      </c>
      <c r="B4948" t="s">
        <v>5772</v>
      </c>
      <c r="C4948" t="s">
        <v>274</v>
      </c>
      <c r="D4948" t="s">
        <v>8258</v>
      </c>
      <c r="E4948">
        <v>688</v>
      </c>
      <c r="F4948">
        <v>86.056404113769531</v>
      </c>
      <c r="G4948">
        <v>21.756999969482422</v>
      </c>
    </row>
    <row r="4949" spans="1:7">
      <c r="A4949" t="s">
        <v>1886</v>
      </c>
      <c r="B4949" t="s">
        <v>5773</v>
      </c>
      <c r="C4949" t="s">
        <v>274</v>
      </c>
      <c r="D4949" t="s">
        <v>8258</v>
      </c>
      <c r="E4949">
        <v>623</v>
      </c>
      <c r="F4949">
        <v>717.18646240234375</v>
      </c>
      <c r="G4949">
        <v>174.343994140625</v>
      </c>
    </row>
    <row r="4950" spans="1:7">
      <c r="A4950" t="s">
        <v>1887</v>
      </c>
      <c r="B4950" t="s">
        <v>5774</v>
      </c>
      <c r="C4950" t="s">
        <v>275</v>
      </c>
      <c r="D4950" t="s">
        <v>8258</v>
      </c>
      <c r="E4950">
        <v>218</v>
      </c>
      <c r="F4950">
        <v>246.82954406738281</v>
      </c>
      <c r="G4950">
        <v>74.19000244140625</v>
      </c>
    </row>
    <row r="4951" spans="1:7">
      <c r="A4951" t="s">
        <v>1887</v>
      </c>
      <c r="B4951" t="s">
        <v>5774</v>
      </c>
      <c r="C4951" t="s">
        <v>289</v>
      </c>
      <c r="D4951" t="s">
        <v>8258</v>
      </c>
      <c r="E4951">
        <v>66</v>
      </c>
      <c r="F4951">
        <v>634.04107666015625</v>
      </c>
      <c r="G4951">
        <v>189.97200012207031</v>
      </c>
    </row>
    <row r="4952" spans="1:7">
      <c r="A4952" t="s">
        <v>1887</v>
      </c>
      <c r="B4952" t="s">
        <v>5774</v>
      </c>
      <c r="C4952" t="s">
        <v>274</v>
      </c>
      <c r="D4952" t="s">
        <v>8258</v>
      </c>
      <c r="E4952">
        <v>4567.5</v>
      </c>
      <c r="F4952">
        <v>952.8021240234375</v>
      </c>
      <c r="G4952">
        <v>285.656005859375</v>
      </c>
    </row>
    <row r="4953" spans="1:7">
      <c r="A4953" t="s">
        <v>1888</v>
      </c>
      <c r="B4953" t="s">
        <v>5775</v>
      </c>
      <c r="C4953" t="s">
        <v>275</v>
      </c>
      <c r="D4953" t="s">
        <v>8258</v>
      </c>
      <c r="E4953">
        <v>125</v>
      </c>
      <c r="F4953">
        <v>47.640659332275391</v>
      </c>
      <c r="G4953">
        <v>11.579999923706055</v>
      </c>
    </row>
    <row r="4954" spans="1:7">
      <c r="A4954" t="s">
        <v>1888</v>
      </c>
      <c r="B4954" t="s">
        <v>5775</v>
      </c>
      <c r="C4954" t="s">
        <v>274</v>
      </c>
      <c r="D4954" t="s">
        <v>8258</v>
      </c>
      <c r="E4954">
        <v>4361</v>
      </c>
      <c r="F4954">
        <v>3890.79638671875</v>
      </c>
      <c r="G4954">
        <v>952.1519775390625</v>
      </c>
    </row>
    <row r="4955" spans="1:7">
      <c r="A4955" t="s">
        <v>1888</v>
      </c>
      <c r="B4955" t="s">
        <v>5775</v>
      </c>
      <c r="C4955" t="s">
        <v>290</v>
      </c>
      <c r="D4955" t="s">
        <v>8258</v>
      </c>
      <c r="E4955">
        <v>894</v>
      </c>
      <c r="F4955">
        <v>2679.945068359375</v>
      </c>
      <c r="G4955">
        <v>651.426025390625</v>
      </c>
    </row>
    <row r="4956" spans="1:7">
      <c r="A4956" t="s">
        <v>1888</v>
      </c>
      <c r="B4956" t="s">
        <v>5775</v>
      </c>
      <c r="C4956" t="s">
        <v>287</v>
      </c>
      <c r="D4956" t="s">
        <v>8258</v>
      </c>
      <c r="E4956">
        <v>1</v>
      </c>
      <c r="F4956">
        <v>17.621301651000977</v>
      </c>
      <c r="G4956">
        <v>4.2839999198913574</v>
      </c>
    </row>
    <row r="4957" spans="1:7">
      <c r="A4957" t="s">
        <v>1889</v>
      </c>
      <c r="B4957" t="s">
        <v>5776</v>
      </c>
      <c r="C4957" t="s">
        <v>275</v>
      </c>
      <c r="D4957" t="s">
        <v>8258</v>
      </c>
      <c r="E4957">
        <v>660.760009765625</v>
      </c>
      <c r="F4957">
        <v>116.23181915283203</v>
      </c>
      <c r="G4957">
        <v>35.381000518798828</v>
      </c>
    </row>
    <row r="4958" spans="1:7">
      <c r="A4958" t="s">
        <v>1889</v>
      </c>
      <c r="B4958" t="s">
        <v>5776</v>
      </c>
      <c r="C4958" t="s">
        <v>295</v>
      </c>
      <c r="D4958" t="s">
        <v>8258</v>
      </c>
      <c r="E4958">
        <v>223</v>
      </c>
      <c r="F4958">
        <v>504.71755981445312</v>
      </c>
      <c r="G4958">
        <v>151.16600036621094</v>
      </c>
    </row>
    <row r="4959" spans="1:7">
      <c r="A4959" t="s">
        <v>1889</v>
      </c>
      <c r="B4959" t="s">
        <v>5776</v>
      </c>
      <c r="C4959" t="s">
        <v>280</v>
      </c>
      <c r="D4959" t="s">
        <v>8258</v>
      </c>
      <c r="E4959">
        <v>17700</v>
      </c>
      <c r="F4959">
        <v>3226.007568359375</v>
      </c>
      <c r="G4959">
        <v>966.2559814453125</v>
      </c>
    </row>
    <row r="4960" spans="1:7">
      <c r="A4960" t="s">
        <v>1889</v>
      </c>
      <c r="B4960" t="s">
        <v>5776</v>
      </c>
      <c r="C4960" t="s">
        <v>274</v>
      </c>
      <c r="D4960" t="s">
        <v>8258</v>
      </c>
      <c r="E4960">
        <v>3844.4599609375</v>
      </c>
      <c r="F4960">
        <v>891.8642578125</v>
      </c>
      <c r="G4960">
        <v>267.39300537109375</v>
      </c>
    </row>
    <row r="4961" spans="1:7">
      <c r="A4961" t="s">
        <v>1889</v>
      </c>
      <c r="B4961" t="s">
        <v>5776</v>
      </c>
      <c r="C4961" t="s">
        <v>287</v>
      </c>
      <c r="D4961" t="s">
        <v>8258</v>
      </c>
      <c r="E4961">
        <v>0.5</v>
      </c>
      <c r="F4961">
        <v>0.15125000476837158</v>
      </c>
      <c r="G4961">
        <v>4.6000000089406967E-2</v>
      </c>
    </row>
    <row r="4962" spans="1:7">
      <c r="A4962" t="s">
        <v>1890</v>
      </c>
      <c r="B4962" t="s">
        <v>5777</v>
      </c>
      <c r="C4962" t="s">
        <v>275</v>
      </c>
      <c r="D4962" t="s">
        <v>8258</v>
      </c>
      <c r="E4962">
        <v>778.1500244140625</v>
      </c>
      <c r="F4962">
        <v>209.48487854003906</v>
      </c>
      <c r="G4962">
        <v>62.743999481201172</v>
      </c>
    </row>
    <row r="4963" spans="1:7">
      <c r="A4963" t="s">
        <v>1890</v>
      </c>
      <c r="B4963" t="s">
        <v>5777</v>
      </c>
      <c r="C4963" t="s">
        <v>274</v>
      </c>
      <c r="D4963" t="s">
        <v>8258</v>
      </c>
      <c r="E4963">
        <v>45</v>
      </c>
      <c r="F4963">
        <v>9.5188703536987305</v>
      </c>
      <c r="G4963">
        <v>2.8519999980926514</v>
      </c>
    </row>
    <row r="4964" spans="1:7">
      <c r="A4964" t="s">
        <v>1890</v>
      </c>
      <c r="B4964" t="s">
        <v>5777</v>
      </c>
      <c r="C4964" t="s">
        <v>8236</v>
      </c>
      <c r="D4964" t="s">
        <v>8258</v>
      </c>
      <c r="E4964">
        <v>139</v>
      </c>
      <c r="F4964">
        <v>217.53419494628906</v>
      </c>
      <c r="G4964">
        <v>65.218002319335937</v>
      </c>
    </row>
    <row r="4965" spans="1:7">
      <c r="A4965" t="s">
        <v>1891</v>
      </c>
      <c r="B4965" t="s">
        <v>5778</v>
      </c>
      <c r="C4965" t="s">
        <v>275</v>
      </c>
      <c r="D4965" t="s">
        <v>8258</v>
      </c>
      <c r="E4965">
        <v>23742.310546875</v>
      </c>
      <c r="F4965">
        <v>3881.283203125</v>
      </c>
      <c r="G4965">
        <v>1162.751953125</v>
      </c>
    </row>
    <row r="4966" spans="1:7">
      <c r="A4966" t="s">
        <v>1891</v>
      </c>
      <c r="B4966" t="s">
        <v>5778</v>
      </c>
      <c r="C4966" t="s">
        <v>274</v>
      </c>
      <c r="D4966" t="s">
        <v>8258</v>
      </c>
      <c r="E4966">
        <v>73356.9765625</v>
      </c>
      <c r="F4966">
        <v>8852.3193359375</v>
      </c>
      <c r="G4966">
        <v>2592.818115234375</v>
      </c>
    </row>
    <row r="4967" spans="1:7">
      <c r="A4967" t="s">
        <v>1891</v>
      </c>
      <c r="B4967" t="s">
        <v>5778</v>
      </c>
      <c r="C4967" t="s">
        <v>281</v>
      </c>
      <c r="D4967" t="s">
        <v>8258</v>
      </c>
      <c r="E4967">
        <v>7</v>
      </c>
      <c r="F4967">
        <v>0.60364001989364624</v>
      </c>
      <c r="G4967">
        <v>0.18199999630451202</v>
      </c>
    </row>
    <row r="4968" spans="1:7">
      <c r="A4968" t="s">
        <v>1891</v>
      </c>
      <c r="B4968" t="s">
        <v>5778</v>
      </c>
      <c r="C4968" t="s">
        <v>277</v>
      </c>
      <c r="D4968" t="s">
        <v>8258</v>
      </c>
      <c r="E4968">
        <v>420</v>
      </c>
      <c r="F4968">
        <v>19.711528778076172</v>
      </c>
      <c r="G4968">
        <v>5.9079999923706055</v>
      </c>
    </row>
    <row r="4969" spans="1:7">
      <c r="A4969" t="s">
        <v>1892</v>
      </c>
      <c r="B4969" t="s">
        <v>5779</v>
      </c>
      <c r="C4969" t="s">
        <v>275</v>
      </c>
      <c r="D4969" t="s">
        <v>8258</v>
      </c>
      <c r="E4969">
        <v>3817.5</v>
      </c>
      <c r="F4969">
        <v>434.11871337890625</v>
      </c>
      <c r="G4969">
        <v>155.61900329589844</v>
      </c>
    </row>
    <row r="4970" spans="1:7">
      <c r="A4970" t="s">
        <v>1892</v>
      </c>
      <c r="B4970" t="s">
        <v>5779</v>
      </c>
      <c r="C4970" t="s">
        <v>274</v>
      </c>
      <c r="D4970" t="s">
        <v>8258</v>
      </c>
      <c r="E4970">
        <v>29569.91015625</v>
      </c>
      <c r="F4970">
        <v>4076.427001953125</v>
      </c>
      <c r="G4970">
        <v>1233.85302734375</v>
      </c>
    </row>
    <row r="4971" spans="1:7">
      <c r="A4971" t="s">
        <v>1893</v>
      </c>
      <c r="B4971" t="s">
        <v>5780</v>
      </c>
      <c r="C4971" t="s">
        <v>288</v>
      </c>
      <c r="D4971" t="s">
        <v>8258</v>
      </c>
      <c r="E4971">
        <v>4</v>
      </c>
      <c r="F4971">
        <v>7.7480001449584961</v>
      </c>
      <c r="G4971">
        <v>6.4999997615814209E-2</v>
      </c>
    </row>
    <row r="4972" spans="1:7">
      <c r="A4972" t="s">
        <v>1893</v>
      </c>
      <c r="B4972" t="s">
        <v>5780</v>
      </c>
      <c r="C4972" t="s">
        <v>275</v>
      </c>
      <c r="D4972" t="s">
        <v>8258</v>
      </c>
      <c r="E4972">
        <v>322687.96875</v>
      </c>
      <c r="F4972">
        <v>9600.0908203125</v>
      </c>
      <c r="G4972">
        <v>2965.201904296875</v>
      </c>
    </row>
    <row r="4973" spans="1:7">
      <c r="A4973" t="s">
        <v>1893</v>
      </c>
      <c r="B4973" t="s">
        <v>5780</v>
      </c>
      <c r="C4973" t="s">
        <v>289</v>
      </c>
      <c r="D4973" t="s">
        <v>8258</v>
      </c>
      <c r="E4973">
        <v>3</v>
      </c>
      <c r="F4973">
        <v>22.001150131225586</v>
      </c>
      <c r="G4973">
        <v>6.5920000076293945</v>
      </c>
    </row>
    <row r="4974" spans="1:7">
      <c r="A4974" t="s">
        <v>1893</v>
      </c>
      <c r="B4974" t="s">
        <v>5780</v>
      </c>
      <c r="C4974" t="s">
        <v>293</v>
      </c>
      <c r="D4974" t="s">
        <v>8258</v>
      </c>
      <c r="E4974">
        <v>20</v>
      </c>
      <c r="F4974">
        <v>10.065509796142578</v>
      </c>
      <c r="G4974">
        <v>3.0799999237060547</v>
      </c>
    </row>
    <row r="4975" spans="1:7">
      <c r="A4975" t="s">
        <v>1893</v>
      </c>
      <c r="B4975" t="s">
        <v>5780</v>
      </c>
      <c r="C4975" t="s">
        <v>274</v>
      </c>
      <c r="D4975" t="s">
        <v>8258</v>
      </c>
      <c r="E4975">
        <v>836690</v>
      </c>
      <c r="F4975">
        <v>323649.4375</v>
      </c>
      <c r="G4975">
        <v>94314.8203125</v>
      </c>
    </row>
    <row r="4976" spans="1:7">
      <c r="A4976" t="s">
        <v>1893</v>
      </c>
      <c r="B4976" t="s">
        <v>5780</v>
      </c>
      <c r="C4976" t="s">
        <v>290</v>
      </c>
      <c r="D4976" t="s">
        <v>8258</v>
      </c>
      <c r="E4976">
        <v>1</v>
      </c>
      <c r="F4976">
        <v>0.39090999960899353</v>
      </c>
      <c r="G4976">
        <v>0</v>
      </c>
    </row>
    <row r="4977" spans="1:7">
      <c r="A4977" t="s">
        <v>1893</v>
      </c>
      <c r="B4977" t="s">
        <v>5780</v>
      </c>
      <c r="C4977" t="s">
        <v>297</v>
      </c>
      <c r="D4977" t="s">
        <v>8258</v>
      </c>
      <c r="E4977">
        <v>0.15000000596046448</v>
      </c>
      <c r="F4977">
        <v>3.8199999835342169E-3</v>
      </c>
      <c r="G4977">
        <v>2.0000000949949026E-3</v>
      </c>
    </row>
    <row r="4978" spans="1:7">
      <c r="A4978" t="s">
        <v>1893</v>
      </c>
      <c r="B4978" t="s">
        <v>5780</v>
      </c>
      <c r="C4978" t="s">
        <v>277</v>
      </c>
      <c r="D4978" t="s">
        <v>8258</v>
      </c>
      <c r="E4978">
        <v>1.6000000238418579</v>
      </c>
      <c r="F4978">
        <v>2.2285299301147461</v>
      </c>
      <c r="G4978">
        <v>0.67199999094009399</v>
      </c>
    </row>
    <row r="4979" spans="1:7">
      <c r="A4979" t="s">
        <v>1893</v>
      </c>
      <c r="B4979" t="s">
        <v>5780</v>
      </c>
      <c r="C4979" t="s">
        <v>8236</v>
      </c>
      <c r="D4979" t="s">
        <v>8258</v>
      </c>
      <c r="E4979">
        <v>10</v>
      </c>
      <c r="F4979">
        <v>4.1618895530700684</v>
      </c>
      <c r="G4979">
        <v>1.2489999532699585</v>
      </c>
    </row>
    <row r="4980" spans="1:7">
      <c r="A4980" t="s">
        <v>1894</v>
      </c>
      <c r="B4980" t="s">
        <v>5781</v>
      </c>
      <c r="C4980" t="s">
        <v>8233</v>
      </c>
      <c r="D4980" t="s">
        <v>8123</v>
      </c>
      <c r="E4980">
        <v>27</v>
      </c>
      <c r="F4980">
        <v>24.318080902099609</v>
      </c>
      <c r="G4980">
        <v>9.8579998016357422</v>
      </c>
    </row>
    <row r="4981" spans="1:7">
      <c r="A4981" t="s">
        <v>1894</v>
      </c>
      <c r="B4981" t="s">
        <v>5781</v>
      </c>
      <c r="C4981" t="s">
        <v>288</v>
      </c>
      <c r="D4981" t="s">
        <v>8123</v>
      </c>
      <c r="E4981">
        <v>201</v>
      </c>
      <c r="F4981">
        <v>10.298830032348633</v>
      </c>
      <c r="G4981">
        <v>1.1039999723434448</v>
      </c>
    </row>
    <row r="4982" spans="1:7">
      <c r="A4982" t="s">
        <v>1894</v>
      </c>
      <c r="B4982" t="s">
        <v>5781</v>
      </c>
      <c r="C4982" t="s">
        <v>294</v>
      </c>
      <c r="D4982" t="s">
        <v>8123</v>
      </c>
      <c r="E4982">
        <v>2021</v>
      </c>
      <c r="F4982">
        <v>8.897700309753418</v>
      </c>
      <c r="G4982">
        <v>0.95599997043609619</v>
      </c>
    </row>
    <row r="4983" spans="1:7">
      <c r="A4983" t="s">
        <v>1894</v>
      </c>
      <c r="B4983" t="s">
        <v>5781</v>
      </c>
      <c r="C4983" t="s">
        <v>8242</v>
      </c>
      <c r="D4983" t="s">
        <v>8123</v>
      </c>
      <c r="E4983">
        <v>27</v>
      </c>
      <c r="F4983">
        <v>24.528240203857422</v>
      </c>
      <c r="G4983">
        <v>0</v>
      </c>
    </row>
    <row r="4984" spans="1:7">
      <c r="A4984" t="s">
        <v>1894</v>
      </c>
      <c r="B4984" t="s">
        <v>5781</v>
      </c>
      <c r="C4984" t="s">
        <v>279</v>
      </c>
      <c r="D4984" t="s">
        <v>8123</v>
      </c>
      <c r="E4984">
        <v>30</v>
      </c>
      <c r="F4984">
        <v>187.67050170898437</v>
      </c>
      <c r="G4984">
        <v>18.833999633789063</v>
      </c>
    </row>
    <row r="4985" spans="1:7">
      <c r="A4985" t="s">
        <v>1894</v>
      </c>
      <c r="B4985" t="s">
        <v>5781</v>
      </c>
      <c r="C4985" t="s">
        <v>278</v>
      </c>
      <c r="D4985" t="s">
        <v>8123</v>
      </c>
      <c r="E4985">
        <v>3</v>
      </c>
      <c r="F4985">
        <v>1.1761999130249023</v>
      </c>
      <c r="G4985">
        <v>0.11800000071525574</v>
      </c>
    </row>
    <row r="4986" spans="1:7">
      <c r="A4986" t="s">
        <v>1894</v>
      </c>
      <c r="B4986" t="s">
        <v>5781</v>
      </c>
      <c r="C4986" t="s">
        <v>275</v>
      </c>
      <c r="D4986" t="s">
        <v>8123</v>
      </c>
      <c r="E4986">
        <v>31964</v>
      </c>
      <c r="F4986">
        <v>3623.94921875</v>
      </c>
      <c r="G4986">
        <v>363.39401245117187</v>
      </c>
    </row>
    <row r="4987" spans="1:7">
      <c r="A4987" t="s">
        <v>1894</v>
      </c>
      <c r="B4987" t="s">
        <v>5781</v>
      </c>
      <c r="C4987" t="s">
        <v>289</v>
      </c>
      <c r="D4987" t="s">
        <v>8123</v>
      </c>
      <c r="E4987">
        <v>2</v>
      </c>
      <c r="F4987">
        <v>35.567390441894531</v>
      </c>
      <c r="G4987">
        <v>3.5569999217987061</v>
      </c>
    </row>
    <row r="4988" spans="1:7">
      <c r="A4988" t="s">
        <v>1894</v>
      </c>
      <c r="B4988" t="s">
        <v>5781</v>
      </c>
      <c r="C4988" t="s">
        <v>304</v>
      </c>
      <c r="D4988" t="s">
        <v>8123</v>
      </c>
      <c r="E4988">
        <v>32142</v>
      </c>
      <c r="F4988">
        <v>861.7237548828125</v>
      </c>
      <c r="G4988">
        <v>86.303001403808594</v>
      </c>
    </row>
    <row r="4989" spans="1:7">
      <c r="A4989" t="s">
        <v>1894</v>
      </c>
      <c r="B4989" t="s">
        <v>5781</v>
      </c>
      <c r="C4989" t="s">
        <v>307</v>
      </c>
      <c r="D4989" t="s">
        <v>8123</v>
      </c>
      <c r="E4989">
        <v>3</v>
      </c>
      <c r="F4989">
        <v>2.7811298370361328</v>
      </c>
      <c r="G4989">
        <v>0.27900001406669617</v>
      </c>
    </row>
    <row r="4990" spans="1:7">
      <c r="A4990" t="s">
        <v>1894</v>
      </c>
      <c r="B4990" t="s">
        <v>5781</v>
      </c>
      <c r="C4990" t="s">
        <v>276</v>
      </c>
      <c r="D4990" t="s">
        <v>8123</v>
      </c>
      <c r="E4990">
        <v>5</v>
      </c>
      <c r="F4990">
        <v>3.1475000381469727</v>
      </c>
      <c r="G4990">
        <v>1.2599999904632568</v>
      </c>
    </row>
    <row r="4991" spans="1:7">
      <c r="A4991" t="s">
        <v>1894</v>
      </c>
      <c r="B4991" t="s">
        <v>5781</v>
      </c>
      <c r="C4991" t="s">
        <v>295</v>
      </c>
      <c r="D4991" t="s">
        <v>8123</v>
      </c>
      <c r="E4991">
        <v>244</v>
      </c>
      <c r="F4991">
        <v>762.9259033203125</v>
      </c>
      <c r="G4991">
        <v>80.567001342773438</v>
      </c>
    </row>
    <row r="4992" spans="1:7">
      <c r="A4992" t="s">
        <v>1894</v>
      </c>
      <c r="B4992" t="s">
        <v>8685</v>
      </c>
      <c r="C4992" t="s">
        <v>274</v>
      </c>
      <c r="D4992" t="s">
        <v>8123</v>
      </c>
      <c r="E4992">
        <v>689645.1875</v>
      </c>
      <c r="F4992">
        <v>59781.91015625</v>
      </c>
      <c r="G4992">
        <v>6616.7099609375</v>
      </c>
    </row>
    <row r="4993" spans="1:7">
      <c r="A4993" t="s">
        <v>1894</v>
      </c>
      <c r="B4993" t="s">
        <v>8685</v>
      </c>
      <c r="C4993" t="s">
        <v>282</v>
      </c>
      <c r="D4993" t="s">
        <v>8123</v>
      </c>
      <c r="E4993">
        <v>50</v>
      </c>
      <c r="F4993">
        <v>11.749380111694336</v>
      </c>
      <c r="G4993">
        <v>1.2400000095367432</v>
      </c>
    </row>
    <row r="4994" spans="1:7">
      <c r="A4994" t="s">
        <v>1894</v>
      </c>
      <c r="B4994" t="s">
        <v>5781</v>
      </c>
      <c r="C4994" t="s">
        <v>290</v>
      </c>
      <c r="D4994" t="s">
        <v>8123</v>
      </c>
      <c r="E4994">
        <v>1281</v>
      </c>
      <c r="F4994">
        <v>81.110206604003906</v>
      </c>
      <c r="G4994">
        <v>8.3090000152587891</v>
      </c>
    </row>
    <row r="4995" spans="1:7">
      <c r="A4995" t="s">
        <v>1894</v>
      </c>
      <c r="B4995" t="s">
        <v>5781</v>
      </c>
      <c r="C4995" t="s">
        <v>281</v>
      </c>
      <c r="D4995" t="s">
        <v>8123</v>
      </c>
      <c r="E4995">
        <v>437</v>
      </c>
      <c r="F4995">
        <v>8.6040802001953125</v>
      </c>
      <c r="G4995">
        <v>0.93400001525878906</v>
      </c>
    </row>
    <row r="4996" spans="1:7">
      <c r="A4996" t="s">
        <v>1894</v>
      </c>
      <c r="B4996" t="s">
        <v>5781</v>
      </c>
      <c r="C4996" t="s">
        <v>297</v>
      </c>
      <c r="D4996" t="s">
        <v>8123</v>
      </c>
      <c r="E4996">
        <v>100</v>
      </c>
      <c r="F4996">
        <v>6.2630000114440918</v>
      </c>
      <c r="G4996">
        <v>2.5710000991821289</v>
      </c>
    </row>
    <row r="4997" spans="1:7">
      <c r="A4997" t="s">
        <v>1894</v>
      </c>
      <c r="B4997" t="s">
        <v>5781</v>
      </c>
      <c r="C4997" t="s">
        <v>8239</v>
      </c>
      <c r="D4997" t="s">
        <v>8123</v>
      </c>
      <c r="E4997">
        <v>100</v>
      </c>
      <c r="F4997">
        <v>72.935600280761719</v>
      </c>
      <c r="G4997">
        <v>7.3590002059936523</v>
      </c>
    </row>
    <row r="4998" spans="1:7">
      <c r="A4998" t="s">
        <v>1894</v>
      </c>
      <c r="B4998" t="s">
        <v>5781</v>
      </c>
      <c r="C4998" t="s">
        <v>328</v>
      </c>
      <c r="D4998" t="s">
        <v>8123</v>
      </c>
      <c r="E4998">
        <v>1</v>
      </c>
      <c r="F4998">
        <v>1.5229200124740601</v>
      </c>
      <c r="G4998">
        <v>0.61000001430511475</v>
      </c>
    </row>
    <row r="4999" spans="1:7">
      <c r="A4999" t="s">
        <v>1894</v>
      </c>
      <c r="B4999" t="s">
        <v>5781</v>
      </c>
      <c r="C4999" t="s">
        <v>292</v>
      </c>
      <c r="D4999" t="s">
        <v>8123</v>
      </c>
      <c r="E4999">
        <v>40</v>
      </c>
      <c r="F4999">
        <v>0.48960000276565552</v>
      </c>
      <c r="G4999">
        <v>5.000000074505806E-2</v>
      </c>
    </row>
    <row r="5000" spans="1:7">
      <c r="A5000" t="s">
        <v>1894</v>
      </c>
      <c r="B5000" t="s">
        <v>5781</v>
      </c>
      <c r="C5000" t="s">
        <v>277</v>
      </c>
      <c r="D5000" t="s">
        <v>8123</v>
      </c>
      <c r="E5000">
        <v>1</v>
      </c>
      <c r="F5000">
        <v>4.3722796440124512</v>
      </c>
      <c r="G5000">
        <v>0.43799999356269836</v>
      </c>
    </row>
    <row r="5001" spans="1:7">
      <c r="A5001" t="s">
        <v>1894</v>
      </c>
      <c r="B5001" t="s">
        <v>5781</v>
      </c>
      <c r="C5001" t="s">
        <v>8236</v>
      </c>
      <c r="D5001" t="s">
        <v>8123</v>
      </c>
      <c r="E5001">
        <v>500</v>
      </c>
      <c r="F5001">
        <v>48.792377471923828</v>
      </c>
      <c r="G5001">
        <v>4.945000171661377</v>
      </c>
    </row>
    <row r="5002" spans="1:7">
      <c r="A5002" t="s">
        <v>1894</v>
      </c>
      <c r="B5002" t="s">
        <v>5781</v>
      </c>
      <c r="C5002" t="s">
        <v>287</v>
      </c>
      <c r="D5002" t="s">
        <v>8123</v>
      </c>
      <c r="E5002">
        <v>329</v>
      </c>
      <c r="F5002">
        <v>1161.5228271484375</v>
      </c>
      <c r="G5002">
        <v>127.01899719238281</v>
      </c>
    </row>
    <row r="5003" spans="1:7">
      <c r="A5003" t="s">
        <v>1895</v>
      </c>
      <c r="B5003" t="s">
        <v>5782</v>
      </c>
      <c r="C5003" t="s">
        <v>275</v>
      </c>
      <c r="D5003" t="s">
        <v>8123</v>
      </c>
      <c r="E5003">
        <v>571</v>
      </c>
      <c r="F5003">
        <v>33.713169097900391</v>
      </c>
      <c r="G5003">
        <v>3.372999906539917</v>
      </c>
    </row>
    <row r="5004" spans="1:7">
      <c r="A5004" t="s">
        <v>1895</v>
      </c>
      <c r="B5004" t="s">
        <v>5782</v>
      </c>
      <c r="C5004" t="s">
        <v>274</v>
      </c>
      <c r="D5004" t="s">
        <v>8123</v>
      </c>
      <c r="E5004">
        <v>2009</v>
      </c>
      <c r="F5004">
        <v>869.90045166015625</v>
      </c>
      <c r="G5004">
        <v>88.28399658203125</v>
      </c>
    </row>
    <row r="5005" spans="1:7">
      <c r="A5005" t="s">
        <v>1895</v>
      </c>
      <c r="B5005" t="s">
        <v>5782</v>
      </c>
      <c r="C5005" t="s">
        <v>290</v>
      </c>
      <c r="D5005" t="s">
        <v>8123</v>
      </c>
      <c r="E5005">
        <v>1</v>
      </c>
      <c r="F5005">
        <v>37.221961975097656</v>
      </c>
      <c r="G5005">
        <v>3.7880001068115234</v>
      </c>
    </row>
    <row r="5006" spans="1:7">
      <c r="A5006" t="s">
        <v>1895</v>
      </c>
      <c r="B5006" t="s">
        <v>5782</v>
      </c>
      <c r="C5006" t="s">
        <v>8239</v>
      </c>
      <c r="D5006" t="s">
        <v>8123</v>
      </c>
      <c r="E5006">
        <v>10</v>
      </c>
      <c r="F5006">
        <v>11.027999877929688</v>
      </c>
      <c r="G5006">
        <v>1.1030000448226929</v>
      </c>
    </row>
    <row r="5007" spans="1:7">
      <c r="A5007" t="s">
        <v>1896</v>
      </c>
      <c r="B5007" t="s">
        <v>8686</v>
      </c>
      <c r="C5007" t="s">
        <v>312</v>
      </c>
      <c r="D5007" t="s">
        <v>8123</v>
      </c>
      <c r="E5007">
        <v>2</v>
      </c>
      <c r="F5007">
        <v>0.25216999650001526</v>
      </c>
      <c r="G5007">
        <v>6.3000001013278961E-2</v>
      </c>
    </row>
    <row r="5008" spans="1:7">
      <c r="A5008" t="s">
        <v>1896</v>
      </c>
      <c r="B5008" t="s">
        <v>8686</v>
      </c>
      <c r="C5008" t="s">
        <v>288</v>
      </c>
      <c r="D5008" t="s">
        <v>8123</v>
      </c>
      <c r="E5008">
        <v>851</v>
      </c>
      <c r="F5008">
        <v>27.751590728759766</v>
      </c>
      <c r="G5008">
        <v>6.8769998550415039</v>
      </c>
    </row>
    <row r="5009" spans="1:7">
      <c r="A5009" t="s">
        <v>1896</v>
      </c>
      <c r="B5009" t="s">
        <v>8686</v>
      </c>
      <c r="C5009" t="s">
        <v>279</v>
      </c>
      <c r="D5009" t="s">
        <v>8123</v>
      </c>
      <c r="E5009">
        <v>27</v>
      </c>
      <c r="F5009">
        <v>0.71893000602722168</v>
      </c>
      <c r="G5009">
        <v>0.17499999701976776</v>
      </c>
    </row>
    <row r="5010" spans="1:7">
      <c r="A5010" t="s">
        <v>1896</v>
      </c>
      <c r="B5010" t="s">
        <v>8687</v>
      </c>
      <c r="C5010" t="s">
        <v>275</v>
      </c>
      <c r="D5010" t="s">
        <v>8123</v>
      </c>
      <c r="E5010">
        <v>1839.5</v>
      </c>
      <c r="F5010">
        <v>464.916259765625</v>
      </c>
      <c r="G5010">
        <v>105.90399932861328</v>
      </c>
    </row>
    <row r="5011" spans="1:7">
      <c r="A5011" t="s">
        <v>1896</v>
      </c>
      <c r="B5011" t="s">
        <v>8686</v>
      </c>
      <c r="C5011" t="s">
        <v>289</v>
      </c>
      <c r="D5011" t="s">
        <v>8123</v>
      </c>
      <c r="E5011">
        <v>20</v>
      </c>
      <c r="F5011">
        <v>29.739709854125977</v>
      </c>
      <c r="G5011">
        <v>7.5430002212524414</v>
      </c>
    </row>
    <row r="5012" spans="1:7">
      <c r="A5012" t="s">
        <v>1896</v>
      </c>
      <c r="B5012" t="s">
        <v>8686</v>
      </c>
      <c r="C5012" t="s">
        <v>304</v>
      </c>
      <c r="D5012" t="s">
        <v>8123</v>
      </c>
      <c r="E5012">
        <v>10</v>
      </c>
      <c r="F5012">
        <v>31.739768981933594</v>
      </c>
      <c r="G5012">
        <v>7.8449997901916504</v>
      </c>
    </row>
    <row r="5013" spans="1:7">
      <c r="A5013" t="s">
        <v>1896</v>
      </c>
      <c r="B5013" t="s">
        <v>8687</v>
      </c>
      <c r="C5013" t="s">
        <v>295</v>
      </c>
      <c r="D5013" t="s">
        <v>8123</v>
      </c>
      <c r="E5013">
        <v>222</v>
      </c>
      <c r="F5013">
        <v>43.581031799316406</v>
      </c>
      <c r="G5013">
        <v>12.925999641418457</v>
      </c>
    </row>
    <row r="5014" spans="1:7">
      <c r="A5014" t="s">
        <v>1896</v>
      </c>
      <c r="B5014" t="s">
        <v>8687</v>
      </c>
      <c r="C5014" t="s">
        <v>337</v>
      </c>
      <c r="D5014" t="s">
        <v>8123</v>
      </c>
      <c r="E5014">
        <v>50</v>
      </c>
      <c r="F5014">
        <v>75.201400756835938</v>
      </c>
      <c r="G5014">
        <v>7.5859999656677246</v>
      </c>
    </row>
    <row r="5015" spans="1:7">
      <c r="A5015" t="s">
        <v>1896</v>
      </c>
      <c r="B5015" t="s">
        <v>8686</v>
      </c>
      <c r="C5015" t="s">
        <v>293</v>
      </c>
      <c r="D5015" t="s">
        <v>8123</v>
      </c>
      <c r="E5015">
        <v>4</v>
      </c>
      <c r="F5015">
        <v>1.3664900064468384</v>
      </c>
      <c r="G5015">
        <v>0.33300000429153442</v>
      </c>
    </row>
    <row r="5016" spans="1:7">
      <c r="A5016" t="s">
        <v>1896</v>
      </c>
      <c r="B5016" t="s">
        <v>8687</v>
      </c>
      <c r="C5016" t="s">
        <v>274</v>
      </c>
      <c r="D5016" t="s">
        <v>8123</v>
      </c>
      <c r="E5016">
        <v>218316</v>
      </c>
      <c r="F5016">
        <v>33180.95703125</v>
      </c>
      <c r="G5016">
        <v>3759.001953125</v>
      </c>
    </row>
    <row r="5017" spans="1:7">
      <c r="A5017" t="s">
        <v>1896</v>
      </c>
      <c r="B5017" t="s">
        <v>8687</v>
      </c>
      <c r="C5017" t="s">
        <v>290</v>
      </c>
      <c r="D5017" t="s">
        <v>8123</v>
      </c>
      <c r="E5017">
        <v>1168</v>
      </c>
      <c r="F5017">
        <v>122.32303619384766</v>
      </c>
      <c r="G5017">
        <v>20.995000839233398</v>
      </c>
    </row>
    <row r="5018" spans="1:7">
      <c r="A5018" t="s">
        <v>1896</v>
      </c>
      <c r="B5018" t="s">
        <v>8687</v>
      </c>
      <c r="C5018" t="s">
        <v>8234</v>
      </c>
      <c r="D5018" t="s">
        <v>8123</v>
      </c>
      <c r="E5018">
        <v>21</v>
      </c>
      <c r="F5018">
        <v>3.0142800807952881</v>
      </c>
      <c r="G5018">
        <v>0.30199998617172241</v>
      </c>
    </row>
    <row r="5019" spans="1:7">
      <c r="A5019" t="s">
        <v>1896</v>
      </c>
      <c r="B5019" t="s">
        <v>8686</v>
      </c>
      <c r="C5019" t="s">
        <v>281</v>
      </c>
      <c r="D5019" t="s">
        <v>8123</v>
      </c>
      <c r="E5019">
        <v>4</v>
      </c>
      <c r="F5019">
        <v>0.1832599937915802</v>
      </c>
      <c r="G5019">
        <v>4.6000000089406967E-2</v>
      </c>
    </row>
    <row r="5020" spans="1:7">
      <c r="A5020" t="s">
        <v>1896</v>
      </c>
      <c r="B5020" t="s">
        <v>8686</v>
      </c>
      <c r="C5020" t="s">
        <v>297</v>
      </c>
      <c r="D5020" t="s">
        <v>8123</v>
      </c>
      <c r="E5020">
        <v>341</v>
      </c>
      <c r="F5020">
        <v>3.5515902042388916</v>
      </c>
      <c r="G5020">
        <v>0.86599999666213989</v>
      </c>
    </row>
    <row r="5021" spans="1:7">
      <c r="A5021" t="s">
        <v>1896</v>
      </c>
      <c r="B5021" t="s">
        <v>8687</v>
      </c>
      <c r="C5021" t="s">
        <v>292</v>
      </c>
      <c r="D5021" t="s">
        <v>8123</v>
      </c>
      <c r="E5021">
        <v>2</v>
      </c>
      <c r="F5021">
        <v>5.8857202529907227</v>
      </c>
      <c r="G5021">
        <v>0.5899999737739563</v>
      </c>
    </row>
    <row r="5022" spans="1:7">
      <c r="A5022" t="s">
        <v>1896</v>
      </c>
      <c r="B5022" t="s">
        <v>8687</v>
      </c>
      <c r="C5022" t="s">
        <v>277</v>
      </c>
      <c r="D5022" t="s">
        <v>8123</v>
      </c>
      <c r="E5022">
        <v>31</v>
      </c>
      <c r="F5022">
        <v>162.18392944335937</v>
      </c>
      <c r="G5022">
        <v>17.139999389648438</v>
      </c>
    </row>
    <row r="5023" spans="1:7">
      <c r="A5023" t="s">
        <v>1896</v>
      </c>
      <c r="B5023" t="s">
        <v>8686</v>
      </c>
      <c r="C5023" t="s">
        <v>287</v>
      </c>
      <c r="D5023" t="s">
        <v>8123</v>
      </c>
      <c r="E5023">
        <v>1931</v>
      </c>
      <c r="F5023">
        <v>285.37774658203125</v>
      </c>
      <c r="G5023">
        <v>69.661003112792969</v>
      </c>
    </row>
    <row r="5024" spans="1:7">
      <c r="A5024" t="s">
        <v>1896</v>
      </c>
      <c r="B5024" t="s">
        <v>8686</v>
      </c>
      <c r="C5024" t="s">
        <v>8235</v>
      </c>
      <c r="D5024" t="s">
        <v>8123</v>
      </c>
      <c r="E5024">
        <v>5000</v>
      </c>
      <c r="F5024">
        <v>25.857481002807617</v>
      </c>
      <c r="G5024">
        <v>6.3489999771118164</v>
      </c>
    </row>
    <row r="5025" spans="1:7">
      <c r="A5025" t="s">
        <v>1897</v>
      </c>
      <c r="B5025" t="s">
        <v>5783</v>
      </c>
      <c r="C5025" t="s">
        <v>8233</v>
      </c>
      <c r="D5025" t="s">
        <v>8123</v>
      </c>
      <c r="E5025">
        <v>7</v>
      </c>
      <c r="F5025">
        <v>37.826679229736328</v>
      </c>
      <c r="G5025">
        <v>0</v>
      </c>
    </row>
    <row r="5026" spans="1:7">
      <c r="A5026" t="s">
        <v>1897</v>
      </c>
      <c r="B5026" t="s">
        <v>5783</v>
      </c>
      <c r="C5026" t="s">
        <v>278</v>
      </c>
      <c r="D5026" t="s">
        <v>8123</v>
      </c>
      <c r="E5026">
        <v>1</v>
      </c>
      <c r="F5026">
        <v>3.4142999649047852</v>
      </c>
      <c r="G5026">
        <v>0</v>
      </c>
    </row>
    <row r="5027" spans="1:7">
      <c r="A5027" t="s">
        <v>1897</v>
      </c>
      <c r="B5027" t="s">
        <v>5783</v>
      </c>
      <c r="C5027" t="s">
        <v>275</v>
      </c>
      <c r="D5027" t="s">
        <v>8123</v>
      </c>
      <c r="E5027">
        <v>18</v>
      </c>
      <c r="F5027">
        <v>21.128150939941406</v>
      </c>
      <c r="G5027">
        <v>0.25999999046325684</v>
      </c>
    </row>
    <row r="5028" spans="1:7">
      <c r="A5028" t="s">
        <v>1897</v>
      </c>
      <c r="B5028" t="s">
        <v>5783</v>
      </c>
      <c r="C5028" t="s">
        <v>274</v>
      </c>
      <c r="D5028" t="s">
        <v>8123</v>
      </c>
      <c r="E5028">
        <v>240</v>
      </c>
      <c r="F5028">
        <v>60.981391906738281</v>
      </c>
      <c r="G5028">
        <v>0.25999999046325684</v>
      </c>
    </row>
    <row r="5029" spans="1:7">
      <c r="A5029" t="s">
        <v>1897</v>
      </c>
      <c r="B5029" t="s">
        <v>5783</v>
      </c>
      <c r="C5029" t="s">
        <v>301</v>
      </c>
      <c r="D5029" t="s">
        <v>8123</v>
      </c>
      <c r="E5029">
        <v>1</v>
      </c>
      <c r="F5029">
        <v>0.79666996002197266</v>
      </c>
      <c r="G5029">
        <v>0</v>
      </c>
    </row>
    <row r="5030" spans="1:7">
      <c r="A5030" t="s">
        <v>1897</v>
      </c>
      <c r="B5030" t="s">
        <v>5783</v>
      </c>
      <c r="C5030" t="s">
        <v>277</v>
      </c>
      <c r="D5030" t="s">
        <v>8123</v>
      </c>
      <c r="E5030">
        <v>63</v>
      </c>
      <c r="F5030">
        <v>197.17953491210937</v>
      </c>
      <c r="G5030">
        <v>0.32499998807907104</v>
      </c>
    </row>
    <row r="5031" spans="1:7">
      <c r="A5031" t="s">
        <v>1898</v>
      </c>
      <c r="B5031" t="s">
        <v>5784</v>
      </c>
      <c r="C5031" t="s">
        <v>8233</v>
      </c>
      <c r="D5031" t="s">
        <v>8123</v>
      </c>
      <c r="E5031">
        <v>440</v>
      </c>
      <c r="F5031">
        <v>532.1578369140625</v>
      </c>
      <c r="G5031">
        <v>1.7549999952316284</v>
      </c>
    </row>
    <row r="5032" spans="1:7">
      <c r="A5032" t="s">
        <v>1898</v>
      </c>
      <c r="B5032" t="s">
        <v>5784</v>
      </c>
      <c r="C5032" t="s">
        <v>288</v>
      </c>
      <c r="D5032" t="s">
        <v>8123</v>
      </c>
      <c r="E5032">
        <v>30</v>
      </c>
      <c r="F5032">
        <v>16.207090377807617</v>
      </c>
      <c r="G5032">
        <v>0.12999999523162842</v>
      </c>
    </row>
    <row r="5033" spans="1:7">
      <c r="A5033" t="s">
        <v>1898</v>
      </c>
      <c r="B5033" t="s">
        <v>5784</v>
      </c>
      <c r="C5033" t="s">
        <v>278</v>
      </c>
      <c r="D5033" t="s">
        <v>8123</v>
      </c>
      <c r="E5033">
        <v>92</v>
      </c>
      <c r="F5033">
        <v>59.031948089599609</v>
      </c>
      <c r="G5033">
        <v>0</v>
      </c>
    </row>
    <row r="5034" spans="1:7">
      <c r="A5034" t="s">
        <v>1898</v>
      </c>
      <c r="B5034" t="s">
        <v>5784</v>
      </c>
      <c r="C5034" t="s">
        <v>275</v>
      </c>
      <c r="D5034" t="s">
        <v>8123</v>
      </c>
      <c r="E5034">
        <v>84</v>
      </c>
      <c r="F5034">
        <v>109.63668060302734</v>
      </c>
      <c r="G5034">
        <v>1.1050000190734863</v>
      </c>
    </row>
    <row r="5035" spans="1:7">
      <c r="A5035" t="s">
        <v>1898</v>
      </c>
      <c r="B5035" t="s">
        <v>5784</v>
      </c>
      <c r="C5035" t="s">
        <v>289</v>
      </c>
      <c r="D5035" t="s">
        <v>8123</v>
      </c>
      <c r="E5035">
        <v>3</v>
      </c>
      <c r="F5035">
        <v>75.804214477539063</v>
      </c>
      <c r="G5035">
        <v>6.4999997615814209E-2</v>
      </c>
    </row>
    <row r="5036" spans="1:7">
      <c r="A5036" t="s">
        <v>1898</v>
      </c>
      <c r="B5036" t="s">
        <v>5784</v>
      </c>
      <c r="C5036" t="s">
        <v>304</v>
      </c>
      <c r="D5036" t="s">
        <v>8123</v>
      </c>
      <c r="E5036">
        <v>120</v>
      </c>
      <c r="F5036">
        <v>31.069599151611328</v>
      </c>
      <c r="G5036">
        <v>0</v>
      </c>
    </row>
    <row r="5037" spans="1:7">
      <c r="A5037" t="s">
        <v>1898</v>
      </c>
      <c r="B5037" t="s">
        <v>5784</v>
      </c>
      <c r="C5037" t="s">
        <v>342</v>
      </c>
      <c r="D5037" t="s">
        <v>8123</v>
      </c>
      <c r="E5037">
        <v>4</v>
      </c>
      <c r="F5037">
        <v>2.7076001167297363</v>
      </c>
      <c r="G5037">
        <v>0</v>
      </c>
    </row>
    <row r="5038" spans="1:7">
      <c r="A5038" t="s">
        <v>1898</v>
      </c>
      <c r="B5038" t="s">
        <v>5784</v>
      </c>
      <c r="C5038" t="s">
        <v>329</v>
      </c>
      <c r="D5038" t="s">
        <v>8123</v>
      </c>
      <c r="E5038">
        <v>1</v>
      </c>
      <c r="F5038">
        <v>0.26625001430511475</v>
      </c>
      <c r="G5038">
        <v>6.4999997615814209E-2</v>
      </c>
    </row>
    <row r="5039" spans="1:7">
      <c r="A5039" t="s">
        <v>1898</v>
      </c>
      <c r="B5039" t="s">
        <v>5784</v>
      </c>
      <c r="C5039" t="s">
        <v>295</v>
      </c>
      <c r="D5039" t="s">
        <v>8123</v>
      </c>
      <c r="E5039">
        <v>191</v>
      </c>
      <c r="F5039">
        <v>534.7947998046875</v>
      </c>
      <c r="G5039">
        <v>1.0399999618530273</v>
      </c>
    </row>
    <row r="5040" spans="1:7">
      <c r="A5040" t="s">
        <v>1898</v>
      </c>
      <c r="B5040" t="s">
        <v>5784</v>
      </c>
      <c r="C5040" t="s">
        <v>293</v>
      </c>
      <c r="D5040" t="s">
        <v>8123</v>
      </c>
      <c r="E5040">
        <v>4042</v>
      </c>
      <c r="F5040">
        <v>1441.660400390625</v>
      </c>
      <c r="G5040">
        <v>10.074999809265137</v>
      </c>
    </row>
    <row r="5041" spans="1:7">
      <c r="A5041" t="s">
        <v>1898</v>
      </c>
      <c r="B5041" t="s">
        <v>5784</v>
      </c>
      <c r="C5041" t="s">
        <v>274</v>
      </c>
      <c r="D5041" t="s">
        <v>8123</v>
      </c>
      <c r="E5041">
        <v>20841</v>
      </c>
      <c r="F5041">
        <v>3611.36376953125</v>
      </c>
      <c r="G5041">
        <v>38.284999847412109</v>
      </c>
    </row>
    <row r="5042" spans="1:7">
      <c r="A5042" t="s">
        <v>1898</v>
      </c>
      <c r="B5042" t="s">
        <v>5784</v>
      </c>
      <c r="C5042" t="s">
        <v>290</v>
      </c>
      <c r="D5042" t="s">
        <v>8123</v>
      </c>
      <c r="E5042">
        <v>185</v>
      </c>
      <c r="F5042">
        <v>225.47372436523437</v>
      </c>
      <c r="G5042">
        <v>1.3650000095367432</v>
      </c>
    </row>
    <row r="5043" spans="1:7">
      <c r="A5043" t="s">
        <v>1898</v>
      </c>
      <c r="B5043" t="s">
        <v>5784</v>
      </c>
      <c r="C5043" t="s">
        <v>8234</v>
      </c>
      <c r="D5043" t="s">
        <v>8123</v>
      </c>
      <c r="E5043">
        <v>2</v>
      </c>
      <c r="F5043">
        <v>2.8750400543212891</v>
      </c>
      <c r="G5043">
        <v>0</v>
      </c>
    </row>
    <row r="5044" spans="1:7">
      <c r="A5044" t="s">
        <v>1898</v>
      </c>
      <c r="B5044" t="s">
        <v>5784</v>
      </c>
      <c r="C5044" t="s">
        <v>336</v>
      </c>
      <c r="D5044" t="s">
        <v>8123</v>
      </c>
      <c r="E5044">
        <v>1</v>
      </c>
      <c r="F5044">
        <v>0.5574299693107605</v>
      </c>
      <c r="G5044">
        <v>6.4999997615814209E-2</v>
      </c>
    </row>
    <row r="5045" spans="1:7">
      <c r="A5045" t="s">
        <v>1898</v>
      </c>
      <c r="B5045" t="s">
        <v>5784</v>
      </c>
      <c r="C5045" t="s">
        <v>281</v>
      </c>
      <c r="D5045" t="s">
        <v>8123</v>
      </c>
      <c r="E5045">
        <v>10</v>
      </c>
      <c r="F5045">
        <v>74.778564453125</v>
      </c>
      <c r="G5045">
        <v>0.19499999284744263</v>
      </c>
    </row>
    <row r="5046" spans="1:7">
      <c r="A5046" t="s">
        <v>1898</v>
      </c>
      <c r="B5046" t="s">
        <v>5784</v>
      </c>
      <c r="C5046" t="s">
        <v>8239</v>
      </c>
      <c r="D5046" t="s">
        <v>8123</v>
      </c>
      <c r="E5046">
        <v>1200.699951171875</v>
      </c>
      <c r="F5046">
        <v>825.7476806640625</v>
      </c>
      <c r="G5046">
        <v>4.0949997901916504</v>
      </c>
    </row>
    <row r="5047" spans="1:7">
      <c r="A5047" t="s">
        <v>1898</v>
      </c>
      <c r="B5047" t="s">
        <v>5784</v>
      </c>
      <c r="C5047" t="s">
        <v>8252</v>
      </c>
      <c r="D5047" t="s">
        <v>8123</v>
      </c>
      <c r="E5047">
        <v>2502.719970703125</v>
      </c>
      <c r="F5047">
        <v>1727.00341796875</v>
      </c>
      <c r="G5047">
        <v>8.1899995803833008</v>
      </c>
    </row>
    <row r="5048" spans="1:7">
      <c r="A5048" t="s">
        <v>1898</v>
      </c>
      <c r="B5048" t="s">
        <v>5784</v>
      </c>
      <c r="C5048" t="s">
        <v>306</v>
      </c>
      <c r="D5048" t="s">
        <v>8123</v>
      </c>
      <c r="E5048">
        <v>40</v>
      </c>
      <c r="F5048">
        <v>124.72679901123047</v>
      </c>
      <c r="G5048">
        <v>0</v>
      </c>
    </row>
    <row r="5049" spans="1:7">
      <c r="A5049" t="s">
        <v>1898</v>
      </c>
      <c r="B5049" t="s">
        <v>5784</v>
      </c>
      <c r="C5049" t="s">
        <v>292</v>
      </c>
      <c r="D5049" t="s">
        <v>8123</v>
      </c>
      <c r="E5049">
        <v>4187</v>
      </c>
      <c r="F5049">
        <v>1628.2608642578125</v>
      </c>
      <c r="G5049">
        <v>0.97500002384185791</v>
      </c>
    </row>
    <row r="5050" spans="1:7">
      <c r="A5050" t="s">
        <v>1898</v>
      </c>
      <c r="B5050" t="s">
        <v>5784</v>
      </c>
      <c r="C5050" t="s">
        <v>277</v>
      </c>
      <c r="D5050" t="s">
        <v>8123</v>
      </c>
      <c r="E5050">
        <v>4146</v>
      </c>
      <c r="F5050">
        <v>1006.527587890625</v>
      </c>
      <c r="G5050">
        <v>9.2950000762939453</v>
      </c>
    </row>
    <row r="5051" spans="1:7">
      <c r="A5051" t="s">
        <v>1898</v>
      </c>
      <c r="B5051" t="s">
        <v>5784</v>
      </c>
      <c r="C5051" t="s">
        <v>287</v>
      </c>
      <c r="D5051" t="s">
        <v>8123</v>
      </c>
      <c r="E5051">
        <v>1091</v>
      </c>
      <c r="F5051">
        <v>994.6939697265625</v>
      </c>
      <c r="G5051">
        <v>0.84500002861022949</v>
      </c>
    </row>
    <row r="5052" spans="1:7">
      <c r="A5052" t="s">
        <v>1899</v>
      </c>
      <c r="B5052" t="s">
        <v>8688</v>
      </c>
      <c r="C5052" t="s">
        <v>275</v>
      </c>
      <c r="D5052" t="s">
        <v>8123</v>
      </c>
      <c r="E5052">
        <v>30820</v>
      </c>
      <c r="F5052">
        <v>939.9296875</v>
      </c>
      <c r="G5052">
        <v>228.44000244140625</v>
      </c>
    </row>
    <row r="5053" spans="1:7">
      <c r="A5053" t="s">
        <v>1899</v>
      </c>
      <c r="B5053" t="s">
        <v>8688</v>
      </c>
      <c r="C5053" t="s">
        <v>315</v>
      </c>
      <c r="D5053" t="s">
        <v>8123</v>
      </c>
      <c r="E5053">
        <v>10</v>
      </c>
      <c r="F5053">
        <v>0.81546998023986816</v>
      </c>
      <c r="G5053">
        <v>0.19900000095367432</v>
      </c>
    </row>
    <row r="5054" spans="1:7">
      <c r="A5054" t="s">
        <v>1899</v>
      </c>
      <c r="B5054" t="s">
        <v>8688</v>
      </c>
      <c r="C5054" t="s">
        <v>274</v>
      </c>
      <c r="D5054" t="s">
        <v>8123</v>
      </c>
      <c r="E5054">
        <v>2846</v>
      </c>
      <c r="F5054">
        <v>469.101806640625</v>
      </c>
      <c r="G5054">
        <v>117.29299926757812</v>
      </c>
    </row>
    <row r="5055" spans="1:7">
      <c r="A5055" t="s">
        <v>1899</v>
      </c>
      <c r="B5055" t="s">
        <v>8688</v>
      </c>
      <c r="C5055" t="s">
        <v>290</v>
      </c>
      <c r="D5055" t="s">
        <v>8123</v>
      </c>
      <c r="E5055">
        <v>184</v>
      </c>
      <c r="F5055">
        <v>55.031181335449219</v>
      </c>
      <c r="G5055">
        <v>13.375</v>
      </c>
    </row>
    <row r="5056" spans="1:7">
      <c r="A5056" t="s">
        <v>1899</v>
      </c>
      <c r="B5056" t="s">
        <v>8688</v>
      </c>
      <c r="C5056" t="s">
        <v>8234</v>
      </c>
      <c r="D5056" t="s">
        <v>8123</v>
      </c>
      <c r="E5056">
        <v>11</v>
      </c>
      <c r="F5056">
        <v>6.5581202507019043</v>
      </c>
      <c r="G5056">
        <v>1.593999981880188</v>
      </c>
    </row>
    <row r="5057" spans="1:7">
      <c r="A5057" t="s">
        <v>1900</v>
      </c>
      <c r="B5057" t="s">
        <v>5785</v>
      </c>
      <c r="C5057" t="s">
        <v>274</v>
      </c>
      <c r="D5057" t="s">
        <v>8123</v>
      </c>
      <c r="E5057">
        <v>2</v>
      </c>
      <c r="F5057">
        <v>2.2044398784637451</v>
      </c>
      <c r="G5057">
        <v>0.22100000083446503</v>
      </c>
    </row>
    <row r="5058" spans="1:7">
      <c r="A5058" t="s">
        <v>1901</v>
      </c>
      <c r="B5058" t="s">
        <v>5786</v>
      </c>
      <c r="C5058" t="s">
        <v>275</v>
      </c>
      <c r="D5058" t="s">
        <v>8123</v>
      </c>
      <c r="E5058">
        <v>1481</v>
      </c>
      <c r="F5058">
        <v>173.24224853515625</v>
      </c>
      <c r="G5058">
        <v>42.104000091552734</v>
      </c>
    </row>
    <row r="5059" spans="1:7">
      <c r="A5059" t="s">
        <v>1901</v>
      </c>
      <c r="B5059" t="s">
        <v>5786</v>
      </c>
      <c r="C5059" t="s">
        <v>274</v>
      </c>
      <c r="D5059" t="s">
        <v>8123</v>
      </c>
      <c r="E5059">
        <v>2213</v>
      </c>
      <c r="F5059">
        <v>711.97991943359375</v>
      </c>
      <c r="G5059">
        <v>174.88299560546875</v>
      </c>
    </row>
    <row r="5060" spans="1:7">
      <c r="A5060" t="s">
        <v>1902</v>
      </c>
      <c r="B5060" t="s">
        <v>5787</v>
      </c>
      <c r="C5060" t="s">
        <v>274</v>
      </c>
      <c r="D5060" t="s">
        <v>8123</v>
      </c>
      <c r="E5060">
        <v>2356</v>
      </c>
      <c r="F5060">
        <v>70.27545166015625</v>
      </c>
      <c r="G5060">
        <v>17.145000457763672</v>
      </c>
    </row>
    <row r="5061" spans="1:7">
      <c r="A5061" t="s">
        <v>1903</v>
      </c>
      <c r="B5061" t="s">
        <v>5788</v>
      </c>
      <c r="C5061" t="s">
        <v>275</v>
      </c>
      <c r="D5061" t="s">
        <v>8123</v>
      </c>
      <c r="E5061">
        <v>53</v>
      </c>
      <c r="F5061">
        <v>10.725329399108887</v>
      </c>
      <c r="G5061">
        <v>2.6080000400543213</v>
      </c>
    </row>
    <row r="5062" spans="1:7">
      <c r="A5062" t="s">
        <v>1903</v>
      </c>
      <c r="B5062" t="s">
        <v>5788</v>
      </c>
      <c r="C5062" t="s">
        <v>295</v>
      </c>
      <c r="D5062" t="s">
        <v>8123</v>
      </c>
      <c r="E5062">
        <v>2</v>
      </c>
      <c r="F5062">
        <v>0.78905999660491943</v>
      </c>
      <c r="G5062">
        <v>0.25900000333786011</v>
      </c>
    </row>
    <row r="5063" spans="1:7">
      <c r="A5063" t="s">
        <v>1903</v>
      </c>
      <c r="B5063" t="s">
        <v>5788</v>
      </c>
      <c r="C5063" t="s">
        <v>274</v>
      </c>
      <c r="D5063" t="s">
        <v>8123</v>
      </c>
      <c r="E5063">
        <v>12576</v>
      </c>
      <c r="F5063">
        <v>3694.63232421875</v>
      </c>
      <c r="G5063">
        <v>900.13299560546875</v>
      </c>
    </row>
    <row r="5064" spans="1:7">
      <c r="A5064" t="s">
        <v>1903</v>
      </c>
      <c r="B5064" t="s">
        <v>5788</v>
      </c>
      <c r="C5064" t="s">
        <v>287</v>
      </c>
      <c r="D5064" t="s">
        <v>8123</v>
      </c>
      <c r="E5064">
        <v>12.699999809265137</v>
      </c>
      <c r="F5064">
        <v>34.838340759277344</v>
      </c>
      <c r="G5064">
        <v>8.5459995269775391</v>
      </c>
    </row>
    <row r="5065" spans="1:7">
      <c r="A5065" t="s">
        <v>1904</v>
      </c>
      <c r="B5065" t="s">
        <v>5789</v>
      </c>
      <c r="C5065" t="s">
        <v>274</v>
      </c>
      <c r="D5065" t="s">
        <v>8123</v>
      </c>
      <c r="E5065">
        <v>1120877</v>
      </c>
      <c r="F5065">
        <v>1148.675537109375</v>
      </c>
      <c r="G5065">
        <v>172.76100158691406</v>
      </c>
    </row>
    <row r="5066" spans="1:7">
      <c r="A5066" t="s">
        <v>1905</v>
      </c>
      <c r="B5066" t="s">
        <v>5790</v>
      </c>
      <c r="C5066" t="s">
        <v>274</v>
      </c>
      <c r="D5066" t="s">
        <v>8123</v>
      </c>
      <c r="E5066">
        <v>132005</v>
      </c>
      <c r="F5066">
        <v>974.744140625</v>
      </c>
      <c r="G5066">
        <v>237.09199523925781</v>
      </c>
    </row>
    <row r="5067" spans="1:7">
      <c r="A5067" t="s">
        <v>1905</v>
      </c>
      <c r="B5067" t="s">
        <v>5790</v>
      </c>
      <c r="C5067" t="s">
        <v>287</v>
      </c>
      <c r="D5067" t="s">
        <v>8123</v>
      </c>
      <c r="E5067">
        <v>9600</v>
      </c>
      <c r="F5067">
        <v>63.662540435791016</v>
      </c>
      <c r="G5067">
        <v>15.53600025177002</v>
      </c>
    </row>
    <row r="5068" spans="1:7">
      <c r="A5068" t="s">
        <v>1906</v>
      </c>
      <c r="B5068" t="s">
        <v>5791</v>
      </c>
      <c r="C5068" t="s">
        <v>8233</v>
      </c>
      <c r="D5068" t="s">
        <v>8123</v>
      </c>
      <c r="E5068">
        <v>1</v>
      </c>
      <c r="F5068">
        <v>1.4980500936508179</v>
      </c>
      <c r="G5068">
        <v>0.36500000953674316</v>
      </c>
    </row>
    <row r="5069" spans="1:7">
      <c r="A5069" t="s">
        <v>1906</v>
      </c>
      <c r="B5069" t="s">
        <v>5791</v>
      </c>
      <c r="C5069" t="s">
        <v>275</v>
      </c>
      <c r="D5069" t="s">
        <v>8123</v>
      </c>
      <c r="E5069">
        <v>96</v>
      </c>
      <c r="F5069">
        <v>4.9934601783752441</v>
      </c>
      <c r="G5069">
        <v>1.2150000333786011</v>
      </c>
    </row>
    <row r="5070" spans="1:7">
      <c r="A5070" t="s">
        <v>1906</v>
      </c>
      <c r="B5070" t="s">
        <v>5791</v>
      </c>
      <c r="C5070" t="s">
        <v>274</v>
      </c>
      <c r="D5070" t="s">
        <v>8123</v>
      </c>
      <c r="E5070">
        <v>3115050</v>
      </c>
      <c r="F5070">
        <v>447.419677734375</v>
      </c>
      <c r="G5070">
        <v>108.85600280761719</v>
      </c>
    </row>
    <row r="5071" spans="1:7">
      <c r="A5071" t="s">
        <v>1907</v>
      </c>
      <c r="B5071" t="s">
        <v>5792</v>
      </c>
      <c r="C5071" t="s">
        <v>278</v>
      </c>
      <c r="D5071" t="s">
        <v>8123</v>
      </c>
      <c r="E5071">
        <v>1</v>
      </c>
      <c r="F5071">
        <v>0.22945000231266022</v>
      </c>
      <c r="G5071">
        <v>8.2000002264976501E-2</v>
      </c>
    </row>
    <row r="5072" spans="1:7">
      <c r="A5072" t="s">
        <v>1907</v>
      </c>
      <c r="B5072" t="s">
        <v>5792</v>
      </c>
      <c r="C5072" t="s">
        <v>275</v>
      </c>
      <c r="D5072" t="s">
        <v>8123</v>
      </c>
      <c r="E5072">
        <v>64252</v>
      </c>
      <c r="F5072">
        <v>1107.1807861328125</v>
      </c>
      <c r="G5072">
        <v>463.81600952148437</v>
      </c>
    </row>
    <row r="5073" spans="1:7">
      <c r="A5073" t="s">
        <v>1907</v>
      </c>
      <c r="B5073" t="s">
        <v>5792</v>
      </c>
      <c r="C5073" t="s">
        <v>274</v>
      </c>
      <c r="D5073" t="s">
        <v>8123</v>
      </c>
      <c r="E5073">
        <v>595360</v>
      </c>
      <c r="F5073">
        <v>2720.908447265625</v>
      </c>
      <c r="G5073">
        <v>988.78302001953125</v>
      </c>
    </row>
    <row r="5074" spans="1:7">
      <c r="A5074" t="s">
        <v>1907</v>
      </c>
      <c r="B5074" t="s">
        <v>5792</v>
      </c>
      <c r="C5074" t="s">
        <v>8252</v>
      </c>
      <c r="D5074" t="s">
        <v>8123</v>
      </c>
      <c r="E5074">
        <v>1</v>
      </c>
      <c r="F5074">
        <v>0.19939999282360077</v>
      </c>
      <c r="G5074">
        <v>0.13699999451637268</v>
      </c>
    </row>
    <row r="5075" spans="1:7">
      <c r="A5075" t="s">
        <v>1907</v>
      </c>
      <c r="B5075" t="s">
        <v>5792</v>
      </c>
      <c r="C5075" t="s">
        <v>287</v>
      </c>
      <c r="D5075" t="s">
        <v>8123</v>
      </c>
      <c r="E5075">
        <v>3</v>
      </c>
      <c r="F5075">
        <v>1.059380054473877</v>
      </c>
      <c r="G5075">
        <v>0.37999999523162842</v>
      </c>
    </row>
    <row r="5076" spans="1:7">
      <c r="A5076" t="s">
        <v>8689</v>
      </c>
      <c r="B5076" t="s">
        <v>5793</v>
      </c>
      <c r="C5076" t="s">
        <v>290</v>
      </c>
      <c r="D5076" t="s">
        <v>8123</v>
      </c>
      <c r="E5076">
        <v>40</v>
      </c>
      <c r="F5076">
        <v>4.3820001184940338E-2</v>
      </c>
      <c r="G5076">
        <v>0</v>
      </c>
    </row>
    <row r="5077" spans="1:7">
      <c r="A5077" t="s">
        <v>1908</v>
      </c>
      <c r="B5077" t="s">
        <v>5793</v>
      </c>
      <c r="C5077" t="s">
        <v>275</v>
      </c>
      <c r="D5077" t="s">
        <v>8123</v>
      </c>
      <c r="E5077">
        <v>50</v>
      </c>
      <c r="F5077">
        <v>2.8806498050689697</v>
      </c>
      <c r="G5077">
        <v>1.0269999504089355</v>
      </c>
    </row>
    <row r="5078" spans="1:7">
      <c r="A5078" t="s">
        <v>1908</v>
      </c>
      <c r="B5078" t="s">
        <v>5793</v>
      </c>
      <c r="C5078" t="s">
        <v>289</v>
      </c>
      <c r="D5078" t="s">
        <v>8123</v>
      </c>
      <c r="E5078">
        <v>4</v>
      </c>
      <c r="F5078">
        <v>1.8653600215911865</v>
      </c>
      <c r="G5078">
        <v>0.66600000858306885</v>
      </c>
    </row>
    <row r="5079" spans="1:7">
      <c r="A5079" t="s">
        <v>1908</v>
      </c>
      <c r="B5079" t="s">
        <v>5793</v>
      </c>
      <c r="C5079" t="s">
        <v>274</v>
      </c>
      <c r="D5079" t="s">
        <v>8123</v>
      </c>
      <c r="E5079">
        <v>10138</v>
      </c>
      <c r="F5079">
        <v>45.188289642333984</v>
      </c>
      <c r="G5079">
        <v>16.156999588012695</v>
      </c>
    </row>
    <row r="5080" spans="1:7">
      <c r="A5080" t="s">
        <v>1909</v>
      </c>
      <c r="B5080" t="s">
        <v>5794</v>
      </c>
      <c r="C5080" t="s">
        <v>8233</v>
      </c>
      <c r="D5080" t="s">
        <v>8123</v>
      </c>
      <c r="E5080">
        <v>205</v>
      </c>
      <c r="F5080">
        <v>94.935440063476562</v>
      </c>
      <c r="G5080">
        <v>33.869998931884766</v>
      </c>
    </row>
    <row r="5081" spans="1:7">
      <c r="A5081" t="s">
        <v>1909</v>
      </c>
      <c r="B5081" t="s">
        <v>5794</v>
      </c>
      <c r="C5081" t="s">
        <v>312</v>
      </c>
      <c r="D5081" t="s">
        <v>8123</v>
      </c>
      <c r="E5081">
        <v>3</v>
      </c>
      <c r="F5081">
        <v>1.8823500871658325</v>
      </c>
      <c r="G5081">
        <v>0.67500001192092896</v>
      </c>
    </row>
    <row r="5082" spans="1:7">
      <c r="A5082" t="s">
        <v>1909</v>
      </c>
      <c r="B5082" t="s">
        <v>5794</v>
      </c>
      <c r="C5082" t="s">
        <v>288</v>
      </c>
      <c r="D5082" t="s">
        <v>8123</v>
      </c>
      <c r="E5082">
        <v>3725</v>
      </c>
      <c r="F5082">
        <v>215.55178833007812</v>
      </c>
      <c r="G5082">
        <v>76.995002746582031</v>
      </c>
    </row>
    <row r="5083" spans="1:7">
      <c r="A5083" t="s">
        <v>1909</v>
      </c>
      <c r="B5083" t="s">
        <v>5794</v>
      </c>
      <c r="C5083" t="s">
        <v>294</v>
      </c>
      <c r="D5083" t="s">
        <v>8123</v>
      </c>
      <c r="E5083">
        <v>77079.0625</v>
      </c>
      <c r="F5083">
        <v>142.37797546386719</v>
      </c>
      <c r="G5083">
        <v>50.716999053955078</v>
      </c>
    </row>
    <row r="5084" spans="1:7">
      <c r="A5084" t="s">
        <v>1909</v>
      </c>
      <c r="B5084" t="s">
        <v>5794</v>
      </c>
      <c r="C5084" t="s">
        <v>296</v>
      </c>
      <c r="D5084" t="s">
        <v>8123</v>
      </c>
      <c r="E5084">
        <v>120</v>
      </c>
      <c r="F5084">
        <v>14.625299453735352</v>
      </c>
      <c r="G5084">
        <v>5.2729997634887695</v>
      </c>
    </row>
    <row r="5085" spans="1:7">
      <c r="A5085" t="s">
        <v>1909</v>
      </c>
      <c r="B5085" t="s">
        <v>5794</v>
      </c>
      <c r="C5085" t="s">
        <v>317</v>
      </c>
      <c r="D5085" t="s">
        <v>8123</v>
      </c>
      <c r="E5085">
        <v>163</v>
      </c>
      <c r="F5085">
        <v>1.332819938659668</v>
      </c>
      <c r="G5085">
        <v>0.4779999852180481</v>
      </c>
    </row>
    <row r="5086" spans="1:7">
      <c r="A5086" t="s">
        <v>1909</v>
      </c>
      <c r="B5086" t="s">
        <v>5794</v>
      </c>
      <c r="C5086" t="s">
        <v>298</v>
      </c>
      <c r="D5086" t="s">
        <v>8123</v>
      </c>
      <c r="E5086">
        <v>416</v>
      </c>
      <c r="F5086">
        <v>3.044950008392334</v>
      </c>
      <c r="G5086">
        <v>1.0880000591278076</v>
      </c>
    </row>
    <row r="5087" spans="1:7">
      <c r="A5087" t="s">
        <v>1909</v>
      </c>
      <c r="B5087" t="s">
        <v>5794</v>
      </c>
      <c r="C5087" t="s">
        <v>279</v>
      </c>
      <c r="D5087" t="s">
        <v>8123</v>
      </c>
      <c r="E5087">
        <v>361</v>
      </c>
      <c r="F5087">
        <v>1017.7442626953125</v>
      </c>
      <c r="G5087">
        <v>362.51901245117187</v>
      </c>
    </row>
    <row r="5088" spans="1:7">
      <c r="A5088" t="s">
        <v>1909</v>
      </c>
      <c r="B5088" t="s">
        <v>5794</v>
      </c>
      <c r="C5088" t="s">
        <v>278</v>
      </c>
      <c r="D5088" t="s">
        <v>8123</v>
      </c>
      <c r="E5088">
        <v>84</v>
      </c>
      <c r="F5088">
        <v>117.94713592529297</v>
      </c>
      <c r="G5088">
        <v>42.263999938964844</v>
      </c>
    </row>
    <row r="5089" spans="1:7">
      <c r="A5089" t="s">
        <v>1909</v>
      </c>
      <c r="B5089" t="s">
        <v>5794</v>
      </c>
      <c r="C5089" t="s">
        <v>8247</v>
      </c>
      <c r="D5089" t="s">
        <v>8123</v>
      </c>
      <c r="E5089">
        <v>3</v>
      </c>
      <c r="F5089">
        <v>2.6452901363372803</v>
      </c>
      <c r="G5089">
        <v>0.94300001859664917</v>
      </c>
    </row>
    <row r="5090" spans="1:7">
      <c r="A5090" t="s">
        <v>1909</v>
      </c>
      <c r="B5090" t="s">
        <v>5794</v>
      </c>
      <c r="C5090" t="s">
        <v>275</v>
      </c>
      <c r="D5090" t="s">
        <v>8123</v>
      </c>
      <c r="E5090">
        <v>96935.6015625</v>
      </c>
      <c r="F5090">
        <v>4741.91796875</v>
      </c>
      <c r="G5090">
        <v>1709.072998046875</v>
      </c>
    </row>
    <row r="5091" spans="1:7">
      <c r="A5091" t="s">
        <v>1909</v>
      </c>
      <c r="B5091" t="s">
        <v>5794</v>
      </c>
      <c r="C5091" t="s">
        <v>315</v>
      </c>
      <c r="D5091" t="s">
        <v>8123</v>
      </c>
      <c r="E5091">
        <v>7</v>
      </c>
      <c r="F5091">
        <v>8.2778100967407227</v>
      </c>
      <c r="G5091">
        <v>2.9500000476837158</v>
      </c>
    </row>
    <row r="5092" spans="1:7">
      <c r="A5092" t="s">
        <v>1909</v>
      </c>
      <c r="B5092" t="s">
        <v>5794</v>
      </c>
      <c r="C5092" t="s">
        <v>289</v>
      </c>
      <c r="D5092" t="s">
        <v>8123</v>
      </c>
      <c r="E5092">
        <v>2066</v>
      </c>
      <c r="F5092">
        <v>480.61471557617187</v>
      </c>
      <c r="G5092">
        <v>171.66600036621094</v>
      </c>
    </row>
    <row r="5093" spans="1:7">
      <c r="A5093" t="s">
        <v>1909</v>
      </c>
      <c r="B5093" t="s">
        <v>5794</v>
      </c>
      <c r="C5093" t="s">
        <v>304</v>
      </c>
      <c r="D5093" t="s">
        <v>8123</v>
      </c>
      <c r="E5093">
        <v>1</v>
      </c>
      <c r="F5093">
        <v>7.4351801872253418</v>
      </c>
      <c r="G5093">
        <v>2.7139999866485596</v>
      </c>
    </row>
    <row r="5094" spans="1:7">
      <c r="A5094" t="s">
        <v>1909</v>
      </c>
      <c r="B5094" t="s">
        <v>5794</v>
      </c>
      <c r="C5094" t="s">
        <v>307</v>
      </c>
      <c r="D5094" t="s">
        <v>8123</v>
      </c>
      <c r="E5094">
        <v>860</v>
      </c>
      <c r="F5094">
        <v>17.030458450317383</v>
      </c>
      <c r="G5094">
        <v>6.0720000267028809</v>
      </c>
    </row>
    <row r="5095" spans="1:7">
      <c r="A5095" t="s">
        <v>1909</v>
      </c>
      <c r="B5095" t="s">
        <v>5794</v>
      </c>
      <c r="C5095" t="s">
        <v>276</v>
      </c>
      <c r="D5095" t="s">
        <v>8123</v>
      </c>
      <c r="E5095">
        <v>45</v>
      </c>
      <c r="F5095">
        <v>223.80973815917969</v>
      </c>
      <c r="G5095">
        <v>9.1409997940063477</v>
      </c>
    </row>
    <row r="5096" spans="1:7">
      <c r="A5096" t="s">
        <v>1909</v>
      </c>
      <c r="B5096" t="s">
        <v>5794</v>
      </c>
      <c r="C5096" t="s">
        <v>295</v>
      </c>
      <c r="D5096" t="s">
        <v>8123</v>
      </c>
      <c r="E5096">
        <v>6522</v>
      </c>
      <c r="F5096">
        <v>100.77942657470703</v>
      </c>
      <c r="G5096">
        <v>36.896999359130859</v>
      </c>
    </row>
    <row r="5097" spans="1:7">
      <c r="A5097" t="s">
        <v>1909</v>
      </c>
      <c r="B5097" t="s">
        <v>5794</v>
      </c>
      <c r="C5097" t="s">
        <v>293</v>
      </c>
      <c r="D5097" t="s">
        <v>8123</v>
      </c>
      <c r="E5097">
        <v>110</v>
      </c>
      <c r="F5097">
        <v>172.50166320800781</v>
      </c>
      <c r="G5097">
        <v>63.937999725341797</v>
      </c>
    </row>
    <row r="5098" spans="1:7">
      <c r="A5098" t="s">
        <v>1909</v>
      </c>
      <c r="B5098" t="s">
        <v>5794</v>
      </c>
      <c r="C5098" t="s">
        <v>326</v>
      </c>
      <c r="D5098" t="s">
        <v>8123</v>
      </c>
      <c r="E5098">
        <v>15</v>
      </c>
      <c r="F5098">
        <v>1.1631801128387451</v>
      </c>
      <c r="G5098">
        <v>0.41699999570846558</v>
      </c>
    </row>
    <row r="5099" spans="1:7">
      <c r="A5099" t="s">
        <v>1909</v>
      </c>
      <c r="B5099" t="s">
        <v>5794</v>
      </c>
      <c r="C5099" t="s">
        <v>280</v>
      </c>
      <c r="D5099" t="s">
        <v>8123</v>
      </c>
      <c r="E5099">
        <v>42</v>
      </c>
      <c r="F5099">
        <v>0.42292001843452454</v>
      </c>
      <c r="G5099">
        <v>0.15199999511241913</v>
      </c>
    </row>
    <row r="5100" spans="1:7">
      <c r="A5100" t="s">
        <v>1909</v>
      </c>
      <c r="B5100" t="s">
        <v>5794</v>
      </c>
      <c r="C5100" t="s">
        <v>311</v>
      </c>
      <c r="D5100" t="s">
        <v>8123</v>
      </c>
      <c r="E5100">
        <v>1</v>
      </c>
      <c r="F5100">
        <v>8.3009405136108398</v>
      </c>
      <c r="G5100">
        <v>2.9570000171661377</v>
      </c>
    </row>
    <row r="5101" spans="1:7">
      <c r="A5101" t="s">
        <v>1909</v>
      </c>
      <c r="B5101" t="s">
        <v>5794</v>
      </c>
      <c r="C5101" t="s">
        <v>351</v>
      </c>
      <c r="D5101" t="s">
        <v>8123</v>
      </c>
      <c r="E5101">
        <v>2</v>
      </c>
      <c r="F5101">
        <v>1.6054699420928955</v>
      </c>
      <c r="G5101">
        <v>0.57300001382827759</v>
      </c>
    </row>
    <row r="5102" spans="1:7">
      <c r="A5102" t="s">
        <v>1909</v>
      </c>
      <c r="B5102" t="s">
        <v>5794</v>
      </c>
      <c r="C5102" t="s">
        <v>274</v>
      </c>
      <c r="D5102" t="s">
        <v>8123</v>
      </c>
      <c r="E5102">
        <v>3035290.5</v>
      </c>
      <c r="F5102">
        <v>27205.70703125</v>
      </c>
      <c r="G5102">
        <v>9793.474609375</v>
      </c>
    </row>
    <row r="5103" spans="1:7">
      <c r="A5103" t="s">
        <v>1909</v>
      </c>
      <c r="B5103" t="s">
        <v>5794</v>
      </c>
      <c r="C5103" t="s">
        <v>282</v>
      </c>
      <c r="D5103" t="s">
        <v>8123</v>
      </c>
      <c r="E5103">
        <v>1556</v>
      </c>
      <c r="F5103">
        <v>90.661750793457031</v>
      </c>
      <c r="G5103">
        <v>32.354999542236328</v>
      </c>
    </row>
    <row r="5104" spans="1:7">
      <c r="A5104" t="s">
        <v>1909</v>
      </c>
      <c r="B5104" t="s">
        <v>5794</v>
      </c>
      <c r="C5104" t="s">
        <v>290</v>
      </c>
      <c r="D5104" t="s">
        <v>8123</v>
      </c>
      <c r="E5104">
        <v>3689</v>
      </c>
      <c r="F5104">
        <v>241.137451171875</v>
      </c>
      <c r="G5104">
        <v>88.322998046875</v>
      </c>
    </row>
    <row r="5105" spans="1:7">
      <c r="A5105" t="s">
        <v>1909</v>
      </c>
      <c r="B5105" t="s">
        <v>5794</v>
      </c>
      <c r="C5105" t="s">
        <v>8234</v>
      </c>
      <c r="D5105" t="s">
        <v>8123</v>
      </c>
      <c r="E5105">
        <v>64</v>
      </c>
      <c r="F5105">
        <v>145.95454406738281</v>
      </c>
      <c r="G5105">
        <v>52.095001220703125</v>
      </c>
    </row>
    <row r="5106" spans="1:7">
      <c r="A5106" t="s">
        <v>1909</v>
      </c>
      <c r="B5106" t="s">
        <v>5794</v>
      </c>
      <c r="C5106" t="s">
        <v>346</v>
      </c>
      <c r="D5106" t="s">
        <v>8123</v>
      </c>
      <c r="E5106">
        <v>85</v>
      </c>
      <c r="F5106">
        <v>7.0174999237060547</v>
      </c>
      <c r="G5106">
        <v>2.499000072479248</v>
      </c>
    </row>
    <row r="5107" spans="1:7">
      <c r="A5107" t="s">
        <v>1909</v>
      </c>
      <c r="B5107" t="s">
        <v>5794</v>
      </c>
      <c r="C5107" t="s">
        <v>281</v>
      </c>
      <c r="D5107" t="s">
        <v>8123</v>
      </c>
      <c r="E5107">
        <v>9239</v>
      </c>
      <c r="F5107">
        <v>143.26638793945312</v>
      </c>
      <c r="G5107">
        <v>51.171001434326172</v>
      </c>
    </row>
    <row r="5108" spans="1:7">
      <c r="A5108" t="s">
        <v>1909</v>
      </c>
      <c r="B5108" t="s">
        <v>5794</v>
      </c>
      <c r="C5108" t="s">
        <v>297</v>
      </c>
      <c r="D5108" t="s">
        <v>8123</v>
      </c>
      <c r="E5108">
        <v>5001</v>
      </c>
      <c r="F5108">
        <v>9.3303098678588867</v>
      </c>
      <c r="G5108">
        <v>3.3929998874664307</v>
      </c>
    </row>
    <row r="5109" spans="1:7">
      <c r="A5109" t="s">
        <v>1909</v>
      </c>
      <c r="B5109" t="s">
        <v>5794</v>
      </c>
      <c r="C5109" t="s">
        <v>8252</v>
      </c>
      <c r="D5109" t="s">
        <v>8123</v>
      </c>
      <c r="E5109">
        <v>257</v>
      </c>
      <c r="F5109">
        <v>74.715721130371094</v>
      </c>
      <c r="G5109">
        <v>26.673000335693359</v>
      </c>
    </row>
    <row r="5110" spans="1:7">
      <c r="A5110" t="s">
        <v>1909</v>
      </c>
      <c r="B5110" t="s">
        <v>5794</v>
      </c>
      <c r="C5110" t="s">
        <v>303</v>
      </c>
      <c r="D5110" t="s">
        <v>8123</v>
      </c>
      <c r="E5110">
        <v>950</v>
      </c>
      <c r="F5110">
        <v>54.967281341552734</v>
      </c>
      <c r="G5110">
        <v>19.773000717163086</v>
      </c>
    </row>
    <row r="5111" spans="1:7">
      <c r="A5111" t="s">
        <v>1909</v>
      </c>
      <c r="B5111" t="s">
        <v>5794</v>
      </c>
      <c r="C5111" t="s">
        <v>310</v>
      </c>
      <c r="D5111" t="s">
        <v>8123</v>
      </c>
      <c r="E5111">
        <v>51</v>
      </c>
      <c r="F5111">
        <v>0.26115000247955322</v>
      </c>
      <c r="G5111">
        <v>9.6000000834465027E-2</v>
      </c>
    </row>
    <row r="5112" spans="1:7">
      <c r="A5112" t="s">
        <v>1909</v>
      </c>
      <c r="B5112" t="s">
        <v>5794</v>
      </c>
      <c r="C5112" t="s">
        <v>301</v>
      </c>
      <c r="D5112" t="s">
        <v>8123</v>
      </c>
      <c r="E5112">
        <v>101</v>
      </c>
      <c r="F5112">
        <v>12.029290199279785</v>
      </c>
      <c r="G5112">
        <v>4.3509998321533203</v>
      </c>
    </row>
    <row r="5113" spans="1:7">
      <c r="A5113" t="s">
        <v>1909</v>
      </c>
      <c r="B5113" t="s">
        <v>5794</v>
      </c>
      <c r="C5113" t="s">
        <v>285</v>
      </c>
      <c r="D5113" t="s">
        <v>8123</v>
      </c>
      <c r="E5113">
        <v>1</v>
      </c>
      <c r="F5113">
        <v>1.7846899032592773</v>
      </c>
      <c r="G5113">
        <v>0.71399998664855957</v>
      </c>
    </row>
    <row r="5114" spans="1:7">
      <c r="A5114" t="s">
        <v>1909</v>
      </c>
      <c r="B5114" t="s">
        <v>5794</v>
      </c>
      <c r="C5114" t="s">
        <v>309</v>
      </c>
      <c r="D5114" t="s">
        <v>8123</v>
      </c>
      <c r="E5114">
        <v>20</v>
      </c>
      <c r="F5114">
        <v>0.1272599995136261</v>
      </c>
      <c r="G5114">
        <v>4.8000000417232513E-2</v>
      </c>
    </row>
    <row r="5115" spans="1:7">
      <c r="A5115" t="s">
        <v>1909</v>
      </c>
      <c r="B5115" t="s">
        <v>5794</v>
      </c>
      <c r="C5115" t="s">
        <v>292</v>
      </c>
      <c r="D5115" t="s">
        <v>8123</v>
      </c>
      <c r="E5115">
        <v>4006</v>
      </c>
      <c r="F5115">
        <v>148.82183837890625</v>
      </c>
      <c r="G5115">
        <v>53.340000152587891</v>
      </c>
    </row>
    <row r="5116" spans="1:7">
      <c r="A5116" t="s">
        <v>1909</v>
      </c>
      <c r="B5116" t="s">
        <v>5794</v>
      </c>
      <c r="C5116" t="s">
        <v>277</v>
      </c>
      <c r="D5116" t="s">
        <v>8123</v>
      </c>
      <c r="E5116">
        <v>1881.9000244140625</v>
      </c>
      <c r="F5116">
        <v>332.54690551757812</v>
      </c>
      <c r="G5116">
        <v>126.19300079345703</v>
      </c>
    </row>
    <row r="5117" spans="1:7">
      <c r="A5117" t="s">
        <v>1909</v>
      </c>
      <c r="B5117" t="s">
        <v>5794</v>
      </c>
      <c r="C5117" t="s">
        <v>291</v>
      </c>
      <c r="D5117" t="s">
        <v>8123</v>
      </c>
      <c r="E5117">
        <v>137</v>
      </c>
      <c r="F5117">
        <v>13.263090133666992</v>
      </c>
      <c r="G5117">
        <v>4.7280001640319824</v>
      </c>
    </row>
    <row r="5118" spans="1:7">
      <c r="A5118" t="s">
        <v>1909</v>
      </c>
      <c r="B5118" t="s">
        <v>5794</v>
      </c>
      <c r="C5118" t="s">
        <v>8236</v>
      </c>
      <c r="D5118" t="s">
        <v>8123</v>
      </c>
      <c r="E5118">
        <v>17</v>
      </c>
      <c r="F5118">
        <v>4.5135698318481445</v>
      </c>
      <c r="G5118">
        <v>1.6100000143051147</v>
      </c>
    </row>
    <row r="5119" spans="1:7">
      <c r="A5119" t="s">
        <v>1909</v>
      </c>
      <c r="B5119" t="s">
        <v>5794</v>
      </c>
      <c r="C5119" t="s">
        <v>284</v>
      </c>
      <c r="D5119" t="s">
        <v>8123</v>
      </c>
      <c r="E5119">
        <v>3</v>
      </c>
      <c r="F5119">
        <v>9.7575597763061523</v>
      </c>
      <c r="G5119">
        <v>3.4749999046325684</v>
      </c>
    </row>
    <row r="5120" spans="1:7">
      <c r="A5120" t="s">
        <v>1909</v>
      </c>
      <c r="B5120" t="s">
        <v>5794</v>
      </c>
      <c r="C5120" t="s">
        <v>287</v>
      </c>
      <c r="D5120" t="s">
        <v>8123</v>
      </c>
      <c r="E5120">
        <v>22791.19921875</v>
      </c>
      <c r="F5120">
        <v>494.9180908203125</v>
      </c>
      <c r="G5120">
        <v>183.39199829101563</v>
      </c>
    </row>
    <row r="5121" spans="1:7">
      <c r="A5121" t="s">
        <v>1909</v>
      </c>
      <c r="B5121" t="s">
        <v>5794</v>
      </c>
      <c r="C5121" t="s">
        <v>8235</v>
      </c>
      <c r="D5121" t="s">
        <v>8123</v>
      </c>
      <c r="E5121">
        <v>1047</v>
      </c>
      <c r="F5121">
        <v>26.816350936889648</v>
      </c>
      <c r="G5121">
        <v>9.550999641418457</v>
      </c>
    </row>
    <row r="5122" spans="1:7">
      <c r="A5122" t="s">
        <v>1910</v>
      </c>
      <c r="B5122" t="s">
        <v>5795</v>
      </c>
      <c r="C5122" t="s">
        <v>279</v>
      </c>
      <c r="D5122" t="s">
        <v>8123</v>
      </c>
      <c r="E5122">
        <v>3</v>
      </c>
      <c r="F5122">
        <v>1.0011700391769409</v>
      </c>
      <c r="G5122">
        <v>0.36000001430511475</v>
      </c>
    </row>
    <row r="5123" spans="1:7">
      <c r="A5123" t="s">
        <v>1910</v>
      </c>
      <c r="B5123" t="s">
        <v>5795</v>
      </c>
      <c r="C5123" t="s">
        <v>275</v>
      </c>
      <c r="D5123" t="s">
        <v>8123</v>
      </c>
      <c r="E5123">
        <v>818</v>
      </c>
      <c r="F5123">
        <v>165.41290283203125</v>
      </c>
      <c r="G5123">
        <v>58.893001556396484</v>
      </c>
    </row>
    <row r="5124" spans="1:7">
      <c r="A5124" t="s">
        <v>1910</v>
      </c>
      <c r="B5124" t="s">
        <v>5795</v>
      </c>
      <c r="C5124" t="s">
        <v>289</v>
      </c>
      <c r="D5124" t="s">
        <v>8123</v>
      </c>
      <c r="E5124">
        <v>1</v>
      </c>
      <c r="F5124">
        <v>6.928919792175293</v>
      </c>
      <c r="G5124">
        <v>2.4670000076293945</v>
      </c>
    </row>
    <row r="5125" spans="1:7">
      <c r="A5125" t="s">
        <v>1910</v>
      </c>
      <c r="B5125" t="s">
        <v>5795</v>
      </c>
      <c r="C5125" t="s">
        <v>274</v>
      </c>
      <c r="D5125" t="s">
        <v>8123</v>
      </c>
      <c r="E5125">
        <v>1083717</v>
      </c>
      <c r="F5125">
        <v>4625.3984375</v>
      </c>
      <c r="G5125">
        <v>1689.6639404296875</v>
      </c>
    </row>
    <row r="5126" spans="1:7">
      <c r="A5126" t="s">
        <v>1910</v>
      </c>
      <c r="B5126" t="s">
        <v>5795</v>
      </c>
      <c r="C5126" t="s">
        <v>282</v>
      </c>
      <c r="D5126" t="s">
        <v>8123</v>
      </c>
      <c r="E5126">
        <v>1</v>
      </c>
      <c r="F5126">
        <v>1.4299499988555908</v>
      </c>
      <c r="G5126">
        <v>0.50999999046325684</v>
      </c>
    </row>
    <row r="5127" spans="1:7">
      <c r="A5127" t="s">
        <v>1910</v>
      </c>
      <c r="B5127" t="s">
        <v>5795</v>
      </c>
      <c r="C5127" t="s">
        <v>290</v>
      </c>
      <c r="D5127" t="s">
        <v>8123</v>
      </c>
      <c r="E5127">
        <v>6</v>
      </c>
      <c r="F5127">
        <v>1.2250300645828247</v>
      </c>
      <c r="G5127">
        <v>0.50900000333786011</v>
      </c>
    </row>
    <row r="5128" spans="1:7">
      <c r="A5128" t="s">
        <v>1910</v>
      </c>
      <c r="B5128" t="s">
        <v>5795</v>
      </c>
      <c r="C5128" t="s">
        <v>8234</v>
      </c>
      <c r="D5128" t="s">
        <v>8123</v>
      </c>
      <c r="E5128">
        <v>2</v>
      </c>
      <c r="F5128">
        <v>1.838379979133606</v>
      </c>
      <c r="G5128">
        <v>0.65700000524520874</v>
      </c>
    </row>
    <row r="5129" spans="1:7">
      <c r="A5129" t="s">
        <v>1910</v>
      </c>
      <c r="B5129" t="s">
        <v>5795</v>
      </c>
      <c r="C5129" t="s">
        <v>277</v>
      </c>
      <c r="D5129" t="s">
        <v>8123</v>
      </c>
      <c r="E5129">
        <v>16</v>
      </c>
      <c r="F5129">
        <v>12.354330062866211</v>
      </c>
      <c r="G5129">
        <v>4.4000000953674316</v>
      </c>
    </row>
    <row r="5130" spans="1:7">
      <c r="A5130" t="s">
        <v>1910</v>
      </c>
      <c r="B5130" t="s">
        <v>5795</v>
      </c>
      <c r="C5130" t="s">
        <v>287</v>
      </c>
      <c r="D5130" t="s">
        <v>8123</v>
      </c>
      <c r="E5130">
        <v>13</v>
      </c>
      <c r="F5130">
        <v>5.0054101943969727</v>
      </c>
      <c r="G5130">
        <v>1.7910000085830688</v>
      </c>
    </row>
    <row r="5131" spans="1:7">
      <c r="A5131" t="s">
        <v>1911</v>
      </c>
      <c r="B5131" t="s">
        <v>5796</v>
      </c>
      <c r="C5131" t="s">
        <v>275</v>
      </c>
      <c r="D5131" t="s">
        <v>8123</v>
      </c>
      <c r="E5131">
        <v>197</v>
      </c>
      <c r="F5131">
        <v>9163.5107421875</v>
      </c>
      <c r="G5131">
        <v>1709.134033203125</v>
      </c>
    </row>
    <row r="5132" spans="1:7">
      <c r="A5132" t="s">
        <v>1911</v>
      </c>
      <c r="B5132" t="s">
        <v>5796</v>
      </c>
      <c r="C5132" t="s">
        <v>8245</v>
      </c>
      <c r="D5132" t="s">
        <v>8123</v>
      </c>
      <c r="E5132">
        <v>3</v>
      </c>
      <c r="F5132">
        <v>130.64508056640625</v>
      </c>
      <c r="G5132">
        <v>24.368000030517578</v>
      </c>
    </row>
    <row r="5133" spans="1:7">
      <c r="A5133" t="s">
        <v>1911</v>
      </c>
      <c r="B5133" t="s">
        <v>5796</v>
      </c>
      <c r="C5133" t="s">
        <v>290</v>
      </c>
      <c r="D5133" t="s">
        <v>8123</v>
      </c>
      <c r="E5133">
        <v>2</v>
      </c>
      <c r="F5133">
        <v>21.650199890136719</v>
      </c>
      <c r="G5133">
        <v>4.0409998893737793</v>
      </c>
    </row>
    <row r="5134" spans="1:7">
      <c r="A5134" t="s">
        <v>1911</v>
      </c>
      <c r="B5134" t="s">
        <v>5796</v>
      </c>
      <c r="C5134" t="s">
        <v>292</v>
      </c>
      <c r="D5134" t="s">
        <v>8123</v>
      </c>
      <c r="E5134">
        <v>189</v>
      </c>
      <c r="F5134">
        <v>28798.998046875</v>
      </c>
      <c r="G5134">
        <v>5371.42822265625</v>
      </c>
    </row>
    <row r="5135" spans="1:7">
      <c r="A5135" t="s">
        <v>1911</v>
      </c>
      <c r="B5135" t="s">
        <v>5796</v>
      </c>
      <c r="C5135" t="s">
        <v>8236</v>
      </c>
      <c r="D5135" t="s">
        <v>8123</v>
      </c>
      <c r="E5135">
        <v>595</v>
      </c>
      <c r="F5135">
        <v>2281.322021484375</v>
      </c>
      <c r="G5135">
        <v>425.5469970703125</v>
      </c>
    </row>
    <row r="5136" spans="1:7">
      <c r="A5136" t="s">
        <v>1911</v>
      </c>
      <c r="B5136" t="s">
        <v>5796</v>
      </c>
      <c r="C5136" t="s">
        <v>287</v>
      </c>
      <c r="D5136" t="s">
        <v>8123</v>
      </c>
      <c r="E5136">
        <v>226</v>
      </c>
      <c r="F5136">
        <v>16619.154296875</v>
      </c>
      <c r="G5136">
        <v>3099.75</v>
      </c>
    </row>
    <row r="5137" spans="1:7">
      <c r="A5137" t="s">
        <v>1912</v>
      </c>
      <c r="B5137" t="s">
        <v>5797</v>
      </c>
      <c r="C5137" t="s">
        <v>275</v>
      </c>
      <c r="D5137" t="s">
        <v>8123</v>
      </c>
      <c r="E5137">
        <v>253000</v>
      </c>
      <c r="F5137">
        <v>918.4873046875</v>
      </c>
      <c r="G5137">
        <v>327.05398559570312</v>
      </c>
    </row>
    <row r="5138" spans="1:7">
      <c r="A5138" t="s">
        <v>1912</v>
      </c>
      <c r="B5138" t="s">
        <v>5797</v>
      </c>
      <c r="C5138" t="s">
        <v>274</v>
      </c>
      <c r="D5138" t="s">
        <v>8123</v>
      </c>
      <c r="E5138">
        <v>120009200</v>
      </c>
      <c r="F5138">
        <v>25917.587890625</v>
      </c>
      <c r="G5138">
        <v>8944.1298828125</v>
      </c>
    </row>
    <row r="5139" spans="1:7">
      <c r="A5139" t="s">
        <v>1913</v>
      </c>
      <c r="B5139" t="s">
        <v>5798</v>
      </c>
      <c r="C5139" t="s">
        <v>288</v>
      </c>
      <c r="D5139" t="s">
        <v>8123</v>
      </c>
      <c r="E5139">
        <v>1</v>
      </c>
      <c r="F5139">
        <v>1.0473101139068604</v>
      </c>
      <c r="G5139">
        <v>0.43900001049041748</v>
      </c>
    </row>
    <row r="5140" spans="1:7">
      <c r="A5140" t="s">
        <v>1913</v>
      </c>
      <c r="B5140" t="s">
        <v>5798</v>
      </c>
      <c r="C5140" t="s">
        <v>279</v>
      </c>
      <c r="D5140" t="s">
        <v>8123</v>
      </c>
      <c r="E5140">
        <v>1</v>
      </c>
      <c r="F5140">
        <v>1.1847299337387085</v>
      </c>
      <c r="G5140">
        <v>0.42199999094009399</v>
      </c>
    </row>
    <row r="5141" spans="1:7">
      <c r="A5141" t="s">
        <v>1913</v>
      </c>
      <c r="B5141" t="s">
        <v>5798</v>
      </c>
      <c r="C5141" t="s">
        <v>275</v>
      </c>
      <c r="D5141" t="s">
        <v>8123</v>
      </c>
      <c r="E5141">
        <v>543</v>
      </c>
      <c r="F5141">
        <v>73.297943115234375</v>
      </c>
      <c r="G5141">
        <v>26.104000091552734</v>
      </c>
    </row>
    <row r="5142" spans="1:7">
      <c r="A5142" t="s">
        <v>1913</v>
      </c>
      <c r="B5142" t="s">
        <v>5798</v>
      </c>
      <c r="C5142" t="s">
        <v>289</v>
      </c>
      <c r="D5142" t="s">
        <v>8123</v>
      </c>
      <c r="E5142">
        <v>30</v>
      </c>
      <c r="F5142">
        <v>49.582267761230469</v>
      </c>
      <c r="G5142">
        <v>17.736000061035156</v>
      </c>
    </row>
    <row r="5143" spans="1:7">
      <c r="A5143" t="s">
        <v>1913</v>
      </c>
      <c r="B5143" t="s">
        <v>5798</v>
      </c>
      <c r="C5143" t="s">
        <v>276</v>
      </c>
      <c r="D5143" t="s">
        <v>8123</v>
      </c>
      <c r="E5143">
        <v>1</v>
      </c>
      <c r="F5143">
        <v>26.392358779907227</v>
      </c>
      <c r="G5143">
        <v>9.3970003128051758</v>
      </c>
    </row>
    <row r="5144" spans="1:7">
      <c r="A5144" t="s">
        <v>1913</v>
      </c>
      <c r="B5144" t="s">
        <v>5798</v>
      </c>
      <c r="C5144" t="s">
        <v>295</v>
      </c>
      <c r="D5144" t="s">
        <v>8123</v>
      </c>
      <c r="E5144">
        <v>1</v>
      </c>
      <c r="F5144">
        <v>1.3644300699234009</v>
      </c>
      <c r="G5144">
        <v>0.48600000143051147</v>
      </c>
    </row>
    <row r="5145" spans="1:7">
      <c r="A5145" t="s">
        <v>1913</v>
      </c>
      <c r="B5145" t="s">
        <v>5798</v>
      </c>
      <c r="C5145" t="s">
        <v>300</v>
      </c>
      <c r="D5145" t="s">
        <v>8123</v>
      </c>
      <c r="E5145">
        <v>1</v>
      </c>
      <c r="F5145">
        <v>0.69037002325057983</v>
      </c>
      <c r="G5145">
        <v>0.24699999392032623</v>
      </c>
    </row>
    <row r="5146" spans="1:7">
      <c r="A5146" t="s">
        <v>1913</v>
      </c>
      <c r="B5146" t="s">
        <v>5798</v>
      </c>
      <c r="C5146" t="s">
        <v>274</v>
      </c>
      <c r="D5146" t="s">
        <v>8123</v>
      </c>
      <c r="E5146">
        <v>20361402</v>
      </c>
      <c r="F5146">
        <v>5952.294921875</v>
      </c>
      <c r="G5146">
        <v>2085.169921875</v>
      </c>
    </row>
    <row r="5147" spans="1:7">
      <c r="A5147" t="s">
        <v>1913</v>
      </c>
      <c r="B5147" t="s">
        <v>5798</v>
      </c>
      <c r="C5147" t="s">
        <v>290</v>
      </c>
      <c r="D5147" t="s">
        <v>8123</v>
      </c>
      <c r="E5147">
        <v>4</v>
      </c>
      <c r="F5147">
        <v>9.1472806930541992</v>
      </c>
      <c r="G5147">
        <v>3.2590000629425049</v>
      </c>
    </row>
    <row r="5148" spans="1:7">
      <c r="A5148" t="s">
        <v>1913</v>
      </c>
      <c r="B5148" t="s">
        <v>5798</v>
      </c>
      <c r="C5148" t="s">
        <v>297</v>
      </c>
      <c r="D5148" t="s">
        <v>8123</v>
      </c>
      <c r="E5148">
        <v>2</v>
      </c>
      <c r="F5148">
        <v>0.23693999648094177</v>
      </c>
      <c r="G5148">
        <v>8.6000002920627594E-2</v>
      </c>
    </row>
    <row r="5149" spans="1:7">
      <c r="A5149" t="s">
        <v>1913</v>
      </c>
      <c r="B5149" t="s">
        <v>5798</v>
      </c>
      <c r="C5149" t="s">
        <v>310</v>
      </c>
      <c r="D5149" t="s">
        <v>8123</v>
      </c>
      <c r="E5149">
        <v>1</v>
      </c>
      <c r="F5149">
        <v>20.078149795532227</v>
      </c>
      <c r="G5149">
        <v>7.2140002250671387</v>
      </c>
    </row>
    <row r="5150" spans="1:7">
      <c r="A5150" t="s">
        <v>1913</v>
      </c>
      <c r="B5150" t="s">
        <v>5798</v>
      </c>
      <c r="C5150" t="s">
        <v>301</v>
      </c>
      <c r="D5150" t="s">
        <v>8123</v>
      </c>
      <c r="E5150">
        <v>3008</v>
      </c>
      <c r="F5150">
        <v>4.9121899604797363</v>
      </c>
      <c r="G5150">
        <v>1.815000057220459</v>
      </c>
    </row>
    <row r="5151" spans="1:7">
      <c r="A5151" t="s">
        <v>1913</v>
      </c>
      <c r="B5151" t="s">
        <v>5798</v>
      </c>
      <c r="C5151" t="s">
        <v>292</v>
      </c>
      <c r="D5151" t="s">
        <v>8123</v>
      </c>
      <c r="E5151">
        <v>2</v>
      </c>
      <c r="F5151">
        <v>6.6511001586914062</v>
      </c>
      <c r="G5151">
        <v>2.3689999580383301</v>
      </c>
    </row>
    <row r="5152" spans="1:7">
      <c r="A5152" t="s">
        <v>1913</v>
      </c>
      <c r="B5152" t="s">
        <v>5798</v>
      </c>
      <c r="C5152" t="s">
        <v>277</v>
      </c>
      <c r="D5152" t="s">
        <v>8123</v>
      </c>
      <c r="E5152">
        <v>57</v>
      </c>
      <c r="F5152">
        <v>40.137538909912109</v>
      </c>
      <c r="G5152">
        <v>14.298000335693359</v>
      </c>
    </row>
    <row r="5153" spans="1:7">
      <c r="A5153" t="s">
        <v>1913</v>
      </c>
      <c r="B5153" t="s">
        <v>5798</v>
      </c>
      <c r="C5153" t="s">
        <v>287</v>
      </c>
      <c r="D5153" t="s">
        <v>8123</v>
      </c>
      <c r="E5153">
        <v>419</v>
      </c>
      <c r="F5153">
        <v>51.460517883300781</v>
      </c>
      <c r="G5153">
        <v>19.149999618530273</v>
      </c>
    </row>
    <row r="5154" spans="1:7">
      <c r="A5154" t="s">
        <v>1913</v>
      </c>
      <c r="B5154" t="s">
        <v>5798</v>
      </c>
      <c r="C5154" t="s">
        <v>8235</v>
      </c>
      <c r="D5154" t="s">
        <v>8123</v>
      </c>
      <c r="E5154">
        <v>13700</v>
      </c>
      <c r="F5154">
        <v>99.677978515625</v>
      </c>
      <c r="G5154">
        <v>35.488998413085937</v>
      </c>
    </row>
    <row r="5155" spans="1:7">
      <c r="A5155" t="s">
        <v>1914</v>
      </c>
      <c r="B5155" t="s">
        <v>5799</v>
      </c>
      <c r="C5155" t="s">
        <v>274</v>
      </c>
      <c r="D5155" t="s">
        <v>8258</v>
      </c>
      <c r="E5155">
        <v>2118.89990234375</v>
      </c>
      <c r="F5155">
        <v>4668.5693359375</v>
      </c>
      <c r="G5155">
        <v>870.7540283203125</v>
      </c>
    </row>
    <row r="5156" spans="1:7">
      <c r="A5156" t="s">
        <v>8690</v>
      </c>
      <c r="B5156" t="s">
        <v>8691</v>
      </c>
      <c r="C5156" t="s">
        <v>275</v>
      </c>
      <c r="D5156" t="s">
        <v>8258</v>
      </c>
      <c r="E5156">
        <v>100</v>
      </c>
      <c r="F5156">
        <v>3.4110000133514404</v>
      </c>
      <c r="G5156">
        <v>0.63700002431869507</v>
      </c>
    </row>
    <row r="5157" spans="1:7">
      <c r="A5157" t="s">
        <v>8690</v>
      </c>
      <c r="B5157" t="s">
        <v>8691</v>
      </c>
      <c r="C5157" t="s">
        <v>274</v>
      </c>
      <c r="D5157" t="s">
        <v>8258</v>
      </c>
      <c r="E5157">
        <v>2031.300048828125</v>
      </c>
      <c r="F5157">
        <v>4475.56298828125</v>
      </c>
      <c r="G5157">
        <v>834.75897216796875</v>
      </c>
    </row>
    <row r="5158" spans="1:7">
      <c r="A5158" t="s">
        <v>1915</v>
      </c>
      <c r="B5158" t="s">
        <v>5800</v>
      </c>
      <c r="C5158" t="s">
        <v>275</v>
      </c>
      <c r="D5158" t="s">
        <v>8258</v>
      </c>
      <c r="E5158">
        <v>16648.41015625</v>
      </c>
      <c r="F5158">
        <v>40731.453125</v>
      </c>
      <c r="G5158">
        <v>7468.7548828125</v>
      </c>
    </row>
    <row r="5159" spans="1:7">
      <c r="A5159" t="s">
        <v>1915</v>
      </c>
      <c r="B5159" t="s">
        <v>5800</v>
      </c>
      <c r="C5159" t="s">
        <v>274</v>
      </c>
      <c r="D5159" t="s">
        <v>8258</v>
      </c>
      <c r="E5159">
        <v>1994</v>
      </c>
      <c r="F5159">
        <v>3959.77685546875</v>
      </c>
      <c r="G5159">
        <v>738.83099365234375</v>
      </c>
    </row>
    <row r="5160" spans="1:7">
      <c r="A5160" t="s">
        <v>1916</v>
      </c>
      <c r="B5160" t="s">
        <v>5801</v>
      </c>
      <c r="C5160" t="s">
        <v>275</v>
      </c>
      <c r="D5160" t="s">
        <v>8258</v>
      </c>
      <c r="E5160">
        <v>23219.779296875</v>
      </c>
      <c r="F5160">
        <v>59009.71875</v>
      </c>
      <c r="G5160">
        <v>10446.375</v>
      </c>
    </row>
    <row r="5161" spans="1:7">
      <c r="A5161" t="s">
        <v>1916</v>
      </c>
      <c r="B5161" t="s">
        <v>5801</v>
      </c>
      <c r="C5161" t="s">
        <v>274</v>
      </c>
      <c r="D5161" t="s">
        <v>8258</v>
      </c>
      <c r="E5161">
        <v>4240</v>
      </c>
      <c r="F5161">
        <v>7278.1953125</v>
      </c>
      <c r="G5161">
        <v>1557.987060546875</v>
      </c>
    </row>
    <row r="5162" spans="1:7">
      <c r="A5162" t="s">
        <v>1917</v>
      </c>
      <c r="B5162" t="s">
        <v>5802</v>
      </c>
      <c r="C5162" t="s">
        <v>275</v>
      </c>
      <c r="D5162" t="s">
        <v>8258</v>
      </c>
      <c r="E5162">
        <v>2606</v>
      </c>
      <c r="F5162">
        <v>1214.427734375</v>
      </c>
      <c r="G5162">
        <v>226.49400329589844</v>
      </c>
    </row>
    <row r="5163" spans="1:7">
      <c r="A5163" t="s">
        <v>1917</v>
      </c>
      <c r="B5163" t="s">
        <v>5802</v>
      </c>
      <c r="C5163" t="s">
        <v>274</v>
      </c>
      <c r="D5163" t="s">
        <v>8258</v>
      </c>
      <c r="E5163">
        <v>1763.699951171875</v>
      </c>
      <c r="F5163">
        <v>1787.7845458984375</v>
      </c>
      <c r="G5163">
        <v>333.62298583984375</v>
      </c>
    </row>
    <row r="5164" spans="1:7">
      <c r="A5164" t="s">
        <v>1918</v>
      </c>
      <c r="B5164" t="s">
        <v>5803</v>
      </c>
      <c r="C5164" t="s">
        <v>275</v>
      </c>
      <c r="D5164" t="s">
        <v>8130</v>
      </c>
      <c r="E5164">
        <v>1651</v>
      </c>
      <c r="F5164">
        <v>502.37774658203125</v>
      </c>
      <c r="G5164">
        <v>24.426000595092773</v>
      </c>
    </row>
    <row r="5165" spans="1:7">
      <c r="A5165" t="s">
        <v>1918</v>
      </c>
      <c r="B5165" t="s">
        <v>5803</v>
      </c>
      <c r="C5165" t="s">
        <v>274</v>
      </c>
      <c r="D5165" t="s">
        <v>8130</v>
      </c>
      <c r="E5165">
        <v>10506</v>
      </c>
      <c r="F5165">
        <v>701.94622802734375</v>
      </c>
      <c r="G5165">
        <v>210.36599731445312</v>
      </c>
    </row>
    <row r="5166" spans="1:7">
      <c r="A5166" t="s">
        <v>1919</v>
      </c>
      <c r="B5166" t="s">
        <v>5804</v>
      </c>
      <c r="C5166" t="s">
        <v>275</v>
      </c>
      <c r="D5166" t="s">
        <v>8130</v>
      </c>
      <c r="E5166">
        <v>8383.7001953125</v>
      </c>
      <c r="F5166">
        <v>5847.15478515625</v>
      </c>
      <c r="G5166">
        <v>379.40899658203125</v>
      </c>
    </row>
    <row r="5167" spans="1:7">
      <c r="A5167" t="s">
        <v>1919</v>
      </c>
      <c r="B5167" t="s">
        <v>5804</v>
      </c>
      <c r="C5167" t="s">
        <v>276</v>
      </c>
      <c r="D5167" t="s">
        <v>8130</v>
      </c>
      <c r="E5167">
        <v>1523.7099609375</v>
      </c>
      <c r="F5167">
        <v>5336.63671875</v>
      </c>
      <c r="G5167">
        <v>6.4999997615814209E-2</v>
      </c>
    </row>
    <row r="5168" spans="1:7">
      <c r="A5168" t="s">
        <v>1919</v>
      </c>
      <c r="B5168" t="s">
        <v>5804</v>
      </c>
      <c r="C5168" t="s">
        <v>274</v>
      </c>
      <c r="D5168" t="s">
        <v>8130</v>
      </c>
      <c r="E5168">
        <v>23191.189453125</v>
      </c>
      <c r="F5168">
        <v>557.63214111328125</v>
      </c>
      <c r="G5168">
        <v>167.01300048828125</v>
      </c>
    </row>
    <row r="5169" spans="1:7">
      <c r="A5169" t="s">
        <v>1919</v>
      </c>
      <c r="B5169" t="s">
        <v>5804</v>
      </c>
      <c r="C5169" t="s">
        <v>8234</v>
      </c>
      <c r="D5169" t="s">
        <v>8130</v>
      </c>
      <c r="E5169">
        <v>1376</v>
      </c>
      <c r="F5169">
        <v>603.94696044921875</v>
      </c>
      <c r="G5169">
        <v>180.94900512695312</v>
      </c>
    </row>
    <row r="5170" spans="1:7">
      <c r="A5170" t="s">
        <v>1920</v>
      </c>
      <c r="B5170" t="s">
        <v>5805</v>
      </c>
      <c r="C5170" t="s">
        <v>275</v>
      </c>
      <c r="D5170" t="s">
        <v>8130</v>
      </c>
      <c r="E5170">
        <v>79366.8671875</v>
      </c>
      <c r="F5170">
        <v>12336.4111328125</v>
      </c>
      <c r="G5170">
        <v>3835.205078125</v>
      </c>
    </row>
    <row r="5171" spans="1:7">
      <c r="A5171" t="s">
        <v>1920</v>
      </c>
      <c r="B5171" t="s">
        <v>5805</v>
      </c>
      <c r="C5171" t="s">
        <v>274</v>
      </c>
      <c r="D5171" t="s">
        <v>8130</v>
      </c>
      <c r="E5171">
        <v>5392.5</v>
      </c>
      <c r="F5171">
        <v>1448.8890380859375</v>
      </c>
      <c r="G5171">
        <v>435.46600341796875</v>
      </c>
    </row>
    <row r="5172" spans="1:7">
      <c r="A5172" t="s">
        <v>1921</v>
      </c>
      <c r="B5172" t="s">
        <v>5806</v>
      </c>
      <c r="C5172" t="s">
        <v>275</v>
      </c>
      <c r="D5172" t="s">
        <v>8258</v>
      </c>
      <c r="E5172">
        <v>21100</v>
      </c>
      <c r="F5172">
        <v>5953.630859375</v>
      </c>
      <c r="G5172">
        <v>0.12999999523162842</v>
      </c>
    </row>
    <row r="5173" spans="1:7">
      <c r="A5173" t="s">
        <v>1922</v>
      </c>
      <c r="B5173" t="s">
        <v>5807</v>
      </c>
      <c r="C5173" t="s">
        <v>275</v>
      </c>
      <c r="D5173" t="s">
        <v>8258</v>
      </c>
      <c r="E5173">
        <v>34725</v>
      </c>
      <c r="F5173">
        <v>15071.2900390625</v>
      </c>
      <c r="G5173">
        <v>0.25999999046325684</v>
      </c>
    </row>
    <row r="5174" spans="1:7">
      <c r="A5174" t="s">
        <v>1922</v>
      </c>
      <c r="B5174" t="s">
        <v>5807</v>
      </c>
      <c r="C5174" t="s">
        <v>274</v>
      </c>
      <c r="D5174" t="s">
        <v>8258</v>
      </c>
      <c r="E5174">
        <v>14</v>
      </c>
      <c r="F5174">
        <v>2.7999999523162842</v>
      </c>
      <c r="G5174">
        <v>1.1200000047683716</v>
      </c>
    </row>
    <row r="5175" spans="1:7">
      <c r="A5175" t="s">
        <v>1922</v>
      </c>
      <c r="B5175" t="s">
        <v>5807</v>
      </c>
      <c r="C5175" t="s">
        <v>305</v>
      </c>
      <c r="D5175" t="s">
        <v>8258</v>
      </c>
      <c r="E5175">
        <v>404015.1875</v>
      </c>
      <c r="F5175">
        <v>119156.7109375</v>
      </c>
      <c r="G5175">
        <v>1.1699999570846558</v>
      </c>
    </row>
    <row r="5176" spans="1:7">
      <c r="A5176" t="s">
        <v>1922</v>
      </c>
      <c r="B5176" t="s">
        <v>5807</v>
      </c>
      <c r="C5176" t="s">
        <v>287</v>
      </c>
      <c r="D5176" t="s">
        <v>8258</v>
      </c>
      <c r="E5176">
        <v>1.3999999761581421</v>
      </c>
      <c r="F5176">
        <v>3.3645000457763672</v>
      </c>
      <c r="G5176">
        <v>0</v>
      </c>
    </row>
    <row r="5177" spans="1:7">
      <c r="A5177" t="s">
        <v>1923</v>
      </c>
      <c r="B5177" t="s">
        <v>5808</v>
      </c>
      <c r="C5177" t="s">
        <v>275</v>
      </c>
      <c r="D5177" t="s">
        <v>8258</v>
      </c>
      <c r="E5177">
        <v>102362.5</v>
      </c>
      <c r="F5177">
        <v>39193.30859375</v>
      </c>
      <c r="G5177">
        <v>0.58499997854232788</v>
      </c>
    </row>
    <row r="5178" spans="1:7">
      <c r="A5178" t="s">
        <v>1923</v>
      </c>
      <c r="B5178" t="s">
        <v>5808</v>
      </c>
      <c r="C5178" t="s">
        <v>305</v>
      </c>
      <c r="D5178" t="s">
        <v>8258</v>
      </c>
      <c r="E5178">
        <v>389980</v>
      </c>
      <c r="F5178">
        <v>127061.4296875</v>
      </c>
      <c r="G5178">
        <v>1.3650000095367432</v>
      </c>
    </row>
    <row r="5179" spans="1:7">
      <c r="A5179" t="s">
        <v>1924</v>
      </c>
      <c r="B5179" t="s">
        <v>5809</v>
      </c>
      <c r="C5179" t="s">
        <v>288</v>
      </c>
      <c r="D5179" t="s">
        <v>8258</v>
      </c>
      <c r="E5179">
        <v>2</v>
      </c>
      <c r="F5179">
        <v>9.6099995076656342E-2</v>
      </c>
      <c r="G5179">
        <v>0</v>
      </c>
    </row>
    <row r="5180" spans="1:7">
      <c r="A5180" t="s">
        <v>1924</v>
      </c>
      <c r="B5180" t="s">
        <v>5809</v>
      </c>
      <c r="C5180" t="s">
        <v>275</v>
      </c>
      <c r="D5180" t="s">
        <v>8258</v>
      </c>
      <c r="E5180">
        <v>22195</v>
      </c>
      <c r="F5180">
        <v>8427.232421875</v>
      </c>
      <c r="G5180">
        <v>6.4999997615814209E-2</v>
      </c>
    </row>
    <row r="5181" spans="1:7">
      <c r="A5181" t="s">
        <v>1924</v>
      </c>
      <c r="B5181" t="s">
        <v>5809</v>
      </c>
      <c r="C5181" t="s">
        <v>305</v>
      </c>
      <c r="D5181" t="s">
        <v>8258</v>
      </c>
      <c r="E5181">
        <v>0.44999998807907104</v>
      </c>
      <c r="F5181">
        <v>0.18884000182151794</v>
      </c>
      <c r="G5181">
        <v>0</v>
      </c>
    </row>
    <row r="5182" spans="1:7">
      <c r="A5182" t="s">
        <v>1924</v>
      </c>
      <c r="B5182" t="s">
        <v>5809</v>
      </c>
      <c r="C5182" t="s">
        <v>287</v>
      </c>
      <c r="D5182" t="s">
        <v>8258</v>
      </c>
      <c r="E5182">
        <v>1.1000000238418579</v>
      </c>
      <c r="F5182">
        <v>1.9945399761199951</v>
      </c>
      <c r="G5182">
        <v>0</v>
      </c>
    </row>
    <row r="5183" spans="1:7">
      <c r="A5183" t="s">
        <v>1925</v>
      </c>
      <c r="B5183" t="s">
        <v>5810</v>
      </c>
      <c r="C5183" t="s">
        <v>275</v>
      </c>
      <c r="D5183" t="s">
        <v>8258</v>
      </c>
      <c r="E5183">
        <v>10.609999656677246</v>
      </c>
      <c r="F5183">
        <v>89.09375</v>
      </c>
      <c r="G5183">
        <v>16.617000579833984</v>
      </c>
    </row>
    <row r="5184" spans="1:7">
      <c r="A5184" t="s">
        <v>1925</v>
      </c>
      <c r="B5184" t="s">
        <v>5810</v>
      </c>
      <c r="C5184" t="s">
        <v>282</v>
      </c>
      <c r="D5184" t="s">
        <v>8258</v>
      </c>
      <c r="E5184">
        <v>169.83000183105469</v>
      </c>
      <c r="F5184">
        <v>1123.0198974609375</v>
      </c>
      <c r="G5184">
        <v>209.51100158691406</v>
      </c>
    </row>
    <row r="5185" spans="1:7">
      <c r="A5185" t="s">
        <v>8692</v>
      </c>
      <c r="B5185" t="s">
        <v>8693</v>
      </c>
      <c r="C5185" t="s">
        <v>275</v>
      </c>
      <c r="D5185" t="s">
        <v>8258</v>
      </c>
      <c r="E5185">
        <v>949</v>
      </c>
      <c r="F5185">
        <v>1035.5413818359375</v>
      </c>
      <c r="G5185">
        <v>193.25999450683594</v>
      </c>
    </row>
    <row r="5186" spans="1:7">
      <c r="A5186" t="s">
        <v>8692</v>
      </c>
      <c r="B5186" t="s">
        <v>8693</v>
      </c>
      <c r="C5186" t="s">
        <v>274</v>
      </c>
      <c r="D5186" t="s">
        <v>8258</v>
      </c>
      <c r="E5186">
        <v>614</v>
      </c>
      <c r="F5186">
        <v>530.54638671875</v>
      </c>
      <c r="G5186">
        <v>98.947998046875</v>
      </c>
    </row>
    <row r="5187" spans="1:7">
      <c r="A5187" t="s">
        <v>8694</v>
      </c>
      <c r="B5187" t="s">
        <v>8695</v>
      </c>
      <c r="C5187" t="s">
        <v>277</v>
      </c>
      <c r="D5187" t="s">
        <v>8258</v>
      </c>
      <c r="E5187">
        <v>0.40000000596046448</v>
      </c>
      <c r="F5187">
        <v>0.85909998416900635</v>
      </c>
      <c r="G5187">
        <v>0.16099999845027924</v>
      </c>
    </row>
    <row r="5188" spans="1:7">
      <c r="A5188" t="s">
        <v>8696</v>
      </c>
      <c r="B5188" t="s">
        <v>8697</v>
      </c>
      <c r="C5188" t="s">
        <v>274</v>
      </c>
      <c r="D5188" t="s">
        <v>8258</v>
      </c>
      <c r="E5188">
        <v>90</v>
      </c>
      <c r="F5188">
        <v>5.7653999328613281</v>
      </c>
      <c r="G5188">
        <v>1.0779999494552612</v>
      </c>
    </row>
    <row r="5189" spans="1:7">
      <c r="A5189" t="s">
        <v>8696</v>
      </c>
      <c r="B5189" t="s">
        <v>8697</v>
      </c>
      <c r="C5189" t="s">
        <v>287</v>
      </c>
      <c r="D5189" t="s">
        <v>8258</v>
      </c>
      <c r="E5189">
        <v>1</v>
      </c>
      <c r="F5189">
        <v>2.5308799743652344</v>
      </c>
      <c r="G5189">
        <v>0.47299998998641968</v>
      </c>
    </row>
    <row r="5190" spans="1:7">
      <c r="A5190" t="s">
        <v>8698</v>
      </c>
      <c r="B5190" t="s">
        <v>8699</v>
      </c>
      <c r="C5190" t="s">
        <v>288</v>
      </c>
      <c r="D5190" t="s">
        <v>8258</v>
      </c>
      <c r="E5190">
        <v>0.10999999940395355</v>
      </c>
      <c r="F5190">
        <v>0.76842999458312988</v>
      </c>
      <c r="G5190">
        <v>0.14499999582767487</v>
      </c>
    </row>
    <row r="5191" spans="1:7">
      <c r="A5191" t="s">
        <v>8698</v>
      </c>
      <c r="B5191" t="s">
        <v>8699</v>
      </c>
      <c r="C5191" t="s">
        <v>279</v>
      </c>
      <c r="D5191" t="s">
        <v>8258</v>
      </c>
      <c r="E5191">
        <v>0.10000000149011612</v>
      </c>
      <c r="F5191">
        <v>0.18110999464988708</v>
      </c>
      <c r="G5191">
        <v>3.5000000149011612E-2</v>
      </c>
    </row>
    <row r="5192" spans="1:7">
      <c r="A5192" t="s">
        <v>8698</v>
      </c>
      <c r="B5192" t="s">
        <v>8699</v>
      </c>
      <c r="C5192" t="s">
        <v>275</v>
      </c>
      <c r="D5192" t="s">
        <v>8258</v>
      </c>
      <c r="E5192">
        <v>220</v>
      </c>
      <c r="F5192">
        <v>630.3363037109375</v>
      </c>
      <c r="G5192">
        <v>117.62400054931641</v>
      </c>
    </row>
    <row r="5193" spans="1:7">
      <c r="A5193" t="s">
        <v>8698</v>
      </c>
      <c r="B5193" t="s">
        <v>8699</v>
      </c>
      <c r="C5193" t="s">
        <v>276</v>
      </c>
      <c r="D5193" t="s">
        <v>8258</v>
      </c>
      <c r="E5193">
        <v>2</v>
      </c>
      <c r="F5193">
        <v>0.55028998851776123</v>
      </c>
      <c r="G5193">
        <v>0.10599999874830246</v>
      </c>
    </row>
    <row r="5194" spans="1:7">
      <c r="A5194" t="s">
        <v>8698</v>
      </c>
      <c r="B5194" t="s">
        <v>8699</v>
      </c>
      <c r="C5194" t="s">
        <v>295</v>
      </c>
      <c r="D5194" t="s">
        <v>8258</v>
      </c>
      <c r="E5194">
        <v>1.2999999523162842</v>
      </c>
      <c r="F5194">
        <v>1.5543100833892822</v>
      </c>
      <c r="G5194">
        <v>0.29300001263618469</v>
      </c>
    </row>
    <row r="5195" spans="1:7">
      <c r="A5195" t="s">
        <v>8698</v>
      </c>
      <c r="B5195" t="s">
        <v>8699</v>
      </c>
      <c r="C5195" t="s">
        <v>274</v>
      </c>
      <c r="D5195" t="s">
        <v>8258</v>
      </c>
      <c r="E5195">
        <v>270</v>
      </c>
      <c r="F5195">
        <v>595.0654296875</v>
      </c>
      <c r="G5195">
        <v>111.04599761962891</v>
      </c>
    </row>
    <row r="5196" spans="1:7">
      <c r="A5196" t="s">
        <v>8698</v>
      </c>
      <c r="B5196" t="s">
        <v>8699</v>
      </c>
      <c r="C5196" t="s">
        <v>287</v>
      </c>
      <c r="D5196" t="s">
        <v>8258</v>
      </c>
      <c r="E5196">
        <v>2</v>
      </c>
      <c r="F5196">
        <v>1.4541100263595581</v>
      </c>
      <c r="G5196">
        <v>0.27300000190734863</v>
      </c>
    </row>
    <row r="5197" spans="1:7">
      <c r="A5197" t="s">
        <v>1926</v>
      </c>
      <c r="B5197" t="s">
        <v>5811</v>
      </c>
      <c r="C5197" t="s">
        <v>275</v>
      </c>
      <c r="D5197" t="s">
        <v>8258</v>
      </c>
      <c r="E5197">
        <v>180.77999877929687</v>
      </c>
      <c r="F5197">
        <v>892.79608154296875</v>
      </c>
      <c r="G5197">
        <v>98.030998229980469</v>
      </c>
    </row>
    <row r="5198" spans="1:7">
      <c r="A5198" t="s">
        <v>1926</v>
      </c>
      <c r="B5198" t="s">
        <v>5811</v>
      </c>
      <c r="C5198" t="s">
        <v>274</v>
      </c>
      <c r="D5198" t="s">
        <v>8258</v>
      </c>
      <c r="E5198">
        <v>2300.89990234375</v>
      </c>
      <c r="F5198">
        <v>4776.4638671875</v>
      </c>
      <c r="G5198">
        <v>891.07501220703125</v>
      </c>
    </row>
    <row r="5199" spans="1:7">
      <c r="A5199" t="s">
        <v>1927</v>
      </c>
      <c r="B5199" t="s">
        <v>5812</v>
      </c>
      <c r="C5199" t="s">
        <v>275</v>
      </c>
      <c r="D5199" t="s">
        <v>8258</v>
      </c>
      <c r="E5199">
        <v>150</v>
      </c>
      <c r="F5199">
        <v>1867.5537109375</v>
      </c>
      <c r="G5199">
        <v>348.364990234375</v>
      </c>
    </row>
    <row r="5200" spans="1:7">
      <c r="A5200" t="s">
        <v>1927</v>
      </c>
      <c r="B5200" t="s">
        <v>5812</v>
      </c>
      <c r="C5200" t="s">
        <v>344</v>
      </c>
      <c r="D5200" t="s">
        <v>8258</v>
      </c>
      <c r="E5200">
        <v>996.21002197265625</v>
      </c>
      <c r="F5200">
        <v>1940.5870361328125</v>
      </c>
      <c r="G5200">
        <v>361.98599243164062</v>
      </c>
    </row>
    <row r="5201" spans="1:7">
      <c r="A5201" t="s">
        <v>1927</v>
      </c>
      <c r="B5201" t="s">
        <v>5812</v>
      </c>
      <c r="C5201" t="s">
        <v>286</v>
      </c>
      <c r="D5201" t="s">
        <v>8258</v>
      </c>
      <c r="E5201">
        <v>570.5999755859375</v>
      </c>
      <c r="F5201">
        <v>1947.5465087890625</v>
      </c>
      <c r="G5201">
        <v>363.28399658203125</v>
      </c>
    </row>
    <row r="5202" spans="1:7">
      <c r="A5202" t="s">
        <v>1928</v>
      </c>
      <c r="B5202" t="s">
        <v>5813</v>
      </c>
      <c r="C5202" t="s">
        <v>275</v>
      </c>
      <c r="D5202" t="s">
        <v>8258</v>
      </c>
      <c r="E5202">
        <v>12551.154296875</v>
      </c>
      <c r="F5202">
        <v>34159.60546875</v>
      </c>
      <c r="G5202">
        <v>5304.86083984375</v>
      </c>
    </row>
    <row r="5203" spans="1:7">
      <c r="A5203" t="s">
        <v>1928</v>
      </c>
      <c r="B5203" t="s">
        <v>5813</v>
      </c>
      <c r="C5203" t="s">
        <v>274</v>
      </c>
      <c r="D5203" t="s">
        <v>8258</v>
      </c>
      <c r="E5203">
        <v>67300</v>
      </c>
      <c r="F5203">
        <v>9972.6953125</v>
      </c>
      <c r="G5203">
        <v>48.222000122070313</v>
      </c>
    </row>
    <row r="5204" spans="1:7">
      <c r="A5204" t="s">
        <v>1928</v>
      </c>
      <c r="B5204" t="s">
        <v>5813</v>
      </c>
      <c r="C5204" t="s">
        <v>348</v>
      </c>
      <c r="D5204" t="s">
        <v>8258</v>
      </c>
      <c r="E5204">
        <v>128</v>
      </c>
      <c r="F5204">
        <v>217.95799255371094</v>
      </c>
      <c r="G5204">
        <v>40.779998779296875</v>
      </c>
    </row>
    <row r="5205" spans="1:7">
      <c r="A5205" t="s">
        <v>1929</v>
      </c>
      <c r="B5205" t="s">
        <v>5814</v>
      </c>
      <c r="C5205" t="s">
        <v>275</v>
      </c>
      <c r="D5205" t="s">
        <v>8258</v>
      </c>
      <c r="E5205">
        <v>11569.1435546875</v>
      </c>
      <c r="F5205">
        <v>57305.6484375</v>
      </c>
      <c r="G5205">
        <v>5426.0732421875</v>
      </c>
    </row>
    <row r="5206" spans="1:7">
      <c r="A5206" t="s">
        <v>1929</v>
      </c>
      <c r="B5206" t="s">
        <v>5814</v>
      </c>
      <c r="C5206" t="s">
        <v>274</v>
      </c>
      <c r="D5206" t="s">
        <v>8258</v>
      </c>
      <c r="E5206">
        <v>4876.2001953125</v>
      </c>
      <c r="F5206">
        <v>1157.1619873046875</v>
      </c>
      <c r="G5206">
        <v>215.97000122070312</v>
      </c>
    </row>
    <row r="5207" spans="1:7">
      <c r="A5207" t="s">
        <v>1929</v>
      </c>
      <c r="B5207" t="s">
        <v>5814</v>
      </c>
      <c r="C5207" t="s">
        <v>282</v>
      </c>
      <c r="D5207" t="s">
        <v>8258</v>
      </c>
      <c r="E5207">
        <v>242.47000122070312</v>
      </c>
      <c r="F5207">
        <v>6044.73876953125</v>
      </c>
      <c r="G5207">
        <v>0.12999999523162842</v>
      </c>
    </row>
    <row r="5208" spans="1:7">
      <c r="A5208" t="s">
        <v>1929</v>
      </c>
      <c r="B5208" t="s">
        <v>5814</v>
      </c>
      <c r="C5208" t="s">
        <v>8252</v>
      </c>
      <c r="D5208" t="s">
        <v>8258</v>
      </c>
      <c r="E5208">
        <v>2</v>
      </c>
      <c r="F5208">
        <v>0.95972996950149536</v>
      </c>
      <c r="G5208">
        <v>0.18000000715255737</v>
      </c>
    </row>
    <row r="5209" spans="1:7">
      <c r="A5209" t="s">
        <v>1929</v>
      </c>
      <c r="B5209" t="s">
        <v>5814</v>
      </c>
      <c r="C5209" t="s">
        <v>344</v>
      </c>
      <c r="D5209" t="s">
        <v>8258</v>
      </c>
      <c r="E5209">
        <v>80</v>
      </c>
      <c r="F5209">
        <v>48.085838317871094</v>
      </c>
      <c r="G5209">
        <v>9.0340003967285156</v>
      </c>
    </row>
    <row r="5210" spans="1:7">
      <c r="A5210" t="s">
        <v>1930</v>
      </c>
      <c r="B5210" t="s">
        <v>5815</v>
      </c>
      <c r="C5210" t="s">
        <v>275</v>
      </c>
      <c r="D5210" t="s">
        <v>8258</v>
      </c>
      <c r="E5210">
        <v>15344.7490234375</v>
      </c>
      <c r="F5210">
        <v>23067.66796875</v>
      </c>
      <c r="G5210">
        <v>2967.407958984375</v>
      </c>
    </row>
    <row r="5211" spans="1:7">
      <c r="A5211" t="s">
        <v>1930</v>
      </c>
      <c r="B5211" t="s">
        <v>5815</v>
      </c>
      <c r="C5211" t="s">
        <v>274</v>
      </c>
      <c r="D5211" t="s">
        <v>8258</v>
      </c>
      <c r="E5211">
        <v>677.70001220703125</v>
      </c>
      <c r="F5211">
        <v>845.41827392578125</v>
      </c>
      <c r="G5211">
        <v>78.955001831054687</v>
      </c>
    </row>
    <row r="5212" spans="1:7">
      <c r="A5212" t="s">
        <v>1930</v>
      </c>
      <c r="B5212" t="s">
        <v>5815</v>
      </c>
      <c r="C5212" t="s">
        <v>282</v>
      </c>
      <c r="D5212" t="s">
        <v>8258</v>
      </c>
      <c r="E5212">
        <v>152.33999633789063</v>
      </c>
      <c r="F5212">
        <v>869.82794189453125</v>
      </c>
      <c r="G5212">
        <v>19.548000335693359</v>
      </c>
    </row>
    <row r="5213" spans="1:7">
      <c r="A5213" t="s">
        <v>1930</v>
      </c>
      <c r="B5213" t="s">
        <v>5815</v>
      </c>
      <c r="C5213" t="s">
        <v>290</v>
      </c>
      <c r="D5213" t="s">
        <v>8258</v>
      </c>
      <c r="E5213">
        <v>11.079999923706055</v>
      </c>
      <c r="F5213">
        <v>34.741870880126953</v>
      </c>
      <c r="G5213">
        <v>2.0610001087188721</v>
      </c>
    </row>
    <row r="5214" spans="1:7">
      <c r="A5214" t="s">
        <v>1930</v>
      </c>
      <c r="B5214" t="s">
        <v>5815</v>
      </c>
      <c r="C5214" t="s">
        <v>277</v>
      </c>
      <c r="D5214" t="s">
        <v>8258</v>
      </c>
      <c r="E5214">
        <v>7</v>
      </c>
      <c r="F5214">
        <v>7.7957301139831543</v>
      </c>
      <c r="G5214">
        <v>1.4620000123977661</v>
      </c>
    </row>
    <row r="5215" spans="1:7">
      <c r="A5215" t="s">
        <v>1931</v>
      </c>
      <c r="B5215" t="s">
        <v>5816</v>
      </c>
      <c r="C5215" t="s">
        <v>275</v>
      </c>
      <c r="D5215" t="s">
        <v>8258</v>
      </c>
      <c r="E5215">
        <v>2504.14794921875</v>
      </c>
      <c r="F5215">
        <v>4526.712890625</v>
      </c>
      <c r="G5215">
        <v>802.96002197265625</v>
      </c>
    </row>
    <row r="5216" spans="1:7">
      <c r="A5216" t="s">
        <v>1931</v>
      </c>
      <c r="B5216" t="s">
        <v>5816</v>
      </c>
      <c r="C5216" t="s">
        <v>274</v>
      </c>
      <c r="D5216" t="s">
        <v>8258</v>
      </c>
      <c r="E5216">
        <v>326.60000610351562</v>
      </c>
      <c r="F5216">
        <v>1261.0711669921875</v>
      </c>
      <c r="G5216">
        <v>235.32499694824219</v>
      </c>
    </row>
    <row r="5217" spans="1:7">
      <c r="A5217" t="s">
        <v>1932</v>
      </c>
      <c r="B5217" t="s">
        <v>5817</v>
      </c>
      <c r="C5217" t="s">
        <v>275</v>
      </c>
      <c r="D5217" t="s">
        <v>8258</v>
      </c>
      <c r="E5217">
        <v>1607.2508544921875</v>
      </c>
      <c r="F5217">
        <v>25068.21875</v>
      </c>
      <c r="G5217">
        <v>2909.991943359375</v>
      </c>
    </row>
    <row r="5218" spans="1:7">
      <c r="A5218" t="s">
        <v>1932</v>
      </c>
      <c r="B5218" t="s">
        <v>5817</v>
      </c>
      <c r="C5218" t="s">
        <v>295</v>
      </c>
      <c r="D5218" t="s">
        <v>8258</v>
      </c>
      <c r="E5218">
        <v>46.090000152587891</v>
      </c>
      <c r="F5218">
        <v>1076.271484375</v>
      </c>
      <c r="G5218">
        <v>97.707000732421875</v>
      </c>
    </row>
    <row r="5219" spans="1:7">
      <c r="A5219" t="s">
        <v>1932</v>
      </c>
      <c r="B5219" t="s">
        <v>5817</v>
      </c>
      <c r="C5219" t="s">
        <v>282</v>
      </c>
      <c r="D5219" t="s">
        <v>8258</v>
      </c>
      <c r="E5219">
        <v>2.5699999332427979</v>
      </c>
      <c r="F5219">
        <v>79.351318359375</v>
      </c>
      <c r="G5219">
        <v>6.4999997615814209E-2</v>
      </c>
    </row>
    <row r="5220" spans="1:7">
      <c r="A5220" t="s">
        <v>1933</v>
      </c>
      <c r="B5220" t="s">
        <v>5817</v>
      </c>
      <c r="C5220" t="s">
        <v>275</v>
      </c>
      <c r="D5220" t="s">
        <v>8258</v>
      </c>
      <c r="E5220">
        <v>66.19000244140625</v>
      </c>
      <c r="F5220">
        <v>896.36944580078125</v>
      </c>
      <c r="G5220">
        <v>87.403999328613281</v>
      </c>
    </row>
    <row r="5221" spans="1:7">
      <c r="A5221" t="s">
        <v>1933</v>
      </c>
      <c r="B5221" t="s">
        <v>5817</v>
      </c>
      <c r="C5221" t="s">
        <v>282</v>
      </c>
      <c r="D5221" t="s">
        <v>8258</v>
      </c>
      <c r="E5221">
        <v>5.809999942779541</v>
      </c>
      <c r="F5221">
        <v>74.337615966796875</v>
      </c>
      <c r="G5221">
        <v>6.4999997615814209E-2</v>
      </c>
    </row>
    <row r="5222" spans="1:7">
      <c r="A5222" t="s">
        <v>1934</v>
      </c>
      <c r="B5222" t="s">
        <v>5818</v>
      </c>
      <c r="C5222" t="s">
        <v>275</v>
      </c>
      <c r="D5222" t="s">
        <v>8258</v>
      </c>
      <c r="E5222">
        <v>24004.1796875</v>
      </c>
      <c r="F5222">
        <v>370269.4375</v>
      </c>
      <c r="G5222">
        <v>10864.81640625</v>
      </c>
    </row>
    <row r="5223" spans="1:7">
      <c r="A5223" t="s">
        <v>1934</v>
      </c>
      <c r="B5223" t="s">
        <v>5818</v>
      </c>
      <c r="C5223" t="s">
        <v>289</v>
      </c>
      <c r="D5223" t="s">
        <v>8258</v>
      </c>
      <c r="E5223">
        <v>74.849998474121094</v>
      </c>
      <c r="F5223">
        <v>63.171909332275391</v>
      </c>
      <c r="G5223">
        <v>6.4999997615814209E-2</v>
      </c>
    </row>
    <row r="5224" spans="1:7">
      <c r="A5224" t="s">
        <v>1934</v>
      </c>
      <c r="B5224" t="s">
        <v>5818</v>
      </c>
      <c r="C5224" t="s">
        <v>282</v>
      </c>
      <c r="D5224" t="s">
        <v>8258</v>
      </c>
      <c r="E5224">
        <v>493.05999755859375</v>
      </c>
      <c r="F5224">
        <v>10657.6787109375</v>
      </c>
      <c r="G5224">
        <v>0.45500001311302185</v>
      </c>
    </row>
    <row r="5225" spans="1:7">
      <c r="A5225" t="s">
        <v>1934</v>
      </c>
      <c r="B5225" t="s">
        <v>5818</v>
      </c>
      <c r="C5225" t="s">
        <v>277</v>
      </c>
      <c r="D5225" t="s">
        <v>8258</v>
      </c>
      <c r="E5225">
        <v>0.40000000596046448</v>
      </c>
      <c r="F5225">
        <v>0.76161998510360718</v>
      </c>
      <c r="G5225">
        <v>0.10899999737739563</v>
      </c>
    </row>
    <row r="5226" spans="1:7">
      <c r="A5226" t="s">
        <v>1935</v>
      </c>
      <c r="B5226" t="s">
        <v>5818</v>
      </c>
      <c r="C5226" t="s">
        <v>275</v>
      </c>
      <c r="D5226" t="s">
        <v>8258</v>
      </c>
      <c r="E5226">
        <v>6259.1650390625</v>
      </c>
      <c r="F5226">
        <v>68386.5546875</v>
      </c>
      <c r="G5226">
        <v>2132.617919921875</v>
      </c>
    </row>
    <row r="5227" spans="1:7">
      <c r="A5227" t="s">
        <v>1935</v>
      </c>
      <c r="B5227" t="s">
        <v>5818</v>
      </c>
      <c r="C5227" t="s">
        <v>295</v>
      </c>
      <c r="D5227" t="s">
        <v>8258</v>
      </c>
      <c r="E5227">
        <v>16</v>
      </c>
      <c r="F5227">
        <v>113.71540832519531</v>
      </c>
      <c r="G5227">
        <v>21.27400016784668</v>
      </c>
    </row>
    <row r="5228" spans="1:7">
      <c r="A5228" t="s">
        <v>1935</v>
      </c>
      <c r="B5228" t="s">
        <v>5818</v>
      </c>
      <c r="C5228" t="s">
        <v>293</v>
      </c>
      <c r="D5228" t="s">
        <v>8258</v>
      </c>
      <c r="E5228">
        <v>86.400001525878906</v>
      </c>
      <c r="F5228">
        <v>769.49847412109375</v>
      </c>
      <c r="G5228">
        <v>6.4999997615814209E-2</v>
      </c>
    </row>
    <row r="5229" spans="1:7">
      <c r="A5229" t="s">
        <v>1935</v>
      </c>
      <c r="B5229" t="s">
        <v>5818</v>
      </c>
      <c r="C5229" t="s">
        <v>274</v>
      </c>
      <c r="D5229" t="s">
        <v>8258</v>
      </c>
      <c r="E5229">
        <v>42.5</v>
      </c>
      <c r="F5229">
        <v>9.9174299240112305</v>
      </c>
      <c r="G5229">
        <v>1.9270000457763672</v>
      </c>
    </row>
    <row r="5230" spans="1:7">
      <c r="A5230" t="s">
        <v>1935</v>
      </c>
      <c r="B5230" t="s">
        <v>5818</v>
      </c>
      <c r="C5230" t="s">
        <v>282</v>
      </c>
      <c r="D5230" t="s">
        <v>8258</v>
      </c>
      <c r="E5230">
        <v>1444.6800537109375</v>
      </c>
      <c r="F5230">
        <v>6799.84033203125</v>
      </c>
      <c r="G5230">
        <v>36.682998657226562</v>
      </c>
    </row>
    <row r="5231" spans="1:7">
      <c r="A5231" t="s">
        <v>1935</v>
      </c>
      <c r="B5231" t="s">
        <v>5818</v>
      </c>
      <c r="C5231" t="s">
        <v>290</v>
      </c>
      <c r="D5231" t="s">
        <v>8258</v>
      </c>
      <c r="E5231">
        <v>15.5</v>
      </c>
      <c r="F5231">
        <v>80.291038513183594</v>
      </c>
      <c r="G5231">
        <v>3.497999906539917</v>
      </c>
    </row>
    <row r="5232" spans="1:7">
      <c r="A5232" t="s">
        <v>1935</v>
      </c>
      <c r="B5232" t="s">
        <v>5818</v>
      </c>
      <c r="C5232" t="s">
        <v>344</v>
      </c>
      <c r="D5232" t="s">
        <v>8258</v>
      </c>
      <c r="E5232">
        <v>170.60000610351562</v>
      </c>
      <c r="F5232">
        <v>1352.7855224609375</v>
      </c>
      <c r="G5232">
        <v>6.4999997615814209E-2</v>
      </c>
    </row>
    <row r="5233" spans="1:7">
      <c r="A5233" t="s">
        <v>1935</v>
      </c>
      <c r="B5233" t="s">
        <v>5818</v>
      </c>
      <c r="C5233" t="s">
        <v>277</v>
      </c>
      <c r="D5233" t="s">
        <v>8258</v>
      </c>
      <c r="E5233">
        <v>8.6000003814697266</v>
      </c>
      <c r="F5233">
        <v>6.5417098999023438</v>
      </c>
      <c r="G5233">
        <v>1.2960000038146973</v>
      </c>
    </row>
    <row r="5234" spans="1:7">
      <c r="A5234" t="s">
        <v>1935</v>
      </c>
      <c r="B5234" t="s">
        <v>5818</v>
      </c>
      <c r="C5234" t="s">
        <v>291</v>
      </c>
      <c r="D5234" t="s">
        <v>8258</v>
      </c>
      <c r="E5234">
        <v>0.72000002861022949</v>
      </c>
      <c r="F5234">
        <v>0.76076000928878784</v>
      </c>
      <c r="G5234">
        <v>0.14300000667572021</v>
      </c>
    </row>
    <row r="5235" spans="1:7">
      <c r="A5235" t="s">
        <v>1936</v>
      </c>
      <c r="B5235" t="s">
        <v>5819</v>
      </c>
      <c r="C5235" t="s">
        <v>274</v>
      </c>
      <c r="D5235" t="s">
        <v>8258</v>
      </c>
      <c r="E5235">
        <v>1</v>
      </c>
      <c r="F5235">
        <v>0.48045000433921814</v>
      </c>
      <c r="G5235">
        <v>6.8999998271465302E-2</v>
      </c>
    </row>
    <row r="5236" spans="1:7">
      <c r="A5236" t="s">
        <v>1937</v>
      </c>
      <c r="B5236" t="s">
        <v>5819</v>
      </c>
      <c r="C5236" t="s">
        <v>275</v>
      </c>
      <c r="D5236" t="s">
        <v>8258</v>
      </c>
      <c r="E5236">
        <v>25167.76953125</v>
      </c>
      <c r="F5236">
        <v>19705.357421875</v>
      </c>
      <c r="G5236">
        <v>3675.445068359375</v>
      </c>
    </row>
    <row r="5237" spans="1:7">
      <c r="A5237" t="s">
        <v>1937</v>
      </c>
      <c r="B5237" t="s">
        <v>5819</v>
      </c>
      <c r="C5237" t="s">
        <v>274</v>
      </c>
      <c r="D5237" t="s">
        <v>8258</v>
      </c>
      <c r="E5237">
        <v>8</v>
      </c>
      <c r="F5237">
        <v>1.9154800176620483</v>
      </c>
      <c r="G5237">
        <v>0.67799997329711914</v>
      </c>
    </row>
    <row r="5238" spans="1:7">
      <c r="A5238" t="s">
        <v>1937</v>
      </c>
      <c r="B5238" t="s">
        <v>5819</v>
      </c>
      <c r="C5238" t="s">
        <v>287</v>
      </c>
      <c r="D5238" t="s">
        <v>8258</v>
      </c>
      <c r="E5238">
        <v>0.5</v>
      </c>
      <c r="F5238">
        <v>0.28192999958992004</v>
      </c>
      <c r="G5238">
        <v>5.4000001400709152E-2</v>
      </c>
    </row>
    <row r="5239" spans="1:7">
      <c r="A5239" t="s">
        <v>1938</v>
      </c>
      <c r="B5239" t="s">
        <v>5820</v>
      </c>
      <c r="C5239" t="s">
        <v>275</v>
      </c>
      <c r="D5239" t="s">
        <v>8258</v>
      </c>
      <c r="E5239">
        <v>21987.5</v>
      </c>
      <c r="F5239">
        <v>28580.24609375</v>
      </c>
      <c r="G5239">
        <v>5021.39990234375</v>
      </c>
    </row>
    <row r="5240" spans="1:7">
      <c r="A5240" t="s">
        <v>1938</v>
      </c>
      <c r="B5240" t="s">
        <v>5820</v>
      </c>
      <c r="C5240" t="s">
        <v>295</v>
      </c>
      <c r="D5240" t="s">
        <v>8258</v>
      </c>
      <c r="E5240">
        <v>5</v>
      </c>
      <c r="F5240">
        <v>4.4381999969482422</v>
      </c>
      <c r="G5240">
        <v>0.82800000905990601</v>
      </c>
    </row>
    <row r="5241" spans="1:7">
      <c r="A5241" t="s">
        <v>1938</v>
      </c>
      <c r="B5241" t="s">
        <v>5820</v>
      </c>
      <c r="C5241" t="s">
        <v>311</v>
      </c>
      <c r="D5241" t="s">
        <v>8258</v>
      </c>
      <c r="E5241">
        <v>1</v>
      </c>
      <c r="F5241">
        <v>1.5165799856185913</v>
      </c>
      <c r="G5241">
        <v>0.28400000929832458</v>
      </c>
    </row>
    <row r="5242" spans="1:7">
      <c r="A5242" t="s">
        <v>1938</v>
      </c>
      <c r="B5242" t="s">
        <v>5820</v>
      </c>
      <c r="C5242" t="s">
        <v>291</v>
      </c>
      <c r="D5242" t="s">
        <v>8258</v>
      </c>
      <c r="E5242">
        <v>1</v>
      </c>
      <c r="F5242">
        <v>0.32989001274108887</v>
      </c>
      <c r="G5242">
        <v>6.3000001013278961E-2</v>
      </c>
    </row>
    <row r="5243" spans="1:7">
      <c r="A5243" t="s">
        <v>1938</v>
      </c>
      <c r="B5243" t="s">
        <v>5820</v>
      </c>
      <c r="C5243" t="s">
        <v>287</v>
      </c>
      <c r="D5243" t="s">
        <v>8258</v>
      </c>
      <c r="E5243">
        <v>1</v>
      </c>
      <c r="F5243">
        <v>0.54537999629974365</v>
      </c>
      <c r="G5243">
        <v>0.10300000011920929</v>
      </c>
    </row>
    <row r="5244" spans="1:7">
      <c r="A5244" t="s">
        <v>8700</v>
      </c>
      <c r="B5244" t="s">
        <v>8701</v>
      </c>
      <c r="C5244" t="s">
        <v>295</v>
      </c>
      <c r="D5244" t="s">
        <v>8130</v>
      </c>
      <c r="E5244">
        <v>4</v>
      </c>
      <c r="F5244">
        <v>16.349420547485352</v>
      </c>
      <c r="G5244">
        <v>4.9629998207092285</v>
      </c>
    </row>
    <row r="5245" spans="1:7">
      <c r="A5245" t="s">
        <v>8700</v>
      </c>
      <c r="B5245" t="s">
        <v>8701</v>
      </c>
      <c r="C5245" t="s">
        <v>274</v>
      </c>
      <c r="D5245" t="s">
        <v>8130</v>
      </c>
      <c r="E5245">
        <v>346.5</v>
      </c>
      <c r="F5245">
        <v>87.968788146972656</v>
      </c>
      <c r="G5245">
        <v>26.413000106811523</v>
      </c>
    </row>
    <row r="5246" spans="1:7">
      <c r="A5246" t="s">
        <v>1939</v>
      </c>
      <c r="B5246" t="s">
        <v>5821</v>
      </c>
      <c r="C5246" t="s">
        <v>275</v>
      </c>
      <c r="D5246" t="s">
        <v>8130</v>
      </c>
      <c r="E5246">
        <v>14</v>
      </c>
      <c r="F5246">
        <v>4.4350800514221191</v>
      </c>
      <c r="G5246">
        <v>1.3300000429153442</v>
      </c>
    </row>
    <row r="5247" spans="1:7">
      <c r="A5247" t="s">
        <v>1939</v>
      </c>
      <c r="B5247" t="s">
        <v>5821</v>
      </c>
      <c r="C5247" t="s">
        <v>274</v>
      </c>
      <c r="D5247" t="s">
        <v>8130</v>
      </c>
      <c r="E5247">
        <v>24835.00390625</v>
      </c>
      <c r="F5247">
        <v>5787.86328125</v>
      </c>
      <c r="G5247">
        <v>1659.3170166015625</v>
      </c>
    </row>
    <row r="5248" spans="1:7">
      <c r="A5248" t="s">
        <v>1940</v>
      </c>
      <c r="B5248" t="s">
        <v>5822</v>
      </c>
      <c r="C5248" t="s">
        <v>274</v>
      </c>
      <c r="D5248" t="s">
        <v>8130</v>
      </c>
      <c r="E5248">
        <v>5931.75</v>
      </c>
      <c r="F5248">
        <v>984.4393310546875</v>
      </c>
      <c r="G5248">
        <v>295.04098510742188</v>
      </c>
    </row>
    <row r="5249" spans="1:7">
      <c r="A5249" t="s">
        <v>1941</v>
      </c>
      <c r="B5249" t="s">
        <v>5823</v>
      </c>
      <c r="C5249" t="s">
        <v>275</v>
      </c>
      <c r="D5249" t="s">
        <v>8130</v>
      </c>
      <c r="E5249">
        <v>3950.699951171875</v>
      </c>
      <c r="F5249">
        <v>2946.42919921875</v>
      </c>
      <c r="G5249">
        <v>882.52899169921875</v>
      </c>
    </row>
    <row r="5250" spans="1:7">
      <c r="A5250" t="s">
        <v>1941</v>
      </c>
      <c r="B5250" t="s">
        <v>5823</v>
      </c>
      <c r="C5250" t="s">
        <v>289</v>
      </c>
      <c r="D5250" t="s">
        <v>8130</v>
      </c>
      <c r="E5250">
        <v>9</v>
      </c>
      <c r="F5250">
        <v>16.846229553222656</v>
      </c>
      <c r="G5250">
        <v>5.1119999885559082</v>
      </c>
    </row>
    <row r="5251" spans="1:7">
      <c r="A5251" t="s">
        <v>1942</v>
      </c>
      <c r="B5251" t="s">
        <v>5824</v>
      </c>
      <c r="C5251" t="s">
        <v>274</v>
      </c>
      <c r="D5251" t="s">
        <v>8130</v>
      </c>
      <c r="E5251">
        <v>1272.25</v>
      </c>
      <c r="F5251">
        <v>462.44061279296875</v>
      </c>
      <c r="G5251">
        <v>115.73999786376953</v>
      </c>
    </row>
    <row r="5252" spans="1:7">
      <c r="A5252" t="s">
        <v>1943</v>
      </c>
      <c r="B5252" t="s">
        <v>5825</v>
      </c>
      <c r="C5252" t="s">
        <v>274</v>
      </c>
      <c r="D5252" t="s">
        <v>8130</v>
      </c>
      <c r="E5252">
        <v>104.75</v>
      </c>
      <c r="F5252">
        <v>691.59173583984375</v>
      </c>
      <c r="G5252">
        <v>201.2760009765625</v>
      </c>
    </row>
    <row r="5253" spans="1:7">
      <c r="A5253" t="s">
        <v>1944</v>
      </c>
      <c r="B5253" t="s">
        <v>5826</v>
      </c>
      <c r="C5253" t="s">
        <v>275</v>
      </c>
      <c r="D5253" t="s">
        <v>8130</v>
      </c>
      <c r="E5253">
        <v>75458</v>
      </c>
      <c r="F5253">
        <v>2541.59521484375</v>
      </c>
      <c r="G5253">
        <v>761.21600341796875</v>
      </c>
    </row>
    <row r="5254" spans="1:7">
      <c r="A5254" t="s">
        <v>1944</v>
      </c>
      <c r="B5254" t="s">
        <v>5826</v>
      </c>
      <c r="C5254" t="s">
        <v>274</v>
      </c>
      <c r="D5254" t="s">
        <v>8130</v>
      </c>
      <c r="E5254">
        <v>146428.953125</v>
      </c>
      <c r="F5254">
        <v>21588.83984375</v>
      </c>
      <c r="G5254">
        <v>7016.01513671875</v>
      </c>
    </row>
    <row r="5255" spans="1:7">
      <c r="A5255" t="s">
        <v>1945</v>
      </c>
      <c r="B5255" t="s">
        <v>5827</v>
      </c>
      <c r="C5255" t="s">
        <v>274</v>
      </c>
      <c r="D5255" t="s">
        <v>8130</v>
      </c>
      <c r="E5255">
        <v>339.29998779296875</v>
      </c>
      <c r="F5255">
        <v>694.62188720703125</v>
      </c>
      <c r="G5255">
        <v>206.177001953125</v>
      </c>
    </row>
    <row r="5256" spans="1:7">
      <c r="A5256" t="s">
        <v>1946</v>
      </c>
      <c r="B5256" t="s">
        <v>5828</v>
      </c>
      <c r="C5256" t="s">
        <v>274</v>
      </c>
      <c r="D5256" t="s">
        <v>8130</v>
      </c>
      <c r="E5256">
        <v>260048.046875</v>
      </c>
      <c r="F5256">
        <v>34823.07421875</v>
      </c>
      <c r="G5256">
        <v>11565.3173828125</v>
      </c>
    </row>
    <row r="5257" spans="1:7">
      <c r="A5257" t="s">
        <v>1947</v>
      </c>
      <c r="B5257" t="s">
        <v>5829</v>
      </c>
      <c r="C5257" t="s">
        <v>275</v>
      </c>
      <c r="D5257" t="s">
        <v>8258</v>
      </c>
      <c r="E5257">
        <v>18.299999237060547</v>
      </c>
      <c r="F5257">
        <v>1.8641000986099243</v>
      </c>
      <c r="G5257">
        <v>0.12800000607967377</v>
      </c>
    </row>
    <row r="5258" spans="1:7">
      <c r="A5258" t="s">
        <v>1947</v>
      </c>
      <c r="B5258" t="s">
        <v>5829</v>
      </c>
      <c r="C5258" t="s">
        <v>274</v>
      </c>
      <c r="D5258" t="s">
        <v>8258</v>
      </c>
      <c r="E5258">
        <v>1171414.875</v>
      </c>
      <c r="F5258">
        <v>100403.40625</v>
      </c>
      <c r="G5258">
        <v>3930.847900390625</v>
      </c>
    </row>
    <row r="5259" spans="1:7">
      <c r="A5259" t="s">
        <v>1948</v>
      </c>
      <c r="B5259" t="s">
        <v>5830</v>
      </c>
      <c r="C5259" t="s">
        <v>274</v>
      </c>
      <c r="D5259" t="s">
        <v>8258</v>
      </c>
      <c r="E5259">
        <v>885</v>
      </c>
      <c r="F5259">
        <v>35.247329711914062</v>
      </c>
      <c r="G5259">
        <v>7.1760001182556152</v>
      </c>
    </row>
    <row r="5260" spans="1:7">
      <c r="A5260" t="s">
        <v>8702</v>
      </c>
      <c r="B5260" t="s">
        <v>8703</v>
      </c>
      <c r="C5260" t="s">
        <v>275</v>
      </c>
      <c r="D5260" t="s">
        <v>8258</v>
      </c>
      <c r="E5260">
        <v>65.889999389648438</v>
      </c>
      <c r="F5260">
        <v>6.6976199150085449</v>
      </c>
      <c r="G5260">
        <v>0</v>
      </c>
    </row>
    <row r="5261" spans="1:7">
      <c r="A5261" t="s">
        <v>8702</v>
      </c>
      <c r="B5261" t="s">
        <v>8703</v>
      </c>
      <c r="C5261" t="s">
        <v>274</v>
      </c>
      <c r="D5261" t="s">
        <v>8258</v>
      </c>
      <c r="E5261">
        <v>6313</v>
      </c>
      <c r="F5261">
        <v>259.2967529296875</v>
      </c>
      <c r="G5261">
        <v>48.494998931884766</v>
      </c>
    </row>
    <row r="5262" spans="1:7">
      <c r="A5262" t="s">
        <v>1949</v>
      </c>
      <c r="B5262" t="s">
        <v>5831</v>
      </c>
      <c r="C5262" t="s">
        <v>274</v>
      </c>
      <c r="D5262" t="s">
        <v>8258</v>
      </c>
      <c r="E5262">
        <v>1563.3680419921875</v>
      </c>
      <c r="F5262">
        <v>145.42634582519531</v>
      </c>
      <c r="G5262">
        <v>27.195999145507813</v>
      </c>
    </row>
    <row r="5263" spans="1:7">
      <c r="A5263" t="s">
        <v>1949</v>
      </c>
      <c r="B5263" t="s">
        <v>5831</v>
      </c>
      <c r="C5263" t="s">
        <v>290</v>
      </c>
      <c r="D5263" t="s">
        <v>8258</v>
      </c>
      <c r="E5263">
        <v>1</v>
      </c>
      <c r="F5263">
        <v>0.15035000443458557</v>
      </c>
      <c r="G5263">
        <v>0</v>
      </c>
    </row>
    <row r="5264" spans="1:7">
      <c r="A5264" t="s">
        <v>1950</v>
      </c>
      <c r="B5264" t="s">
        <v>5832</v>
      </c>
      <c r="C5264" t="s">
        <v>274</v>
      </c>
      <c r="D5264" t="s">
        <v>8258</v>
      </c>
      <c r="E5264">
        <v>158742.40625</v>
      </c>
      <c r="F5264">
        <v>10571.7509765625</v>
      </c>
      <c r="G5264">
        <v>534.9749755859375</v>
      </c>
    </row>
    <row r="5265" spans="1:7">
      <c r="A5265" t="s">
        <v>1951</v>
      </c>
      <c r="B5265" t="s">
        <v>5833</v>
      </c>
      <c r="C5265" t="s">
        <v>278</v>
      </c>
      <c r="D5265" t="s">
        <v>8258</v>
      </c>
      <c r="E5265">
        <v>220</v>
      </c>
      <c r="F5265">
        <v>169.90875244140625</v>
      </c>
      <c r="G5265">
        <v>31.688999176025391</v>
      </c>
    </row>
    <row r="5266" spans="1:7">
      <c r="A5266" t="s">
        <v>1951</v>
      </c>
      <c r="B5266" t="s">
        <v>5833</v>
      </c>
      <c r="C5266" t="s">
        <v>275</v>
      </c>
      <c r="D5266" t="s">
        <v>8258</v>
      </c>
      <c r="E5266">
        <v>300</v>
      </c>
      <c r="F5266">
        <v>84.156608581542969</v>
      </c>
      <c r="G5266">
        <v>15.696000099182129</v>
      </c>
    </row>
    <row r="5267" spans="1:7">
      <c r="A5267" t="s">
        <v>1951</v>
      </c>
      <c r="B5267" t="s">
        <v>5833</v>
      </c>
      <c r="C5267" t="s">
        <v>274</v>
      </c>
      <c r="D5267" t="s">
        <v>8258</v>
      </c>
      <c r="E5267">
        <v>528.21099853515625</v>
      </c>
      <c r="F5267">
        <v>328.72442626953125</v>
      </c>
      <c r="G5267">
        <v>62.592998504638672</v>
      </c>
    </row>
    <row r="5268" spans="1:7">
      <c r="A5268" t="s">
        <v>1952</v>
      </c>
      <c r="B5268" t="s">
        <v>5834</v>
      </c>
      <c r="C5268" t="s">
        <v>275</v>
      </c>
      <c r="D5268" t="s">
        <v>8258</v>
      </c>
      <c r="E5268">
        <v>5584</v>
      </c>
      <c r="F5268">
        <v>1478.805908203125</v>
      </c>
      <c r="G5268">
        <v>288.031005859375</v>
      </c>
    </row>
    <row r="5269" spans="1:7">
      <c r="A5269" t="s">
        <v>1952</v>
      </c>
      <c r="B5269" t="s">
        <v>5834</v>
      </c>
      <c r="C5269" t="s">
        <v>274</v>
      </c>
      <c r="D5269" t="s">
        <v>8258</v>
      </c>
      <c r="E5269">
        <v>15151.189453125</v>
      </c>
      <c r="F5269">
        <v>4107.9755859375</v>
      </c>
      <c r="G5269">
        <v>776.49700927734375</v>
      </c>
    </row>
    <row r="5270" spans="1:7">
      <c r="A5270" t="s">
        <v>1953</v>
      </c>
      <c r="B5270" t="s">
        <v>5835</v>
      </c>
      <c r="C5270" t="s">
        <v>275</v>
      </c>
      <c r="D5270" t="s">
        <v>8258</v>
      </c>
      <c r="E5270">
        <v>32380.80078125</v>
      </c>
      <c r="F5270">
        <v>3301.05126953125</v>
      </c>
      <c r="G5270">
        <v>670.739013671875</v>
      </c>
    </row>
    <row r="5271" spans="1:7">
      <c r="A5271" t="s">
        <v>1953</v>
      </c>
      <c r="B5271" t="s">
        <v>5835</v>
      </c>
      <c r="C5271" t="s">
        <v>274</v>
      </c>
      <c r="D5271" t="s">
        <v>8258</v>
      </c>
      <c r="E5271">
        <v>5764.71923828125</v>
      </c>
      <c r="F5271">
        <v>2548.0380859375</v>
      </c>
      <c r="G5271">
        <v>506.26901245117187</v>
      </c>
    </row>
    <row r="5272" spans="1:7">
      <c r="A5272" t="s">
        <v>1954</v>
      </c>
      <c r="B5272" t="s">
        <v>5836</v>
      </c>
      <c r="C5272" t="s">
        <v>274</v>
      </c>
      <c r="D5272" t="s">
        <v>8258</v>
      </c>
      <c r="E5272">
        <v>107280.2421875</v>
      </c>
      <c r="F5272">
        <v>33888.609375</v>
      </c>
      <c r="G5272">
        <v>1128.2030029296875</v>
      </c>
    </row>
    <row r="5273" spans="1:7">
      <c r="A5273" t="s">
        <v>1954</v>
      </c>
      <c r="B5273" t="s">
        <v>5836</v>
      </c>
      <c r="C5273" t="s">
        <v>287</v>
      </c>
      <c r="D5273" t="s">
        <v>8258</v>
      </c>
      <c r="E5273">
        <v>0.5</v>
      </c>
      <c r="F5273">
        <v>3.8628501892089844</v>
      </c>
      <c r="G5273">
        <v>0.1940000057220459</v>
      </c>
    </row>
    <row r="5274" spans="1:7">
      <c r="A5274" t="s">
        <v>1955</v>
      </c>
      <c r="B5274" t="s">
        <v>5837</v>
      </c>
      <c r="C5274" t="s">
        <v>274</v>
      </c>
      <c r="D5274" t="s">
        <v>8258</v>
      </c>
      <c r="E5274">
        <v>73665.96875</v>
      </c>
      <c r="F5274">
        <v>21225.306640625</v>
      </c>
      <c r="G5274">
        <v>286.71099853515625</v>
      </c>
    </row>
    <row r="5275" spans="1:7">
      <c r="A5275" t="s">
        <v>1956</v>
      </c>
      <c r="B5275" t="s">
        <v>5838</v>
      </c>
      <c r="C5275" t="s">
        <v>274</v>
      </c>
      <c r="D5275" t="s">
        <v>8258</v>
      </c>
      <c r="E5275">
        <v>460491.3125</v>
      </c>
      <c r="F5275">
        <v>146344.21875</v>
      </c>
      <c r="G5275">
        <v>1466.3280029296875</v>
      </c>
    </row>
    <row r="5276" spans="1:7">
      <c r="A5276" t="s">
        <v>8704</v>
      </c>
      <c r="B5276" t="s">
        <v>8705</v>
      </c>
      <c r="C5276" t="s">
        <v>274</v>
      </c>
      <c r="D5276" t="s">
        <v>8258</v>
      </c>
      <c r="E5276">
        <v>15513.1201171875</v>
      </c>
      <c r="F5276">
        <v>5440.8935546875</v>
      </c>
      <c r="G5276">
        <v>54.4739990234375</v>
      </c>
    </row>
    <row r="5277" spans="1:7">
      <c r="A5277" t="s">
        <v>1957</v>
      </c>
      <c r="B5277" t="s">
        <v>5839</v>
      </c>
      <c r="C5277" t="s">
        <v>274</v>
      </c>
      <c r="D5277" t="s">
        <v>8258</v>
      </c>
      <c r="E5277">
        <v>12749.599609375</v>
      </c>
      <c r="F5277">
        <v>2631.001953125</v>
      </c>
      <c r="G5277">
        <v>117.57499694824219</v>
      </c>
    </row>
    <row r="5278" spans="1:7">
      <c r="A5278" t="s">
        <v>1958</v>
      </c>
      <c r="B5278" t="s">
        <v>5840</v>
      </c>
      <c r="C5278" t="s">
        <v>275</v>
      </c>
      <c r="D5278" t="s">
        <v>8258</v>
      </c>
      <c r="E5278">
        <v>120</v>
      </c>
      <c r="F5278">
        <v>164.2601318359375</v>
      </c>
      <c r="G5278">
        <v>1.7079999446868896</v>
      </c>
    </row>
    <row r="5279" spans="1:7">
      <c r="A5279" t="s">
        <v>8706</v>
      </c>
      <c r="B5279" t="s">
        <v>8707</v>
      </c>
      <c r="C5279" t="s">
        <v>274</v>
      </c>
      <c r="D5279" t="s">
        <v>8258</v>
      </c>
      <c r="E5279">
        <v>23114</v>
      </c>
      <c r="F5279">
        <v>7257.38037109375</v>
      </c>
      <c r="G5279">
        <v>72.9010009765625</v>
      </c>
    </row>
    <row r="5280" spans="1:7">
      <c r="A5280" t="s">
        <v>1959</v>
      </c>
      <c r="B5280" t="s">
        <v>5841</v>
      </c>
      <c r="C5280" t="s">
        <v>274</v>
      </c>
      <c r="D5280" t="s">
        <v>8258</v>
      </c>
      <c r="E5280">
        <v>93170.8984375</v>
      </c>
      <c r="F5280">
        <v>31517.65234375</v>
      </c>
      <c r="G5280">
        <v>315.57400512695312</v>
      </c>
    </row>
    <row r="5281" spans="1:7">
      <c r="A5281" t="s">
        <v>1960</v>
      </c>
      <c r="B5281" t="s">
        <v>5842</v>
      </c>
      <c r="C5281" t="s">
        <v>274</v>
      </c>
      <c r="D5281" t="s">
        <v>8258</v>
      </c>
      <c r="E5281">
        <v>29059.19921875</v>
      </c>
      <c r="F5281">
        <v>7426.69189453125</v>
      </c>
      <c r="G5281">
        <v>371.86199951171875</v>
      </c>
    </row>
    <row r="5282" spans="1:7">
      <c r="A5282" t="s">
        <v>1961</v>
      </c>
      <c r="B5282" t="s">
        <v>5843</v>
      </c>
      <c r="C5282" t="s">
        <v>274</v>
      </c>
      <c r="D5282" t="s">
        <v>8258</v>
      </c>
      <c r="E5282">
        <v>583238.5</v>
      </c>
      <c r="F5282">
        <v>175406.28125</v>
      </c>
      <c r="G5282">
        <v>6461.9658203125</v>
      </c>
    </row>
    <row r="5283" spans="1:7">
      <c r="A5283" t="s">
        <v>8708</v>
      </c>
      <c r="B5283" t="s">
        <v>8709</v>
      </c>
      <c r="C5283" t="s">
        <v>274</v>
      </c>
      <c r="D5283" t="s">
        <v>8258</v>
      </c>
      <c r="E5283">
        <v>6500</v>
      </c>
      <c r="F5283">
        <v>901.23773193359375</v>
      </c>
      <c r="G5283">
        <v>56.124000549316406</v>
      </c>
    </row>
    <row r="5284" spans="1:7">
      <c r="A5284" t="s">
        <v>1962</v>
      </c>
      <c r="B5284" t="s">
        <v>5844</v>
      </c>
      <c r="C5284" t="s">
        <v>275</v>
      </c>
      <c r="D5284" t="s">
        <v>8258</v>
      </c>
      <c r="E5284">
        <v>765.780029296875</v>
      </c>
      <c r="F5284">
        <v>868.14068603515625</v>
      </c>
      <c r="G5284">
        <v>35.561000823974609</v>
      </c>
    </row>
    <row r="5285" spans="1:7">
      <c r="A5285" t="s">
        <v>1962</v>
      </c>
      <c r="B5285" t="s">
        <v>5844</v>
      </c>
      <c r="C5285" t="s">
        <v>274</v>
      </c>
      <c r="D5285" t="s">
        <v>8258</v>
      </c>
      <c r="E5285">
        <v>3550</v>
      </c>
      <c r="F5285">
        <v>611.5247802734375</v>
      </c>
      <c r="G5285">
        <v>30.646999359130859</v>
      </c>
    </row>
    <row r="5286" spans="1:7">
      <c r="A5286" t="s">
        <v>1962</v>
      </c>
      <c r="B5286" t="s">
        <v>5844</v>
      </c>
      <c r="C5286" t="s">
        <v>282</v>
      </c>
      <c r="D5286" t="s">
        <v>8258</v>
      </c>
      <c r="E5286">
        <v>8.1899995803833008</v>
      </c>
      <c r="F5286">
        <v>85.775909423828125</v>
      </c>
      <c r="G5286">
        <v>6.4999997615814209E-2</v>
      </c>
    </row>
    <row r="5287" spans="1:7">
      <c r="A5287" t="s">
        <v>1963</v>
      </c>
      <c r="B5287" t="s">
        <v>5845</v>
      </c>
      <c r="C5287" t="s">
        <v>274</v>
      </c>
      <c r="D5287" t="s">
        <v>8258</v>
      </c>
      <c r="E5287">
        <v>94806.5625</v>
      </c>
      <c r="F5287">
        <v>21631.32421875</v>
      </c>
      <c r="G5287">
        <v>1127.5679931640625</v>
      </c>
    </row>
    <row r="5288" spans="1:7">
      <c r="A5288" t="s">
        <v>1964</v>
      </c>
      <c r="B5288" t="s">
        <v>5846</v>
      </c>
      <c r="C5288" t="s">
        <v>275</v>
      </c>
      <c r="D5288" t="s">
        <v>8258</v>
      </c>
      <c r="E5288">
        <v>0.5</v>
      </c>
      <c r="F5288">
        <v>0.4932900071144104</v>
      </c>
      <c r="G5288">
        <v>9.3000002205371857E-2</v>
      </c>
    </row>
    <row r="5289" spans="1:7">
      <c r="A5289" t="s">
        <v>1964</v>
      </c>
      <c r="B5289" t="s">
        <v>5846</v>
      </c>
      <c r="C5289" t="s">
        <v>274</v>
      </c>
      <c r="D5289" t="s">
        <v>8258</v>
      </c>
      <c r="E5289">
        <v>254</v>
      </c>
      <c r="F5289">
        <v>46.620628356933594</v>
      </c>
      <c r="G5289">
        <v>8.7609996795654297</v>
      </c>
    </row>
    <row r="5290" spans="1:7">
      <c r="A5290" t="s">
        <v>8710</v>
      </c>
      <c r="B5290" t="s">
        <v>8711</v>
      </c>
      <c r="C5290" t="s">
        <v>274</v>
      </c>
      <c r="D5290" t="s">
        <v>8258</v>
      </c>
      <c r="E5290">
        <v>36795.44140625</v>
      </c>
      <c r="F5290">
        <v>9996.201171875</v>
      </c>
      <c r="G5290">
        <v>1836.1839599609375</v>
      </c>
    </row>
    <row r="5291" spans="1:7">
      <c r="A5291" t="s">
        <v>8712</v>
      </c>
      <c r="B5291" t="s">
        <v>8713</v>
      </c>
      <c r="C5291" t="s">
        <v>274</v>
      </c>
      <c r="D5291" t="s">
        <v>8258</v>
      </c>
      <c r="E5291">
        <v>19315</v>
      </c>
      <c r="F5291">
        <v>1405.656494140625</v>
      </c>
      <c r="G5291">
        <v>262.28799438476562</v>
      </c>
    </row>
    <row r="5292" spans="1:7">
      <c r="A5292" t="s">
        <v>8714</v>
      </c>
      <c r="B5292" t="s">
        <v>8715</v>
      </c>
      <c r="C5292" t="s">
        <v>274</v>
      </c>
      <c r="D5292" t="s">
        <v>8258</v>
      </c>
      <c r="E5292">
        <v>4223</v>
      </c>
      <c r="F5292">
        <v>321.53286743164063</v>
      </c>
      <c r="G5292">
        <v>60.032001495361328</v>
      </c>
    </row>
    <row r="5293" spans="1:7">
      <c r="A5293" t="s">
        <v>1965</v>
      </c>
      <c r="B5293" t="s">
        <v>5847</v>
      </c>
      <c r="C5293" t="s">
        <v>275</v>
      </c>
      <c r="D5293" t="s">
        <v>8258</v>
      </c>
      <c r="E5293">
        <v>155.5</v>
      </c>
      <c r="F5293">
        <v>132.93484497070312</v>
      </c>
      <c r="G5293">
        <v>24.861000061035156</v>
      </c>
    </row>
    <row r="5294" spans="1:7">
      <c r="A5294" t="s">
        <v>8716</v>
      </c>
      <c r="B5294" t="s">
        <v>8717</v>
      </c>
      <c r="C5294" t="s">
        <v>275</v>
      </c>
      <c r="D5294" t="s">
        <v>8258</v>
      </c>
      <c r="E5294">
        <v>2.2699999809265137</v>
      </c>
      <c r="F5294">
        <v>5.2179703712463379</v>
      </c>
      <c r="G5294">
        <v>6.4999997615814209E-2</v>
      </c>
    </row>
    <row r="5295" spans="1:7">
      <c r="A5295" t="s">
        <v>1966</v>
      </c>
      <c r="B5295" t="s">
        <v>5848</v>
      </c>
      <c r="C5295" t="s">
        <v>274</v>
      </c>
      <c r="D5295" t="s">
        <v>8258</v>
      </c>
      <c r="E5295">
        <v>4</v>
      </c>
      <c r="F5295">
        <v>0.64059996604919434</v>
      </c>
      <c r="G5295">
        <v>0.12099999934434891</v>
      </c>
    </row>
    <row r="5296" spans="1:7">
      <c r="A5296" t="s">
        <v>1967</v>
      </c>
      <c r="B5296" t="s">
        <v>5849</v>
      </c>
      <c r="C5296" t="s">
        <v>275</v>
      </c>
      <c r="D5296" t="s">
        <v>8258</v>
      </c>
      <c r="E5296">
        <v>1880</v>
      </c>
      <c r="F5296">
        <v>1920.3284912109375</v>
      </c>
      <c r="G5296">
        <v>74.6510009765625</v>
      </c>
    </row>
    <row r="5297" spans="1:7">
      <c r="A5297" t="s">
        <v>1967</v>
      </c>
      <c r="B5297" t="s">
        <v>5849</v>
      </c>
      <c r="C5297" t="s">
        <v>274</v>
      </c>
      <c r="D5297" t="s">
        <v>8258</v>
      </c>
      <c r="E5297">
        <v>590</v>
      </c>
      <c r="F5297">
        <v>125.82164001464844</v>
      </c>
      <c r="G5297">
        <v>6.2919998168945313</v>
      </c>
    </row>
    <row r="5298" spans="1:7">
      <c r="A5298" t="s">
        <v>1968</v>
      </c>
      <c r="B5298" t="s">
        <v>5850</v>
      </c>
      <c r="C5298" t="s">
        <v>275</v>
      </c>
      <c r="D5298" t="s">
        <v>8258</v>
      </c>
      <c r="E5298">
        <v>8923</v>
      </c>
      <c r="F5298">
        <v>3227.41064453125</v>
      </c>
      <c r="G5298">
        <v>161.43699645996094</v>
      </c>
    </row>
    <row r="5299" spans="1:7">
      <c r="A5299" t="s">
        <v>1968</v>
      </c>
      <c r="B5299" t="s">
        <v>5850</v>
      </c>
      <c r="C5299" t="s">
        <v>276</v>
      </c>
      <c r="D5299" t="s">
        <v>8258</v>
      </c>
      <c r="E5299">
        <v>5</v>
      </c>
      <c r="F5299">
        <v>1.7350200414657593</v>
      </c>
      <c r="G5299">
        <v>8.6999997496604919E-2</v>
      </c>
    </row>
    <row r="5300" spans="1:7">
      <c r="A5300" t="s">
        <v>1968</v>
      </c>
      <c r="B5300" t="s">
        <v>5850</v>
      </c>
      <c r="C5300" t="s">
        <v>274</v>
      </c>
      <c r="D5300" t="s">
        <v>8258</v>
      </c>
      <c r="E5300">
        <v>15795.5</v>
      </c>
      <c r="F5300">
        <v>2476.117431640625</v>
      </c>
      <c r="G5300">
        <v>128.97200012207031</v>
      </c>
    </row>
    <row r="5301" spans="1:7">
      <c r="A5301" t="s">
        <v>1969</v>
      </c>
      <c r="B5301" t="s">
        <v>5851</v>
      </c>
      <c r="C5301" t="s">
        <v>275</v>
      </c>
      <c r="D5301" t="s">
        <v>8130</v>
      </c>
      <c r="E5301">
        <v>3429</v>
      </c>
      <c r="F5301">
        <v>112.95503234863281</v>
      </c>
      <c r="G5301">
        <v>33.831001281738281</v>
      </c>
    </row>
    <row r="5302" spans="1:7">
      <c r="A5302" t="s">
        <v>1969</v>
      </c>
      <c r="B5302" t="s">
        <v>5851</v>
      </c>
      <c r="C5302" t="s">
        <v>274</v>
      </c>
      <c r="D5302" t="s">
        <v>8130</v>
      </c>
      <c r="E5302">
        <v>272313</v>
      </c>
      <c r="F5302">
        <v>35137.2421875</v>
      </c>
      <c r="G5302">
        <v>8855.025390625</v>
      </c>
    </row>
    <row r="5303" spans="1:7">
      <c r="A5303" t="s">
        <v>1970</v>
      </c>
      <c r="B5303" t="s">
        <v>5852</v>
      </c>
      <c r="C5303" t="s">
        <v>275</v>
      </c>
      <c r="D5303" t="s">
        <v>8130</v>
      </c>
      <c r="E5303">
        <v>2360</v>
      </c>
      <c r="F5303">
        <v>202.67366027832031</v>
      </c>
      <c r="G5303">
        <v>71.494003295898438</v>
      </c>
    </row>
    <row r="5304" spans="1:7">
      <c r="A5304" t="s">
        <v>1970</v>
      </c>
      <c r="B5304" t="s">
        <v>5852</v>
      </c>
      <c r="C5304" t="s">
        <v>274</v>
      </c>
      <c r="D5304" t="s">
        <v>8130</v>
      </c>
      <c r="E5304">
        <v>14644.75</v>
      </c>
      <c r="F5304">
        <v>710.55364990234375</v>
      </c>
      <c r="G5304">
        <v>162.55099487304687</v>
      </c>
    </row>
    <row r="5305" spans="1:7">
      <c r="A5305" t="s">
        <v>1971</v>
      </c>
      <c r="B5305" t="s">
        <v>5853</v>
      </c>
      <c r="C5305" t="s">
        <v>274</v>
      </c>
      <c r="D5305" t="s">
        <v>8130</v>
      </c>
      <c r="E5305">
        <v>300</v>
      </c>
      <c r="F5305">
        <v>16.337379455566406</v>
      </c>
      <c r="G5305">
        <v>4.8940000534057617</v>
      </c>
    </row>
    <row r="5306" spans="1:7">
      <c r="A5306" t="s">
        <v>1972</v>
      </c>
      <c r="B5306" t="s">
        <v>5854</v>
      </c>
      <c r="C5306" t="s">
        <v>275</v>
      </c>
      <c r="D5306" t="s">
        <v>8130</v>
      </c>
      <c r="E5306">
        <v>81363.5</v>
      </c>
      <c r="F5306">
        <v>3162.450927734375</v>
      </c>
      <c r="G5306">
        <v>1227.1610107421875</v>
      </c>
    </row>
    <row r="5307" spans="1:7">
      <c r="A5307" t="s">
        <v>1972</v>
      </c>
      <c r="B5307" t="s">
        <v>5854</v>
      </c>
      <c r="C5307" t="s">
        <v>274</v>
      </c>
      <c r="D5307" t="s">
        <v>8130</v>
      </c>
      <c r="E5307">
        <v>105214.203125</v>
      </c>
      <c r="F5307">
        <v>10055.4091796875</v>
      </c>
      <c r="G5307">
        <v>3208.98388671875</v>
      </c>
    </row>
    <row r="5308" spans="1:7">
      <c r="A5308" t="s">
        <v>1972</v>
      </c>
      <c r="B5308" t="s">
        <v>5854</v>
      </c>
      <c r="C5308" t="s">
        <v>277</v>
      </c>
      <c r="D5308" t="s">
        <v>8130</v>
      </c>
      <c r="E5308">
        <v>1</v>
      </c>
      <c r="F5308">
        <v>0.18264000117778778</v>
      </c>
      <c r="G5308">
        <v>5.6000001728534698E-2</v>
      </c>
    </row>
    <row r="5309" spans="1:7">
      <c r="A5309" t="s">
        <v>1973</v>
      </c>
      <c r="B5309" t="s">
        <v>5855</v>
      </c>
      <c r="C5309" t="s">
        <v>274</v>
      </c>
      <c r="D5309" t="s">
        <v>8130</v>
      </c>
      <c r="E5309">
        <v>89964.8515625</v>
      </c>
      <c r="F5309">
        <v>6076.72900390625</v>
      </c>
      <c r="G5309">
        <v>869.63299560546875</v>
      </c>
    </row>
    <row r="5310" spans="1:7">
      <c r="A5310" t="s">
        <v>1973</v>
      </c>
      <c r="B5310" t="s">
        <v>5855</v>
      </c>
      <c r="C5310" t="s">
        <v>290</v>
      </c>
      <c r="D5310" t="s">
        <v>8130</v>
      </c>
      <c r="E5310">
        <v>1</v>
      </c>
      <c r="F5310">
        <v>0.75172996520996094</v>
      </c>
      <c r="G5310">
        <v>0</v>
      </c>
    </row>
    <row r="5311" spans="1:7">
      <c r="A5311" t="s">
        <v>1974</v>
      </c>
      <c r="B5311" t="s">
        <v>5856</v>
      </c>
      <c r="C5311" t="s">
        <v>274</v>
      </c>
      <c r="D5311" t="s">
        <v>8130</v>
      </c>
      <c r="E5311">
        <v>57116.69921875</v>
      </c>
      <c r="F5311">
        <v>2210.352294921875</v>
      </c>
      <c r="G5311">
        <v>412.23199462890625</v>
      </c>
    </row>
    <row r="5312" spans="1:7">
      <c r="A5312" t="s">
        <v>8718</v>
      </c>
      <c r="B5312" t="s">
        <v>8719</v>
      </c>
      <c r="C5312" t="s">
        <v>274</v>
      </c>
      <c r="D5312" t="s">
        <v>8130</v>
      </c>
      <c r="E5312">
        <v>4037</v>
      </c>
      <c r="F5312">
        <v>323.79608154296875</v>
      </c>
      <c r="G5312">
        <v>97.042999267578125</v>
      </c>
    </row>
    <row r="5313" spans="1:7">
      <c r="A5313" t="s">
        <v>1975</v>
      </c>
      <c r="B5313" t="s">
        <v>5857</v>
      </c>
      <c r="C5313" t="s">
        <v>294</v>
      </c>
      <c r="D5313" t="s">
        <v>8130</v>
      </c>
      <c r="E5313">
        <v>6493</v>
      </c>
      <c r="F5313">
        <v>260.03573608398437</v>
      </c>
      <c r="G5313">
        <v>77.948997497558594</v>
      </c>
    </row>
    <row r="5314" spans="1:7">
      <c r="A5314" t="s">
        <v>1975</v>
      </c>
      <c r="B5314" t="s">
        <v>5857</v>
      </c>
      <c r="C5314" t="s">
        <v>275</v>
      </c>
      <c r="D5314" t="s">
        <v>8130</v>
      </c>
      <c r="E5314">
        <v>531641.8125</v>
      </c>
      <c r="F5314">
        <v>50770.24609375</v>
      </c>
      <c r="G5314">
        <v>15588.79296875</v>
      </c>
    </row>
    <row r="5315" spans="1:7">
      <c r="A5315" t="s">
        <v>1975</v>
      </c>
      <c r="B5315" t="s">
        <v>5857</v>
      </c>
      <c r="C5315" t="s">
        <v>274</v>
      </c>
      <c r="D5315" t="s">
        <v>8130</v>
      </c>
      <c r="E5315">
        <v>60137.28125</v>
      </c>
      <c r="F5315">
        <v>3769.17724609375</v>
      </c>
      <c r="G5315">
        <v>1357.9659423828125</v>
      </c>
    </row>
    <row r="5316" spans="1:7">
      <c r="A5316" t="s">
        <v>1975</v>
      </c>
      <c r="B5316" t="s">
        <v>5857</v>
      </c>
      <c r="C5316" t="s">
        <v>277</v>
      </c>
      <c r="D5316" t="s">
        <v>8130</v>
      </c>
      <c r="E5316">
        <v>2783</v>
      </c>
      <c r="F5316">
        <v>609.757568359375</v>
      </c>
      <c r="G5316">
        <v>192.85499572753906</v>
      </c>
    </row>
    <row r="5317" spans="1:7">
      <c r="A5317" t="s">
        <v>1976</v>
      </c>
      <c r="B5317" t="s">
        <v>5858</v>
      </c>
      <c r="C5317" t="s">
        <v>275</v>
      </c>
      <c r="D5317" t="s">
        <v>8130</v>
      </c>
      <c r="E5317">
        <v>20729</v>
      </c>
      <c r="F5317">
        <v>861.81475830078125</v>
      </c>
      <c r="G5317">
        <v>258.114990234375</v>
      </c>
    </row>
    <row r="5318" spans="1:7">
      <c r="A5318" t="s">
        <v>1976</v>
      </c>
      <c r="B5318" t="s">
        <v>5858</v>
      </c>
      <c r="C5318" t="s">
        <v>274</v>
      </c>
      <c r="D5318" t="s">
        <v>8130</v>
      </c>
      <c r="E5318">
        <v>121370.6015625</v>
      </c>
      <c r="F5318">
        <v>5609.078125</v>
      </c>
      <c r="G5318">
        <v>1082.072021484375</v>
      </c>
    </row>
    <row r="5319" spans="1:7">
      <c r="A5319" t="s">
        <v>1976</v>
      </c>
      <c r="B5319" t="s">
        <v>5858</v>
      </c>
      <c r="C5319" t="s">
        <v>287</v>
      </c>
      <c r="D5319" t="s">
        <v>8130</v>
      </c>
      <c r="E5319">
        <v>1</v>
      </c>
      <c r="F5319">
        <v>9.5014104843139648</v>
      </c>
      <c r="G5319">
        <v>2.9119999408721924</v>
      </c>
    </row>
    <row r="5320" spans="1:7">
      <c r="A5320" t="s">
        <v>1977</v>
      </c>
      <c r="B5320" t="s">
        <v>5859</v>
      </c>
      <c r="C5320" t="s">
        <v>294</v>
      </c>
      <c r="D5320" t="s">
        <v>8130</v>
      </c>
      <c r="E5320">
        <v>100</v>
      </c>
      <c r="F5320">
        <v>34.304180145263672</v>
      </c>
      <c r="G5320">
        <v>10.340000152587891</v>
      </c>
    </row>
    <row r="5321" spans="1:7">
      <c r="A5321" t="s">
        <v>1977</v>
      </c>
      <c r="B5321" t="s">
        <v>5859</v>
      </c>
      <c r="C5321" t="s">
        <v>275</v>
      </c>
      <c r="D5321" t="s">
        <v>8130</v>
      </c>
      <c r="E5321">
        <v>7245.89990234375</v>
      </c>
      <c r="F5321">
        <v>1663.2740478515625</v>
      </c>
      <c r="G5321">
        <v>0</v>
      </c>
    </row>
    <row r="5322" spans="1:7">
      <c r="A5322" t="s">
        <v>1977</v>
      </c>
      <c r="B5322" t="s">
        <v>5859</v>
      </c>
      <c r="C5322" t="s">
        <v>274</v>
      </c>
      <c r="D5322" t="s">
        <v>8130</v>
      </c>
      <c r="E5322">
        <v>16680.900390625</v>
      </c>
      <c r="F5322">
        <v>645.53204345703125</v>
      </c>
      <c r="G5322">
        <v>120.39299774169922</v>
      </c>
    </row>
    <row r="5323" spans="1:7">
      <c r="A5323" t="s">
        <v>1977</v>
      </c>
      <c r="B5323" t="s">
        <v>5859</v>
      </c>
      <c r="C5323" t="s">
        <v>303</v>
      </c>
      <c r="D5323" t="s">
        <v>8130</v>
      </c>
      <c r="E5323">
        <v>10</v>
      </c>
      <c r="F5323">
        <v>9.3141202926635742</v>
      </c>
      <c r="G5323">
        <v>2.7909998893737793</v>
      </c>
    </row>
    <row r="5324" spans="1:7">
      <c r="A5324" t="s">
        <v>1978</v>
      </c>
      <c r="B5324" t="s">
        <v>5860</v>
      </c>
      <c r="C5324" t="s">
        <v>275</v>
      </c>
      <c r="D5324" t="s">
        <v>8130</v>
      </c>
      <c r="E5324">
        <v>17923</v>
      </c>
      <c r="F5324">
        <v>1950.431396484375</v>
      </c>
      <c r="G5324">
        <v>584.219970703125</v>
      </c>
    </row>
    <row r="5325" spans="1:7">
      <c r="A5325" t="s">
        <v>1979</v>
      </c>
      <c r="B5325" t="s">
        <v>5861</v>
      </c>
      <c r="C5325" t="s">
        <v>275</v>
      </c>
      <c r="D5325" t="s">
        <v>8130</v>
      </c>
      <c r="E5325">
        <v>1259296</v>
      </c>
      <c r="F5325">
        <v>52357.26953125</v>
      </c>
      <c r="G5325">
        <v>15973.5361328125</v>
      </c>
    </row>
    <row r="5326" spans="1:7">
      <c r="A5326" t="s">
        <v>1979</v>
      </c>
      <c r="B5326" t="s">
        <v>5861</v>
      </c>
      <c r="C5326" t="s">
        <v>274</v>
      </c>
      <c r="D5326" t="s">
        <v>8130</v>
      </c>
      <c r="E5326">
        <v>20</v>
      </c>
      <c r="F5326">
        <v>7.5348100662231445</v>
      </c>
      <c r="G5326">
        <v>2.3229999542236328</v>
      </c>
    </row>
    <row r="5327" spans="1:7">
      <c r="A5327" t="s">
        <v>1980</v>
      </c>
      <c r="B5327" t="s">
        <v>5862</v>
      </c>
      <c r="C5327" t="s">
        <v>274</v>
      </c>
      <c r="D5327" t="s">
        <v>8130</v>
      </c>
      <c r="E5327">
        <v>3016.39990234375</v>
      </c>
      <c r="F5327">
        <v>977.53338623046875</v>
      </c>
      <c r="G5327">
        <v>285.71499633789062</v>
      </c>
    </row>
    <row r="5328" spans="1:7">
      <c r="A5328" t="s">
        <v>1981</v>
      </c>
      <c r="B5328" t="s">
        <v>5863</v>
      </c>
      <c r="C5328" t="s">
        <v>274</v>
      </c>
      <c r="D5328" t="s">
        <v>8130</v>
      </c>
      <c r="E5328">
        <v>197685.25</v>
      </c>
      <c r="F5328">
        <v>26651.251953125</v>
      </c>
      <c r="G5328">
        <v>4969.71484375</v>
      </c>
    </row>
    <row r="5329" spans="1:7">
      <c r="A5329" t="s">
        <v>1981</v>
      </c>
      <c r="B5329" t="s">
        <v>5863</v>
      </c>
      <c r="C5329" t="s">
        <v>287</v>
      </c>
      <c r="D5329" t="s">
        <v>8130</v>
      </c>
      <c r="E5329">
        <v>0.89999997615814209</v>
      </c>
      <c r="F5329">
        <v>0.12953999638557434</v>
      </c>
      <c r="G5329">
        <v>3.9999999105930328E-2</v>
      </c>
    </row>
    <row r="5330" spans="1:7">
      <c r="A5330" t="s">
        <v>1982</v>
      </c>
      <c r="B5330" t="s">
        <v>5864</v>
      </c>
      <c r="C5330" t="s">
        <v>274</v>
      </c>
      <c r="D5330" t="s">
        <v>8130</v>
      </c>
      <c r="E5330">
        <v>160</v>
      </c>
      <c r="F5330">
        <v>293.95883178710937</v>
      </c>
      <c r="G5330">
        <v>88.113998413085938</v>
      </c>
    </row>
    <row r="5331" spans="1:7">
      <c r="A5331" t="s">
        <v>1983</v>
      </c>
      <c r="B5331" t="s">
        <v>5865</v>
      </c>
      <c r="C5331" t="s">
        <v>275</v>
      </c>
      <c r="D5331" t="s">
        <v>8130</v>
      </c>
      <c r="E5331">
        <v>14306</v>
      </c>
      <c r="F5331">
        <v>1461.4892578125</v>
      </c>
      <c r="G5331">
        <v>437.7869873046875</v>
      </c>
    </row>
    <row r="5332" spans="1:7">
      <c r="A5332" t="s">
        <v>1983</v>
      </c>
      <c r="B5332" t="s">
        <v>5865</v>
      </c>
      <c r="C5332" t="s">
        <v>274</v>
      </c>
      <c r="D5332" t="s">
        <v>8130</v>
      </c>
      <c r="E5332">
        <v>64804.94921875</v>
      </c>
      <c r="F5332">
        <v>4458.802734375</v>
      </c>
      <c r="G5332">
        <v>1072.3270263671875</v>
      </c>
    </row>
    <row r="5333" spans="1:7">
      <c r="A5333" t="s">
        <v>8720</v>
      </c>
      <c r="B5333" t="s">
        <v>8721</v>
      </c>
      <c r="C5333" t="s">
        <v>275</v>
      </c>
      <c r="D5333" t="s">
        <v>8130</v>
      </c>
      <c r="E5333">
        <v>2250</v>
      </c>
      <c r="F5333">
        <v>533.31866455078125</v>
      </c>
      <c r="G5333">
        <v>615.9420166015625</v>
      </c>
    </row>
    <row r="5334" spans="1:7">
      <c r="A5334" t="s">
        <v>8720</v>
      </c>
      <c r="B5334" t="s">
        <v>8721</v>
      </c>
      <c r="C5334" t="s">
        <v>274</v>
      </c>
      <c r="D5334" t="s">
        <v>8130</v>
      </c>
      <c r="E5334">
        <v>310.60000610351562</v>
      </c>
      <c r="F5334">
        <v>242.69296264648437</v>
      </c>
      <c r="G5334">
        <v>70.638999938964844</v>
      </c>
    </row>
    <row r="5335" spans="1:7">
      <c r="A5335" t="s">
        <v>8720</v>
      </c>
      <c r="B5335" t="s">
        <v>8721</v>
      </c>
      <c r="C5335" t="s">
        <v>291</v>
      </c>
      <c r="D5335" t="s">
        <v>8130</v>
      </c>
      <c r="E5335">
        <v>77</v>
      </c>
      <c r="F5335">
        <v>17.780799865722656</v>
      </c>
      <c r="G5335">
        <v>5.3920001983642578</v>
      </c>
    </row>
    <row r="5336" spans="1:7">
      <c r="A5336" t="s">
        <v>1984</v>
      </c>
      <c r="B5336" t="s">
        <v>5866</v>
      </c>
      <c r="C5336" t="s">
        <v>274</v>
      </c>
      <c r="D5336" t="s">
        <v>8130</v>
      </c>
      <c r="E5336">
        <v>109993.34375</v>
      </c>
      <c r="F5336">
        <v>7322.525390625</v>
      </c>
      <c r="G5336">
        <v>1518.2449951171875</v>
      </c>
    </row>
    <row r="5337" spans="1:7">
      <c r="A5337" t="s">
        <v>1984</v>
      </c>
      <c r="B5337" t="s">
        <v>5866</v>
      </c>
      <c r="C5337" t="s">
        <v>291</v>
      </c>
      <c r="D5337" t="s">
        <v>8130</v>
      </c>
      <c r="E5337">
        <v>1</v>
      </c>
      <c r="F5337">
        <v>11.472589492797852</v>
      </c>
      <c r="G5337">
        <v>3.502000093460083</v>
      </c>
    </row>
    <row r="5338" spans="1:7">
      <c r="A5338" t="s">
        <v>1985</v>
      </c>
      <c r="B5338" t="s">
        <v>5867</v>
      </c>
      <c r="C5338" t="s">
        <v>275</v>
      </c>
      <c r="D5338" t="s">
        <v>8130</v>
      </c>
      <c r="E5338">
        <v>6455</v>
      </c>
      <c r="F5338">
        <v>345.34555053710937</v>
      </c>
      <c r="G5338">
        <v>103.43399810791016</v>
      </c>
    </row>
    <row r="5339" spans="1:7">
      <c r="A5339" t="s">
        <v>1985</v>
      </c>
      <c r="B5339" t="s">
        <v>5867</v>
      </c>
      <c r="C5339" t="s">
        <v>295</v>
      </c>
      <c r="D5339" t="s">
        <v>8130</v>
      </c>
      <c r="E5339">
        <v>25</v>
      </c>
      <c r="F5339">
        <v>8.9636907577514648</v>
      </c>
      <c r="G5339">
        <v>2.6860001087188721</v>
      </c>
    </row>
    <row r="5340" spans="1:7">
      <c r="A5340" t="s">
        <v>1985</v>
      </c>
      <c r="B5340" t="s">
        <v>5867</v>
      </c>
      <c r="C5340" t="s">
        <v>274</v>
      </c>
      <c r="D5340" t="s">
        <v>8130</v>
      </c>
      <c r="E5340">
        <v>26341.75</v>
      </c>
      <c r="F5340">
        <v>2627.38916015625</v>
      </c>
      <c r="G5340">
        <v>639.1409912109375</v>
      </c>
    </row>
    <row r="5341" spans="1:7">
      <c r="A5341" t="s">
        <v>1985</v>
      </c>
      <c r="B5341" t="s">
        <v>5867</v>
      </c>
      <c r="C5341" t="s">
        <v>8239</v>
      </c>
      <c r="D5341" t="s">
        <v>8130</v>
      </c>
      <c r="E5341">
        <v>4609</v>
      </c>
      <c r="F5341">
        <v>400.32260131835937</v>
      </c>
      <c r="G5341">
        <v>119.89800262451172</v>
      </c>
    </row>
    <row r="5342" spans="1:7">
      <c r="A5342" t="s">
        <v>1986</v>
      </c>
      <c r="B5342" t="s">
        <v>5868</v>
      </c>
      <c r="C5342" t="s">
        <v>274</v>
      </c>
      <c r="D5342" t="s">
        <v>8130</v>
      </c>
      <c r="E5342">
        <v>31455.849609375</v>
      </c>
      <c r="F5342">
        <v>4920.42138671875</v>
      </c>
      <c r="G5342">
        <v>1474.197998046875</v>
      </c>
    </row>
    <row r="5343" spans="1:7">
      <c r="A5343" t="s">
        <v>1987</v>
      </c>
      <c r="B5343" t="s">
        <v>5869</v>
      </c>
      <c r="C5343" t="s">
        <v>274</v>
      </c>
      <c r="D5343" t="s">
        <v>8130</v>
      </c>
      <c r="E5343">
        <v>153561.5</v>
      </c>
      <c r="F5343">
        <v>23101.734375</v>
      </c>
      <c r="G5343">
        <v>4799.4580078125</v>
      </c>
    </row>
    <row r="5344" spans="1:7">
      <c r="A5344" t="s">
        <v>1988</v>
      </c>
      <c r="B5344" t="s">
        <v>5870</v>
      </c>
      <c r="C5344" t="s">
        <v>275</v>
      </c>
      <c r="D5344" t="s">
        <v>8130</v>
      </c>
      <c r="E5344">
        <v>5673.89990234375</v>
      </c>
      <c r="F5344">
        <v>774.45123291015625</v>
      </c>
      <c r="G5344">
        <v>231.94900512695312</v>
      </c>
    </row>
    <row r="5345" spans="1:7">
      <c r="A5345" t="s">
        <v>1988</v>
      </c>
      <c r="B5345" t="s">
        <v>5870</v>
      </c>
      <c r="C5345" t="s">
        <v>274</v>
      </c>
      <c r="D5345" t="s">
        <v>8130</v>
      </c>
      <c r="E5345">
        <v>737.25</v>
      </c>
      <c r="F5345">
        <v>95.908065795898438</v>
      </c>
      <c r="G5345">
        <v>28.791999816894531</v>
      </c>
    </row>
    <row r="5346" spans="1:7">
      <c r="A5346" t="s">
        <v>1989</v>
      </c>
      <c r="B5346" t="s">
        <v>5871</v>
      </c>
      <c r="C5346" t="s">
        <v>274</v>
      </c>
      <c r="D5346" t="s">
        <v>8130</v>
      </c>
      <c r="E5346">
        <v>1080</v>
      </c>
      <c r="F5346">
        <v>492.62298583984375</v>
      </c>
      <c r="G5346">
        <v>6.4999997615814209E-2</v>
      </c>
    </row>
    <row r="5347" spans="1:7">
      <c r="A5347" t="s">
        <v>8722</v>
      </c>
      <c r="B5347" t="s">
        <v>8723</v>
      </c>
      <c r="C5347" t="s">
        <v>274</v>
      </c>
      <c r="D5347" t="s">
        <v>8130</v>
      </c>
      <c r="E5347">
        <v>7929.75</v>
      </c>
      <c r="F5347">
        <v>1026.91064453125</v>
      </c>
      <c r="G5347">
        <v>307.50399780273437</v>
      </c>
    </row>
    <row r="5348" spans="1:7">
      <c r="A5348" t="s">
        <v>1990</v>
      </c>
      <c r="B5348" t="s">
        <v>5872</v>
      </c>
      <c r="C5348" t="s">
        <v>275</v>
      </c>
      <c r="D5348" t="s">
        <v>8130</v>
      </c>
      <c r="E5348">
        <v>1</v>
      </c>
      <c r="F5348">
        <v>3.2076900005340576</v>
      </c>
      <c r="G5348">
        <v>0.96200001239776611</v>
      </c>
    </row>
    <row r="5349" spans="1:7">
      <c r="A5349" t="s">
        <v>1990</v>
      </c>
      <c r="B5349" t="s">
        <v>5872</v>
      </c>
      <c r="C5349" t="s">
        <v>274</v>
      </c>
      <c r="D5349" t="s">
        <v>8130</v>
      </c>
      <c r="E5349">
        <v>32130.94921875</v>
      </c>
      <c r="F5349">
        <v>4731.82470703125</v>
      </c>
      <c r="G5349">
        <v>885.73797607421875</v>
      </c>
    </row>
    <row r="5350" spans="1:7">
      <c r="A5350" t="s">
        <v>1990</v>
      </c>
      <c r="B5350" t="s">
        <v>5872</v>
      </c>
      <c r="C5350" t="s">
        <v>303</v>
      </c>
      <c r="D5350" t="s">
        <v>8130</v>
      </c>
      <c r="E5350">
        <v>10</v>
      </c>
      <c r="F5350">
        <v>11.188610076904297</v>
      </c>
      <c r="G5350">
        <v>3.3519999980926514</v>
      </c>
    </row>
    <row r="5351" spans="1:7">
      <c r="A5351" t="s">
        <v>1991</v>
      </c>
      <c r="B5351" t="s">
        <v>5873</v>
      </c>
      <c r="C5351" t="s">
        <v>294</v>
      </c>
      <c r="D5351" t="s">
        <v>8130</v>
      </c>
      <c r="E5351">
        <v>5765</v>
      </c>
      <c r="F5351">
        <v>333.458740234375</v>
      </c>
      <c r="G5351">
        <v>74.791999816894531</v>
      </c>
    </row>
    <row r="5352" spans="1:7">
      <c r="A5352" t="s">
        <v>1991</v>
      </c>
      <c r="B5352" t="s">
        <v>5873</v>
      </c>
      <c r="C5352" t="s">
        <v>274</v>
      </c>
      <c r="D5352" t="s">
        <v>8130</v>
      </c>
      <c r="E5352">
        <v>152349.796875</v>
      </c>
      <c r="F5352">
        <v>24398.927734375</v>
      </c>
      <c r="G5352">
        <v>3677.373046875</v>
      </c>
    </row>
    <row r="5353" spans="1:7">
      <c r="A5353" t="s">
        <v>1992</v>
      </c>
      <c r="B5353" t="s">
        <v>5874</v>
      </c>
      <c r="C5353" t="s">
        <v>275</v>
      </c>
      <c r="D5353" t="s">
        <v>8130</v>
      </c>
      <c r="E5353">
        <v>34997</v>
      </c>
      <c r="F5353">
        <v>9493.3984375</v>
      </c>
      <c r="G5353">
        <v>501.99398803710937</v>
      </c>
    </row>
    <row r="5354" spans="1:7">
      <c r="A5354" t="s">
        <v>1992</v>
      </c>
      <c r="B5354" t="s">
        <v>5874</v>
      </c>
      <c r="C5354" t="s">
        <v>274</v>
      </c>
      <c r="D5354" t="s">
        <v>8130</v>
      </c>
      <c r="E5354">
        <v>7878.60009765625</v>
      </c>
      <c r="F5354">
        <v>2192.151611328125</v>
      </c>
      <c r="G5354">
        <v>449.39700317382812</v>
      </c>
    </row>
    <row r="5355" spans="1:7">
      <c r="A5355" t="s">
        <v>1993</v>
      </c>
      <c r="B5355" t="s">
        <v>5875</v>
      </c>
      <c r="C5355" t="s">
        <v>294</v>
      </c>
      <c r="D5355" t="s">
        <v>8130</v>
      </c>
      <c r="E5355">
        <v>20960</v>
      </c>
      <c r="F5355">
        <v>2861.18603515625</v>
      </c>
      <c r="G5355">
        <v>588.65301513671875</v>
      </c>
    </row>
    <row r="5356" spans="1:7">
      <c r="A5356" t="s">
        <v>1993</v>
      </c>
      <c r="B5356" t="s">
        <v>5875</v>
      </c>
      <c r="C5356" t="s">
        <v>275</v>
      </c>
      <c r="D5356" t="s">
        <v>8130</v>
      </c>
      <c r="E5356">
        <v>1229114.625</v>
      </c>
      <c r="F5356">
        <v>132990.546875</v>
      </c>
      <c r="G5356">
        <v>39958.0390625</v>
      </c>
    </row>
    <row r="5357" spans="1:7">
      <c r="A5357" t="s">
        <v>1993</v>
      </c>
      <c r="B5357" t="s">
        <v>5875</v>
      </c>
      <c r="C5357" t="s">
        <v>274</v>
      </c>
      <c r="D5357" t="s">
        <v>8130</v>
      </c>
      <c r="E5357">
        <v>254458.25</v>
      </c>
      <c r="F5357">
        <v>38814.140625</v>
      </c>
      <c r="G5357">
        <v>8085.21923828125</v>
      </c>
    </row>
    <row r="5358" spans="1:7">
      <c r="A5358" t="s">
        <v>1993</v>
      </c>
      <c r="B5358" t="s">
        <v>5875</v>
      </c>
      <c r="C5358" t="s">
        <v>290</v>
      </c>
      <c r="D5358" t="s">
        <v>8130</v>
      </c>
      <c r="E5358">
        <v>3905</v>
      </c>
      <c r="F5358">
        <v>639.62652587890625</v>
      </c>
      <c r="G5358">
        <v>191.57000732421875</v>
      </c>
    </row>
    <row r="5359" spans="1:7">
      <c r="A5359" t="s">
        <v>8724</v>
      </c>
      <c r="B5359" t="s">
        <v>8725</v>
      </c>
      <c r="C5359" t="s">
        <v>294</v>
      </c>
      <c r="D5359" t="s">
        <v>8130</v>
      </c>
      <c r="E5359">
        <v>18282</v>
      </c>
      <c r="F5359">
        <v>1915.13427734375</v>
      </c>
      <c r="G5359">
        <v>391.17401123046875</v>
      </c>
    </row>
    <row r="5360" spans="1:7">
      <c r="A5360" t="s">
        <v>8724</v>
      </c>
      <c r="B5360" t="s">
        <v>8725</v>
      </c>
      <c r="C5360" t="s">
        <v>274</v>
      </c>
      <c r="D5360" t="s">
        <v>8130</v>
      </c>
      <c r="E5360">
        <v>44013.48828125</v>
      </c>
      <c r="F5360">
        <v>6398.65087890625</v>
      </c>
      <c r="G5360">
        <v>1193.4169921875</v>
      </c>
    </row>
    <row r="5361" spans="1:7">
      <c r="A5361" t="s">
        <v>1994</v>
      </c>
      <c r="B5361" t="s">
        <v>5876</v>
      </c>
      <c r="C5361" t="s">
        <v>275</v>
      </c>
      <c r="D5361" t="s">
        <v>8130</v>
      </c>
      <c r="E5361">
        <v>7059</v>
      </c>
      <c r="F5361">
        <v>732.47589111328125</v>
      </c>
      <c r="G5361">
        <v>292.4010009765625</v>
      </c>
    </row>
    <row r="5362" spans="1:7">
      <c r="A5362" t="s">
        <v>1994</v>
      </c>
      <c r="B5362" t="s">
        <v>5876</v>
      </c>
      <c r="C5362" t="s">
        <v>274</v>
      </c>
      <c r="D5362" t="s">
        <v>8130</v>
      </c>
      <c r="E5362">
        <v>54104.55078125</v>
      </c>
      <c r="F5362">
        <v>6790.8212890625</v>
      </c>
      <c r="G5362">
        <v>1373.968017578125</v>
      </c>
    </row>
    <row r="5363" spans="1:7">
      <c r="A5363" t="s">
        <v>1995</v>
      </c>
      <c r="B5363" t="s">
        <v>5877</v>
      </c>
      <c r="C5363" t="s">
        <v>287</v>
      </c>
      <c r="D5363" t="s">
        <v>8130</v>
      </c>
      <c r="E5363">
        <v>2355</v>
      </c>
      <c r="F5363">
        <v>1674.6572265625</v>
      </c>
      <c r="G5363">
        <v>6.4999997615814209E-2</v>
      </c>
    </row>
    <row r="5364" spans="1:7">
      <c r="A5364" t="s">
        <v>8726</v>
      </c>
      <c r="B5364" t="s">
        <v>8727</v>
      </c>
      <c r="C5364" t="s">
        <v>274</v>
      </c>
      <c r="D5364" t="s">
        <v>8130</v>
      </c>
      <c r="E5364">
        <v>92220.5</v>
      </c>
      <c r="F5364">
        <v>13638.1025390625</v>
      </c>
      <c r="G5364">
        <v>2734.549072265625</v>
      </c>
    </row>
    <row r="5365" spans="1:7">
      <c r="A5365" t="s">
        <v>1996</v>
      </c>
      <c r="B5365" t="s">
        <v>5878</v>
      </c>
      <c r="C5365" t="s">
        <v>294</v>
      </c>
      <c r="D5365" t="s">
        <v>8130</v>
      </c>
      <c r="E5365">
        <v>3909</v>
      </c>
      <c r="F5365">
        <v>396.2139892578125</v>
      </c>
      <c r="G5365">
        <v>73.894996643066406</v>
      </c>
    </row>
    <row r="5366" spans="1:7">
      <c r="A5366" t="s">
        <v>1996</v>
      </c>
      <c r="B5366" t="s">
        <v>5878</v>
      </c>
      <c r="C5366" t="s">
        <v>275</v>
      </c>
      <c r="D5366" t="s">
        <v>8130</v>
      </c>
      <c r="E5366">
        <v>213115.859375</v>
      </c>
      <c r="F5366">
        <v>23136.166015625</v>
      </c>
      <c r="G5366">
        <v>6893.337890625</v>
      </c>
    </row>
    <row r="5367" spans="1:7">
      <c r="A5367" t="s">
        <v>1996</v>
      </c>
      <c r="B5367" t="s">
        <v>5878</v>
      </c>
      <c r="C5367" t="s">
        <v>274</v>
      </c>
      <c r="D5367" t="s">
        <v>8130</v>
      </c>
      <c r="E5367">
        <v>12248.2998046875</v>
      </c>
      <c r="F5367">
        <v>1894.0982666015625</v>
      </c>
      <c r="G5367">
        <v>602.66497802734375</v>
      </c>
    </row>
    <row r="5368" spans="1:7">
      <c r="A5368" t="s">
        <v>1997</v>
      </c>
      <c r="B5368" t="s">
        <v>5879</v>
      </c>
      <c r="C5368" t="s">
        <v>274</v>
      </c>
      <c r="D5368" t="s">
        <v>8130</v>
      </c>
      <c r="E5368">
        <v>70336.5</v>
      </c>
      <c r="F5368">
        <v>2637.613037109375</v>
      </c>
      <c r="G5368">
        <v>790.031982421875</v>
      </c>
    </row>
    <row r="5369" spans="1:7">
      <c r="A5369" t="s">
        <v>1998</v>
      </c>
      <c r="B5369" t="s">
        <v>5880</v>
      </c>
      <c r="C5369" t="s">
        <v>275</v>
      </c>
      <c r="D5369" t="s">
        <v>8130</v>
      </c>
      <c r="E5369">
        <v>31</v>
      </c>
      <c r="F5369">
        <v>9.2000999450683594</v>
      </c>
      <c r="G5369">
        <v>2.7569999694824219</v>
      </c>
    </row>
    <row r="5370" spans="1:7">
      <c r="A5370" t="s">
        <v>1999</v>
      </c>
      <c r="B5370" t="s">
        <v>5881</v>
      </c>
      <c r="C5370" t="s">
        <v>275</v>
      </c>
      <c r="D5370" t="s">
        <v>8130</v>
      </c>
      <c r="E5370">
        <v>1028403.4375</v>
      </c>
      <c r="F5370">
        <v>46347.4140625</v>
      </c>
      <c r="G5370">
        <v>14001.919921875</v>
      </c>
    </row>
    <row r="5371" spans="1:7">
      <c r="A5371" t="s">
        <v>8728</v>
      </c>
      <c r="B5371" t="s">
        <v>8729</v>
      </c>
      <c r="C5371" t="s">
        <v>274</v>
      </c>
      <c r="D5371" t="s">
        <v>8130</v>
      </c>
      <c r="E5371">
        <v>98203.296875</v>
      </c>
      <c r="F5371">
        <v>3901.58642578125</v>
      </c>
      <c r="G5371">
        <v>1164.6829833984375</v>
      </c>
    </row>
    <row r="5372" spans="1:7">
      <c r="A5372" t="s">
        <v>2000</v>
      </c>
      <c r="B5372" t="s">
        <v>5882</v>
      </c>
      <c r="C5372" t="s">
        <v>275</v>
      </c>
      <c r="D5372" t="s">
        <v>8130</v>
      </c>
      <c r="E5372">
        <v>95317</v>
      </c>
      <c r="F5372">
        <v>24557.1953125</v>
      </c>
      <c r="G5372">
        <v>0.12999999523162842</v>
      </c>
    </row>
    <row r="5373" spans="1:7">
      <c r="A5373" t="s">
        <v>2000</v>
      </c>
      <c r="B5373" t="s">
        <v>5882</v>
      </c>
      <c r="C5373" t="s">
        <v>274</v>
      </c>
      <c r="D5373" t="s">
        <v>8130</v>
      </c>
      <c r="E5373">
        <v>5822.39990234375</v>
      </c>
      <c r="F5373">
        <v>1221.3792724609375</v>
      </c>
      <c r="G5373">
        <v>359.4849853515625</v>
      </c>
    </row>
    <row r="5374" spans="1:7">
      <c r="A5374" t="s">
        <v>2001</v>
      </c>
      <c r="B5374" t="s">
        <v>5883</v>
      </c>
      <c r="C5374" t="s">
        <v>275</v>
      </c>
      <c r="D5374" t="s">
        <v>8130</v>
      </c>
      <c r="E5374">
        <v>26.600000381469727</v>
      </c>
      <c r="F5374">
        <v>31.601669311523437</v>
      </c>
      <c r="G5374">
        <v>9.5310001373291016</v>
      </c>
    </row>
    <row r="5375" spans="1:7">
      <c r="A5375" t="s">
        <v>8730</v>
      </c>
      <c r="B5375" t="s">
        <v>8731</v>
      </c>
      <c r="C5375" t="s">
        <v>274</v>
      </c>
      <c r="D5375" t="s">
        <v>8130</v>
      </c>
      <c r="E5375">
        <v>17040.099609375</v>
      </c>
      <c r="F5375">
        <v>583.65679931640625</v>
      </c>
      <c r="G5375">
        <v>174.53999328613281</v>
      </c>
    </row>
    <row r="5376" spans="1:7">
      <c r="A5376" t="s">
        <v>8732</v>
      </c>
      <c r="B5376" t="s">
        <v>8733</v>
      </c>
      <c r="C5376" t="s">
        <v>274</v>
      </c>
      <c r="D5376" t="s">
        <v>8130</v>
      </c>
      <c r="E5376">
        <v>15755.650390625</v>
      </c>
      <c r="F5376">
        <v>692.31298828125</v>
      </c>
      <c r="G5376">
        <v>207.34800720214844</v>
      </c>
    </row>
    <row r="5377" spans="1:7">
      <c r="A5377" t="s">
        <v>8734</v>
      </c>
      <c r="B5377" t="s">
        <v>8735</v>
      </c>
      <c r="C5377" t="s">
        <v>290</v>
      </c>
      <c r="D5377" t="s">
        <v>8130</v>
      </c>
      <c r="E5377">
        <v>10565.5</v>
      </c>
      <c r="F5377">
        <v>1270.1500244140625</v>
      </c>
      <c r="G5377">
        <v>380.4110107421875</v>
      </c>
    </row>
    <row r="5378" spans="1:7">
      <c r="A5378" t="s">
        <v>2002</v>
      </c>
      <c r="B5378" t="s">
        <v>5884</v>
      </c>
      <c r="C5378" t="s">
        <v>275</v>
      </c>
      <c r="D5378" t="s">
        <v>8130</v>
      </c>
      <c r="E5378">
        <v>96461</v>
      </c>
      <c r="F5378">
        <v>13037.2275390625</v>
      </c>
      <c r="G5378">
        <v>3904.781982421875</v>
      </c>
    </row>
    <row r="5379" spans="1:7">
      <c r="A5379" t="s">
        <v>2002</v>
      </c>
      <c r="B5379" t="s">
        <v>5884</v>
      </c>
      <c r="C5379" t="s">
        <v>274</v>
      </c>
      <c r="D5379" t="s">
        <v>8130</v>
      </c>
      <c r="E5379">
        <v>140509</v>
      </c>
      <c r="F5379">
        <v>22177.669921875</v>
      </c>
      <c r="G5379">
        <v>7008.712890625</v>
      </c>
    </row>
    <row r="5380" spans="1:7">
      <c r="A5380" t="s">
        <v>2002</v>
      </c>
      <c r="B5380" t="s">
        <v>5884</v>
      </c>
      <c r="C5380" t="s">
        <v>290</v>
      </c>
      <c r="D5380" t="s">
        <v>8130</v>
      </c>
      <c r="E5380">
        <v>3958</v>
      </c>
      <c r="F5380">
        <v>654.838134765625</v>
      </c>
      <c r="G5380">
        <v>196.19000244140625</v>
      </c>
    </row>
    <row r="5381" spans="1:7">
      <c r="A5381" t="s">
        <v>8736</v>
      </c>
      <c r="B5381" t="s">
        <v>8737</v>
      </c>
      <c r="C5381" t="s">
        <v>274</v>
      </c>
      <c r="D5381" t="s">
        <v>8130</v>
      </c>
      <c r="E5381">
        <v>3.6800000667572021</v>
      </c>
      <c r="F5381">
        <v>0.33664998412132263</v>
      </c>
      <c r="G5381">
        <v>0.10199999809265137</v>
      </c>
    </row>
    <row r="5382" spans="1:7">
      <c r="A5382" t="s">
        <v>2003</v>
      </c>
      <c r="B5382" t="s">
        <v>5885</v>
      </c>
      <c r="C5382" t="s">
        <v>294</v>
      </c>
      <c r="D5382" t="s">
        <v>8130</v>
      </c>
      <c r="E5382">
        <v>1000</v>
      </c>
      <c r="F5382">
        <v>60.806510925292969</v>
      </c>
      <c r="G5382">
        <v>22.829000473022461</v>
      </c>
    </row>
    <row r="5383" spans="1:7">
      <c r="A5383" t="s">
        <v>2003</v>
      </c>
      <c r="B5383" t="s">
        <v>5885</v>
      </c>
      <c r="C5383" t="s">
        <v>275</v>
      </c>
      <c r="D5383" t="s">
        <v>8130</v>
      </c>
      <c r="E5383">
        <v>48</v>
      </c>
      <c r="F5383">
        <v>22.681999206542969</v>
      </c>
      <c r="G5383">
        <v>6.8600001335144043</v>
      </c>
    </row>
    <row r="5384" spans="1:7">
      <c r="A5384" t="s">
        <v>2003</v>
      </c>
      <c r="B5384" t="s">
        <v>5885</v>
      </c>
      <c r="C5384" t="s">
        <v>274</v>
      </c>
      <c r="D5384" t="s">
        <v>8130</v>
      </c>
      <c r="E5384">
        <v>48394.71875</v>
      </c>
      <c r="F5384">
        <v>3120.12890625</v>
      </c>
      <c r="G5384">
        <v>1068.862060546875</v>
      </c>
    </row>
    <row r="5385" spans="1:7">
      <c r="A5385" t="s">
        <v>8738</v>
      </c>
      <c r="B5385" t="s">
        <v>8739</v>
      </c>
      <c r="C5385" t="s">
        <v>275</v>
      </c>
      <c r="D5385" t="s">
        <v>8130</v>
      </c>
      <c r="E5385">
        <v>8409.7998046875</v>
      </c>
      <c r="F5385">
        <v>1237.586181640625</v>
      </c>
      <c r="G5385">
        <v>370.7239990234375</v>
      </c>
    </row>
    <row r="5386" spans="1:7">
      <c r="A5386" t="s">
        <v>8738</v>
      </c>
      <c r="B5386" t="s">
        <v>8739</v>
      </c>
      <c r="C5386" t="s">
        <v>274</v>
      </c>
      <c r="D5386" t="s">
        <v>8130</v>
      </c>
      <c r="E5386">
        <v>5130.5</v>
      </c>
      <c r="F5386">
        <v>292.23358154296875</v>
      </c>
      <c r="G5386">
        <v>87.5260009765625</v>
      </c>
    </row>
    <row r="5387" spans="1:7">
      <c r="A5387" t="s">
        <v>2004</v>
      </c>
      <c r="B5387" t="s">
        <v>5886</v>
      </c>
      <c r="C5387" t="s">
        <v>275</v>
      </c>
      <c r="D5387" t="s">
        <v>8130</v>
      </c>
      <c r="E5387">
        <v>45368.30078125</v>
      </c>
      <c r="F5387">
        <v>9432.841796875</v>
      </c>
      <c r="G5387">
        <v>2825.333984375</v>
      </c>
    </row>
    <row r="5388" spans="1:7">
      <c r="A5388" t="s">
        <v>2005</v>
      </c>
      <c r="B5388" t="s">
        <v>5887</v>
      </c>
      <c r="C5388" t="s">
        <v>274</v>
      </c>
      <c r="D5388" t="s">
        <v>8130</v>
      </c>
      <c r="E5388">
        <v>1563.25</v>
      </c>
      <c r="F5388">
        <v>329.88833618164062</v>
      </c>
      <c r="G5388">
        <v>98.198997497558594</v>
      </c>
    </row>
    <row r="5389" spans="1:7">
      <c r="A5389" t="s">
        <v>2006</v>
      </c>
      <c r="B5389" t="s">
        <v>5888</v>
      </c>
      <c r="C5389" t="s">
        <v>275</v>
      </c>
      <c r="D5389" t="s">
        <v>8130</v>
      </c>
      <c r="E5389">
        <v>40621.8984375</v>
      </c>
      <c r="F5389">
        <v>9290.69140625</v>
      </c>
      <c r="G5389">
        <v>2782.6279296875</v>
      </c>
    </row>
    <row r="5390" spans="1:7">
      <c r="A5390" t="s">
        <v>2006</v>
      </c>
      <c r="B5390" t="s">
        <v>5888</v>
      </c>
      <c r="C5390" t="s">
        <v>274</v>
      </c>
      <c r="D5390" t="s">
        <v>8130</v>
      </c>
      <c r="E5390">
        <v>1899095.5</v>
      </c>
      <c r="F5390">
        <v>91463.25</v>
      </c>
      <c r="G5390">
        <v>28321.939453125</v>
      </c>
    </row>
    <row r="5391" spans="1:7">
      <c r="A5391" t="s">
        <v>2007</v>
      </c>
      <c r="B5391" t="s">
        <v>5889</v>
      </c>
      <c r="C5391" t="s">
        <v>275</v>
      </c>
      <c r="D5391" t="s">
        <v>8130</v>
      </c>
      <c r="E5391">
        <v>140599.296875</v>
      </c>
      <c r="F5391">
        <v>14407.4716796875</v>
      </c>
      <c r="G5391">
        <v>4405.8740234375</v>
      </c>
    </row>
    <row r="5392" spans="1:7">
      <c r="A5392" t="s">
        <v>2007</v>
      </c>
      <c r="B5392" t="s">
        <v>5889</v>
      </c>
      <c r="C5392" t="s">
        <v>274</v>
      </c>
      <c r="D5392" t="s">
        <v>8130</v>
      </c>
      <c r="E5392">
        <v>3636645.25</v>
      </c>
      <c r="F5392">
        <v>176822.984375</v>
      </c>
      <c r="G5392">
        <v>52999.17578125</v>
      </c>
    </row>
    <row r="5393" spans="1:7">
      <c r="A5393" t="s">
        <v>2007</v>
      </c>
      <c r="B5393" t="s">
        <v>5889</v>
      </c>
      <c r="C5393" t="s">
        <v>359</v>
      </c>
      <c r="D5393" t="s">
        <v>8130</v>
      </c>
      <c r="E5393">
        <v>552</v>
      </c>
      <c r="F5393">
        <v>29.703140258789063</v>
      </c>
      <c r="G5393">
        <v>8.8970003128051758</v>
      </c>
    </row>
    <row r="5394" spans="1:7">
      <c r="A5394" t="s">
        <v>2008</v>
      </c>
      <c r="B5394" t="s">
        <v>5890</v>
      </c>
      <c r="C5394" t="s">
        <v>275</v>
      </c>
      <c r="D5394" t="s">
        <v>8130</v>
      </c>
      <c r="E5394">
        <v>3710.679931640625</v>
      </c>
      <c r="F5394">
        <v>1287.177001953125</v>
      </c>
      <c r="G5394">
        <v>4.6319999694824219</v>
      </c>
    </row>
    <row r="5395" spans="1:7">
      <c r="A5395" t="s">
        <v>2008</v>
      </c>
      <c r="B5395" t="s">
        <v>5890</v>
      </c>
      <c r="C5395" t="s">
        <v>274</v>
      </c>
      <c r="D5395" t="s">
        <v>8130</v>
      </c>
      <c r="E5395">
        <v>2556619.5</v>
      </c>
      <c r="F5395">
        <v>132715.125</v>
      </c>
      <c r="G5395">
        <v>41335.85546875</v>
      </c>
    </row>
    <row r="5396" spans="1:7">
      <c r="A5396" t="s">
        <v>2008</v>
      </c>
      <c r="B5396" t="s">
        <v>5890</v>
      </c>
      <c r="C5396" t="s">
        <v>8236</v>
      </c>
      <c r="D5396" t="s">
        <v>8130</v>
      </c>
      <c r="E5396">
        <v>198.61000061035156</v>
      </c>
      <c r="F5396">
        <v>85.475311279296875</v>
      </c>
      <c r="G5396">
        <v>6.4999997615814209E-2</v>
      </c>
    </row>
    <row r="5397" spans="1:7">
      <c r="A5397" t="s">
        <v>2009</v>
      </c>
      <c r="B5397" t="s">
        <v>5891</v>
      </c>
      <c r="C5397" t="s">
        <v>275</v>
      </c>
      <c r="D5397" t="s">
        <v>8130</v>
      </c>
      <c r="E5397">
        <v>202162</v>
      </c>
      <c r="F5397">
        <v>7639.96142578125</v>
      </c>
      <c r="G5397">
        <v>2359.719970703125</v>
      </c>
    </row>
    <row r="5398" spans="1:7">
      <c r="A5398" t="s">
        <v>2009</v>
      </c>
      <c r="B5398" t="s">
        <v>5891</v>
      </c>
      <c r="C5398" t="s">
        <v>274</v>
      </c>
      <c r="D5398" t="s">
        <v>8130</v>
      </c>
      <c r="E5398">
        <v>1044107.0625</v>
      </c>
      <c r="F5398">
        <v>65342.98046875</v>
      </c>
      <c r="G5398">
        <v>19698.70703125</v>
      </c>
    </row>
    <row r="5399" spans="1:7">
      <c r="A5399" t="s">
        <v>2010</v>
      </c>
      <c r="B5399" t="s">
        <v>5892</v>
      </c>
      <c r="C5399" t="s">
        <v>275</v>
      </c>
      <c r="D5399" t="s">
        <v>8130</v>
      </c>
      <c r="E5399">
        <v>428115.8125</v>
      </c>
      <c r="F5399">
        <v>22540.4765625</v>
      </c>
      <c r="G5399">
        <v>6758.7919921875</v>
      </c>
    </row>
    <row r="5400" spans="1:7">
      <c r="A5400" t="s">
        <v>2010</v>
      </c>
      <c r="B5400" t="s">
        <v>5892</v>
      </c>
      <c r="C5400" t="s">
        <v>280</v>
      </c>
      <c r="D5400" t="s">
        <v>8130</v>
      </c>
      <c r="E5400">
        <v>821</v>
      </c>
      <c r="F5400">
        <v>61.992225646972656</v>
      </c>
      <c r="G5400">
        <v>18.569000244140625</v>
      </c>
    </row>
    <row r="5401" spans="1:7">
      <c r="A5401" t="s">
        <v>2010</v>
      </c>
      <c r="B5401" t="s">
        <v>5892</v>
      </c>
      <c r="C5401" t="s">
        <v>274</v>
      </c>
      <c r="D5401" t="s">
        <v>8130</v>
      </c>
      <c r="E5401">
        <v>5361688.5</v>
      </c>
      <c r="F5401">
        <v>309555.65625</v>
      </c>
      <c r="G5401">
        <v>95314.0703125</v>
      </c>
    </row>
    <row r="5402" spans="1:7">
      <c r="A5402" t="s">
        <v>2010</v>
      </c>
      <c r="B5402" t="s">
        <v>5892</v>
      </c>
      <c r="C5402" t="s">
        <v>345</v>
      </c>
      <c r="D5402" t="s">
        <v>8130</v>
      </c>
      <c r="E5402">
        <v>1051.6700439453125</v>
      </c>
      <c r="F5402">
        <v>89.717369079589844</v>
      </c>
      <c r="G5402">
        <v>26.871999740600586</v>
      </c>
    </row>
    <row r="5403" spans="1:7">
      <c r="A5403" t="s">
        <v>2011</v>
      </c>
      <c r="B5403" t="s">
        <v>5893</v>
      </c>
      <c r="C5403" t="s">
        <v>275</v>
      </c>
      <c r="D5403" t="s">
        <v>8130</v>
      </c>
      <c r="E5403">
        <v>14434.400390625</v>
      </c>
      <c r="F5403">
        <v>1332.73876953125</v>
      </c>
      <c r="G5403">
        <v>475.61898803710937</v>
      </c>
    </row>
    <row r="5404" spans="1:7">
      <c r="A5404" t="s">
        <v>2011</v>
      </c>
      <c r="B5404" t="s">
        <v>5893</v>
      </c>
      <c r="C5404" t="s">
        <v>274</v>
      </c>
      <c r="D5404" t="s">
        <v>8130</v>
      </c>
      <c r="E5404">
        <v>2</v>
      </c>
      <c r="F5404">
        <v>0.16014999151229858</v>
      </c>
      <c r="G5404">
        <v>5.000000074505806E-2</v>
      </c>
    </row>
    <row r="5405" spans="1:7">
      <c r="A5405" t="s">
        <v>2012</v>
      </c>
      <c r="B5405" t="s">
        <v>5894</v>
      </c>
      <c r="C5405" t="s">
        <v>290</v>
      </c>
      <c r="D5405" t="s">
        <v>8130</v>
      </c>
      <c r="E5405">
        <v>4001</v>
      </c>
      <c r="F5405">
        <v>419.0777587890625</v>
      </c>
      <c r="G5405">
        <v>125.51499938964844</v>
      </c>
    </row>
    <row r="5406" spans="1:7">
      <c r="A5406" t="s">
        <v>2013</v>
      </c>
      <c r="B5406" t="s">
        <v>5895</v>
      </c>
      <c r="C5406" t="s">
        <v>274</v>
      </c>
      <c r="D5406" t="s">
        <v>8130</v>
      </c>
      <c r="E5406">
        <v>2124</v>
      </c>
      <c r="F5406">
        <v>157.67308044433594</v>
      </c>
      <c r="G5406">
        <v>52.094001770019531</v>
      </c>
    </row>
    <row r="5407" spans="1:7">
      <c r="A5407" t="s">
        <v>8740</v>
      </c>
      <c r="B5407" t="s">
        <v>8741</v>
      </c>
      <c r="C5407" t="s">
        <v>275</v>
      </c>
      <c r="D5407" t="s">
        <v>8258</v>
      </c>
      <c r="E5407">
        <v>198.5</v>
      </c>
      <c r="F5407">
        <v>141.65200805664062</v>
      </c>
      <c r="G5407">
        <v>0</v>
      </c>
    </row>
    <row r="5408" spans="1:7">
      <c r="A5408" t="s">
        <v>8158</v>
      </c>
      <c r="B5408" t="s">
        <v>8195</v>
      </c>
      <c r="C5408" t="s">
        <v>275</v>
      </c>
      <c r="D5408" t="s">
        <v>8258</v>
      </c>
      <c r="E5408">
        <v>2000</v>
      </c>
      <c r="F5408">
        <v>12.331240653991699</v>
      </c>
      <c r="G5408">
        <v>2.4100000858306885</v>
      </c>
    </row>
    <row r="5409" spans="1:7">
      <c r="A5409" t="s">
        <v>2014</v>
      </c>
      <c r="B5409" t="s">
        <v>8742</v>
      </c>
      <c r="C5409" t="s">
        <v>294</v>
      </c>
      <c r="D5409" t="s">
        <v>8258</v>
      </c>
      <c r="E5409">
        <v>3847676.75</v>
      </c>
      <c r="F5409">
        <v>268721.21875</v>
      </c>
      <c r="G5409">
        <v>2.5350000858306885</v>
      </c>
    </row>
    <row r="5410" spans="1:7">
      <c r="A5410" t="s">
        <v>2014</v>
      </c>
      <c r="B5410" t="s">
        <v>8742</v>
      </c>
      <c r="C5410" t="s">
        <v>274</v>
      </c>
      <c r="D5410" t="s">
        <v>8258</v>
      </c>
      <c r="E5410">
        <v>8265270</v>
      </c>
      <c r="F5410">
        <v>633592</v>
      </c>
      <c r="G5410">
        <v>73.992996215820313</v>
      </c>
    </row>
    <row r="5411" spans="1:7">
      <c r="A5411" t="s">
        <v>8159</v>
      </c>
      <c r="B5411" t="s">
        <v>8196</v>
      </c>
      <c r="C5411" t="s">
        <v>274</v>
      </c>
      <c r="D5411" t="s">
        <v>8258</v>
      </c>
      <c r="E5411">
        <v>250</v>
      </c>
      <c r="F5411">
        <v>4.9326200485229492</v>
      </c>
      <c r="G5411">
        <v>0.92100000381469727</v>
      </c>
    </row>
    <row r="5412" spans="1:7">
      <c r="A5412" t="s">
        <v>2015</v>
      </c>
      <c r="B5412" t="s">
        <v>5897</v>
      </c>
      <c r="C5412" t="s">
        <v>274</v>
      </c>
      <c r="D5412" t="s">
        <v>8258</v>
      </c>
      <c r="E5412">
        <v>148640</v>
      </c>
      <c r="F5412">
        <v>6440.8994140625</v>
      </c>
      <c r="G5412">
        <v>1199.81005859375</v>
      </c>
    </row>
    <row r="5413" spans="1:7">
      <c r="A5413" t="s">
        <v>2016</v>
      </c>
      <c r="B5413" t="s">
        <v>5898</v>
      </c>
      <c r="C5413" t="s">
        <v>274</v>
      </c>
      <c r="D5413" t="s">
        <v>8258</v>
      </c>
      <c r="E5413">
        <v>3299.199951171875</v>
      </c>
      <c r="F5413">
        <v>2543.71533203125</v>
      </c>
      <c r="G5413">
        <v>127.44899749755859</v>
      </c>
    </row>
    <row r="5414" spans="1:7">
      <c r="A5414" t="s">
        <v>2017</v>
      </c>
      <c r="B5414" t="s">
        <v>5899</v>
      </c>
      <c r="C5414" t="s">
        <v>274</v>
      </c>
      <c r="D5414" t="s">
        <v>8258</v>
      </c>
      <c r="E5414">
        <v>2010</v>
      </c>
      <c r="F5414">
        <v>1018.6397705078125</v>
      </c>
      <c r="G5414">
        <v>50.997001647949219</v>
      </c>
    </row>
    <row r="5415" spans="1:7">
      <c r="A5415" t="s">
        <v>2018</v>
      </c>
      <c r="B5415" t="s">
        <v>5900</v>
      </c>
      <c r="C5415" t="s">
        <v>294</v>
      </c>
      <c r="D5415" t="s">
        <v>8258</v>
      </c>
      <c r="E5415">
        <v>105000</v>
      </c>
      <c r="F5415">
        <v>12921.068359375</v>
      </c>
      <c r="G5415">
        <v>2556.052001953125</v>
      </c>
    </row>
    <row r="5416" spans="1:7">
      <c r="A5416" t="s">
        <v>2018</v>
      </c>
      <c r="B5416" t="s">
        <v>5900</v>
      </c>
      <c r="C5416" t="s">
        <v>274</v>
      </c>
      <c r="D5416" t="s">
        <v>8258</v>
      </c>
      <c r="E5416">
        <v>6990.93994140625</v>
      </c>
      <c r="F5416">
        <v>868.20037841796875</v>
      </c>
      <c r="G5416">
        <v>171.90299987792969</v>
      </c>
    </row>
    <row r="5417" spans="1:7">
      <c r="A5417" t="s">
        <v>2019</v>
      </c>
      <c r="B5417" t="s">
        <v>5901</v>
      </c>
      <c r="C5417" t="s">
        <v>274</v>
      </c>
      <c r="D5417" t="s">
        <v>8258</v>
      </c>
      <c r="E5417">
        <v>8809.4501953125</v>
      </c>
      <c r="F5417">
        <v>1220.4830322265625</v>
      </c>
      <c r="G5417">
        <v>289.74899291992187</v>
      </c>
    </row>
    <row r="5418" spans="1:7">
      <c r="A5418" t="s">
        <v>2020</v>
      </c>
      <c r="B5418" t="s">
        <v>5902</v>
      </c>
      <c r="C5418" t="s">
        <v>274</v>
      </c>
      <c r="D5418" t="s">
        <v>8258</v>
      </c>
      <c r="E5418">
        <v>142765</v>
      </c>
      <c r="F5418">
        <v>5808.41943359375</v>
      </c>
      <c r="G5418">
        <v>1412.0389404296875</v>
      </c>
    </row>
    <row r="5419" spans="1:7">
      <c r="A5419" t="s">
        <v>2021</v>
      </c>
      <c r="B5419" t="s">
        <v>5903</v>
      </c>
      <c r="C5419" t="s">
        <v>275</v>
      </c>
      <c r="D5419" t="s">
        <v>8258</v>
      </c>
      <c r="E5419">
        <v>464.89999389648437</v>
      </c>
      <c r="F5419">
        <v>1893.307373046875</v>
      </c>
      <c r="G5419">
        <v>460.14300537109375</v>
      </c>
    </row>
    <row r="5420" spans="1:7">
      <c r="A5420" t="s">
        <v>2021</v>
      </c>
      <c r="B5420" t="s">
        <v>5903</v>
      </c>
      <c r="C5420" t="s">
        <v>274</v>
      </c>
      <c r="D5420" t="s">
        <v>8258</v>
      </c>
      <c r="E5420">
        <v>5639</v>
      </c>
      <c r="F5420">
        <v>1069.7535400390625</v>
      </c>
      <c r="G5420">
        <v>211.66700744628906</v>
      </c>
    </row>
    <row r="5421" spans="1:7">
      <c r="A5421" t="s">
        <v>2022</v>
      </c>
      <c r="B5421" t="s">
        <v>5904</v>
      </c>
      <c r="C5421" t="s">
        <v>289</v>
      </c>
      <c r="D5421" t="s">
        <v>8130</v>
      </c>
      <c r="E5421">
        <v>5</v>
      </c>
      <c r="F5421">
        <v>16.270401000976562</v>
      </c>
      <c r="G5421">
        <v>4.939000129699707</v>
      </c>
    </row>
    <row r="5422" spans="1:7">
      <c r="A5422" t="s">
        <v>2022</v>
      </c>
      <c r="B5422" t="s">
        <v>5904</v>
      </c>
      <c r="C5422" t="s">
        <v>274</v>
      </c>
      <c r="D5422" t="s">
        <v>8130</v>
      </c>
      <c r="E5422">
        <v>638.5999755859375</v>
      </c>
      <c r="F5422">
        <v>710.89239501953125</v>
      </c>
      <c r="G5422">
        <v>6.4999997615814209E-2</v>
      </c>
    </row>
    <row r="5423" spans="1:7">
      <c r="A5423" t="s">
        <v>2023</v>
      </c>
      <c r="B5423" t="s">
        <v>5905</v>
      </c>
      <c r="C5423" t="s">
        <v>275</v>
      </c>
      <c r="D5423" t="s">
        <v>8130</v>
      </c>
      <c r="E5423">
        <v>142.19999694824219</v>
      </c>
      <c r="F5423">
        <v>72.537040710449219</v>
      </c>
      <c r="G5423">
        <v>21.857000350952148</v>
      </c>
    </row>
    <row r="5424" spans="1:7">
      <c r="A5424" t="s">
        <v>2023</v>
      </c>
      <c r="B5424" t="s">
        <v>5905</v>
      </c>
      <c r="C5424" t="s">
        <v>276</v>
      </c>
      <c r="D5424" t="s">
        <v>8130</v>
      </c>
      <c r="E5424">
        <v>320</v>
      </c>
      <c r="F5424">
        <v>617.94061279296875</v>
      </c>
      <c r="G5424">
        <v>6.4999997615814209E-2</v>
      </c>
    </row>
    <row r="5425" spans="1:7">
      <c r="A5425" t="s">
        <v>2023</v>
      </c>
      <c r="B5425" t="s">
        <v>5905</v>
      </c>
      <c r="C5425" t="s">
        <v>274</v>
      </c>
      <c r="D5425" t="s">
        <v>8130</v>
      </c>
      <c r="E5425">
        <v>10102.0498046875</v>
      </c>
      <c r="F5425">
        <v>3845.235595703125</v>
      </c>
      <c r="G5425">
        <v>985.17999267578125</v>
      </c>
    </row>
    <row r="5426" spans="1:7">
      <c r="A5426" t="s">
        <v>2023</v>
      </c>
      <c r="B5426" t="s">
        <v>5905</v>
      </c>
      <c r="C5426" t="s">
        <v>282</v>
      </c>
      <c r="D5426" t="s">
        <v>8130</v>
      </c>
      <c r="E5426">
        <v>150</v>
      </c>
      <c r="F5426">
        <v>18.043880462646484</v>
      </c>
      <c r="G5426">
        <v>6.4999997615814209E-2</v>
      </c>
    </row>
    <row r="5427" spans="1:7">
      <c r="A5427" t="s">
        <v>2023</v>
      </c>
      <c r="B5427" t="s">
        <v>5905</v>
      </c>
      <c r="C5427" t="s">
        <v>290</v>
      </c>
      <c r="D5427" t="s">
        <v>8130</v>
      </c>
      <c r="E5427">
        <v>71</v>
      </c>
      <c r="F5427">
        <v>30.500959396362305</v>
      </c>
      <c r="G5427">
        <v>9.2159996032714844</v>
      </c>
    </row>
    <row r="5428" spans="1:7">
      <c r="A5428" t="s">
        <v>2023</v>
      </c>
      <c r="B5428" t="s">
        <v>5905</v>
      </c>
      <c r="C5428" t="s">
        <v>277</v>
      </c>
      <c r="D5428" t="s">
        <v>8130</v>
      </c>
      <c r="E5428">
        <v>416.20001220703125</v>
      </c>
      <c r="F5428">
        <v>104.24476623535156</v>
      </c>
      <c r="G5428">
        <v>31.416000366210937</v>
      </c>
    </row>
    <row r="5429" spans="1:7">
      <c r="A5429" t="s">
        <v>2023</v>
      </c>
      <c r="B5429" t="s">
        <v>5905</v>
      </c>
      <c r="C5429" t="s">
        <v>8236</v>
      </c>
      <c r="D5429" t="s">
        <v>8130</v>
      </c>
      <c r="E5429">
        <v>3</v>
      </c>
      <c r="F5429">
        <v>2.1286399364471436</v>
      </c>
      <c r="G5429">
        <v>0.64200001955032349</v>
      </c>
    </row>
    <row r="5430" spans="1:7">
      <c r="A5430" t="s">
        <v>2024</v>
      </c>
      <c r="B5430" t="s">
        <v>5906</v>
      </c>
      <c r="C5430" t="s">
        <v>275</v>
      </c>
      <c r="D5430" t="s">
        <v>8130</v>
      </c>
      <c r="E5430">
        <v>38367.30078125</v>
      </c>
      <c r="F5430">
        <v>10515.84375</v>
      </c>
      <c r="G5430">
        <v>1.8619999885559082</v>
      </c>
    </row>
    <row r="5431" spans="1:7">
      <c r="A5431" t="s">
        <v>2024</v>
      </c>
      <c r="B5431" t="s">
        <v>5906</v>
      </c>
      <c r="C5431" t="s">
        <v>274</v>
      </c>
      <c r="D5431" t="s">
        <v>8130</v>
      </c>
      <c r="E5431">
        <v>346</v>
      </c>
      <c r="F5431">
        <v>126.03125762939453</v>
      </c>
      <c r="G5431">
        <v>37.629001617431641</v>
      </c>
    </row>
    <row r="5432" spans="1:7">
      <c r="A5432" t="s">
        <v>2024</v>
      </c>
      <c r="B5432" t="s">
        <v>5906</v>
      </c>
      <c r="C5432" t="s">
        <v>291</v>
      </c>
      <c r="D5432" t="s">
        <v>8130</v>
      </c>
      <c r="E5432">
        <v>4</v>
      </c>
      <c r="F5432">
        <v>4.3428997993469238</v>
      </c>
      <c r="G5432">
        <v>0</v>
      </c>
    </row>
    <row r="5433" spans="1:7">
      <c r="A5433" t="s">
        <v>2025</v>
      </c>
      <c r="B5433" t="s">
        <v>5907</v>
      </c>
      <c r="C5433" t="s">
        <v>274</v>
      </c>
      <c r="D5433" t="s">
        <v>8130</v>
      </c>
      <c r="E5433">
        <v>7967</v>
      </c>
      <c r="F5433">
        <v>284.61984252929687</v>
      </c>
      <c r="G5433">
        <v>85.443000793457031</v>
      </c>
    </row>
    <row r="5434" spans="1:7">
      <c r="A5434" t="s">
        <v>2026</v>
      </c>
      <c r="B5434" t="s">
        <v>5908</v>
      </c>
      <c r="C5434" t="s">
        <v>274</v>
      </c>
      <c r="D5434" t="s">
        <v>8130</v>
      </c>
      <c r="E5434">
        <v>19197.80078125</v>
      </c>
      <c r="F5434">
        <v>531.89019775390625</v>
      </c>
      <c r="G5434">
        <v>159.76499938964844</v>
      </c>
    </row>
    <row r="5435" spans="1:7">
      <c r="A5435" t="s">
        <v>2027</v>
      </c>
      <c r="B5435" t="s">
        <v>5909</v>
      </c>
      <c r="C5435" t="s">
        <v>275</v>
      </c>
      <c r="D5435" t="s">
        <v>8258</v>
      </c>
      <c r="E5435">
        <v>39048.1015625</v>
      </c>
      <c r="F5435">
        <v>11302.16796875</v>
      </c>
      <c r="G5435">
        <v>2005.3499755859375</v>
      </c>
    </row>
    <row r="5436" spans="1:7">
      <c r="A5436" t="s">
        <v>2027</v>
      </c>
      <c r="B5436" t="s">
        <v>5909</v>
      </c>
      <c r="C5436" t="s">
        <v>274</v>
      </c>
      <c r="D5436" t="s">
        <v>8258</v>
      </c>
      <c r="E5436">
        <v>8402.326171875</v>
      </c>
      <c r="F5436">
        <v>3828.82177734375</v>
      </c>
      <c r="G5436">
        <v>755.48699951171875</v>
      </c>
    </row>
    <row r="5437" spans="1:7">
      <c r="A5437" t="s">
        <v>2027</v>
      </c>
      <c r="B5437" t="s">
        <v>5909</v>
      </c>
      <c r="C5437" t="s">
        <v>290</v>
      </c>
      <c r="D5437" t="s">
        <v>8258</v>
      </c>
      <c r="E5437">
        <v>0.40000000596046448</v>
      </c>
      <c r="F5437">
        <v>0.76161998510360718</v>
      </c>
      <c r="G5437">
        <v>0.14399999380111694</v>
      </c>
    </row>
    <row r="5438" spans="1:7">
      <c r="A5438" t="s">
        <v>2027</v>
      </c>
      <c r="B5438" t="s">
        <v>5909</v>
      </c>
      <c r="C5438" t="s">
        <v>277</v>
      </c>
      <c r="D5438" t="s">
        <v>8258</v>
      </c>
      <c r="E5438">
        <v>0.80000001192092896</v>
      </c>
      <c r="F5438">
        <v>0.36692997813224792</v>
      </c>
      <c r="G5438">
        <v>7.0000000298023224E-2</v>
      </c>
    </row>
    <row r="5439" spans="1:7">
      <c r="A5439" t="s">
        <v>2028</v>
      </c>
      <c r="B5439" t="s">
        <v>5910</v>
      </c>
      <c r="C5439" t="s">
        <v>275</v>
      </c>
      <c r="D5439" t="s">
        <v>8258</v>
      </c>
      <c r="E5439">
        <v>152821.328125</v>
      </c>
      <c r="F5439">
        <v>31704.22265625</v>
      </c>
      <c r="G5439">
        <v>5928.64404296875</v>
      </c>
    </row>
    <row r="5440" spans="1:7">
      <c r="A5440" t="s">
        <v>2028</v>
      </c>
      <c r="B5440" t="s">
        <v>5910</v>
      </c>
      <c r="C5440" t="s">
        <v>274</v>
      </c>
      <c r="D5440" t="s">
        <v>8258</v>
      </c>
      <c r="E5440">
        <v>8266.0029296875</v>
      </c>
      <c r="F5440">
        <v>1773.671630859375</v>
      </c>
      <c r="G5440">
        <v>392.34500122070312</v>
      </c>
    </row>
    <row r="5441" spans="1:7">
      <c r="A5441" t="s">
        <v>2028</v>
      </c>
      <c r="B5441" t="s">
        <v>5910</v>
      </c>
      <c r="C5441" t="s">
        <v>277</v>
      </c>
      <c r="D5441" t="s">
        <v>8258</v>
      </c>
      <c r="E5441">
        <v>675</v>
      </c>
      <c r="F5441">
        <v>202.49952697753906</v>
      </c>
      <c r="G5441">
        <v>37.766998291015625</v>
      </c>
    </row>
    <row r="5442" spans="1:7">
      <c r="A5442" t="s">
        <v>2029</v>
      </c>
      <c r="B5442" t="s">
        <v>5911</v>
      </c>
      <c r="C5442" t="s">
        <v>274</v>
      </c>
      <c r="D5442" t="s">
        <v>8258</v>
      </c>
      <c r="E5442">
        <v>456.5</v>
      </c>
      <c r="F5442">
        <v>129.34478759765625</v>
      </c>
      <c r="G5442">
        <v>24.190999984741211</v>
      </c>
    </row>
    <row r="5443" spans="1:7">
      <c r="A5443" t="s">
        <v>2030</v>
      </c>
      <c r="B5443" t="s">
        <v>5912</v>
      </c>
      <c r="C5443" t="s">
        <v>275</v>
      </c>
      <c r="D5443" t="s">
        <v>8258</v>
      </c>
      <c r="E5443">
        <v>21786.259765625</v>
      </c>
      <c r="F5443">
        <v>6847.01806640625</v>
      </c>
      <c r="G5443">
        <v>1309.6669921875</v>
      </c>
    </row>
    <row r="5444" spans="1:7">
      <c r="A5444" t="s">
        <v>2030</v>
      </c>
      <c r="B5444" t="s">
        <v>5912</v>
      </c>
      <c r="C5444" t="s">
        <v>274</v>
      </c>
      <c r="D5444" t="s">
        <v>8258</v>
      </c>
      <c r="E5444">
        <v>13039.8095703125</v>
      </c>
      <c r="F5444">
        <v>3148.14892578125</v>
      </c>
      <c r="G5444">
        <v>590.48602294921875</v>
      </c>
    </row>
    <row r="5445" spans="1:7">
      <c r="A5445" t="s">
        <v>2031</v>
      </c>
      <c r="B5445" t="s">
        <v>5913</v>
      </c>
      <c r="C5445" t="s">
        <v>275</v>
      </c>
      <c r="D5445" t="s">
        <v>8258</v>
      </c>
      <c r="E5445">
        <v>10</v>
      </c>
      <c r="F5445">
        <v>2.2648000717163086</v>
      </c>
      <c r="G5445">
        <v>0.42399999499320984</v>
      </c>
    </row>
    <row r="5446" spans="1:7">
      <c r="A5446" t="s">
        <v>2031</v>
      </c>
      <c r="B5446" t="s">
        <v>5913</v>
      </c>
      <c r="C5446" t="s">
        <v>274</v>
      </c>
      <c r="D5446" t="s">
        <v>8258</v>
      </c>
      <c r="E5446">
        <v>3645.47998046875</v>
      </c>
      <c r="F5446">
        <v>963.44610595703125</v>
      </c>
      <c r="G5446">
        <v>179.88099670410156</v>
      </c>
    </row>
    <row r="5447" spans="1:7">
      <c r="A5447" t="s">
        <v>2032</v>
      </c>
      <c r="B5447" t="s">
        <v>5914</v>
      </c>
      <c r="C5447" t="s">
        <v>274</v>
      </c>
      <c r="D5447" t="s">
        <v>8258</v>
      </c>
      <c r="E5447">
        <v>220</v>
      </c>
      <c r="F5447">
        <v>52.888988494873047</v>
      </c>
      <c r="G5447">
        <v>10.248000144958496</v>
      </c>
    </row>
    <row r="5448" spans="1:7">
      <c r="A5448" t="s">
        <v>2033</v>
      </c>
      <c r="B5448" t="s">
        <v>5915</v>
      </c>
      <c r="C5448" t="s">
        <v>274</v>
      </c>
      <c r="D5448" t="s">
        <v>8258</v>
      </c>
      <c r="E5448">
        <v>9669.259765625</v>
      </c>
      <c r="F5448">
        <v>2692.48095703125</v>
      </c>
      <c r="G5448">
        <v>502.281005859375</v>
      </c>
    </row>
    <row r="5449" spans="1:7">
      <c r="A5449" t="s">
        <v>2034</v>
      </c>
      <c r="B5449" t="s">
        <v>5916</v>
      </c>
      <c r="C5449" t="s">
        <v>296</v>
      </c>
      <c r="D5449" t="s">
        <v>8258</v>
      </c>
      <c r="E5449">
        <v>0.30000001192092896</v>
      </c>
      <c r="F5449">
        <v>0.41866999864578247</v>
      </c>
      <c r="G5449">
        <v>7.9000003635883331E-2</v>
      </c>
    </row>
    <row r="5450" spans="1:7">
      <c r="A5450" t="s">
        <v>2034</v>
      </c>
      <c r="B5450" t="s">
        <v>5916</v>
      </c>
      <c r="C5450" t="s">
        <v>275</v>
      </c>
      <c r="D5450" t="s">
        <v>8258</v>
      </c>
      <c r="E5450">
        <v>107093.078125</v>
      </c>
      <c r="F5450">
        <v>18909</v>
      </c>
      <c r="G5450">
        <v>3526.802001953125</v>
      </c>
    </row>
    <row r="5451" spans="1:7">
      <c r="A5451" t="s">
        <v>2034</v>
      </c>
      <c r="B5451" t="s">
        <v>5916</v>
      </c>
      <c r="C5451" t="s">
        <v>274</v>
      </c>
      <c r="D5451" t="s">
        <v>8258</v>
      </c>
      <c r="E5451">
        <v>663663.8125</v>
      </c>
      <c r="F5451">
        <v>117868.7890625</v>
      </c>
      <c r="G5451">
        <v>21758.693359375</v>
      </c>
    </row>
    <row r="5452" spans="1:7">
      <c r="A5452" t="s">
        <v>2035</v>
      </c>
      <c r="B5452" t="s">
        <v>5917</v>
      </c>
      <c r="C5452" t="s">
        <v>275</v>
      </c>
      <c r="D5452" t="s">
        <v>8258</v>
      </c>
      <c r="E5452">
        <v>41396</v>
      </c>
      <c r="F5452">
        <v>4471.82080078125</v>
      </c>
      <c r="G5452">
        <v>838.52099609375</v>
      </c>
    </row>
    <row r="5453" spans="1:7">
      <c r="A5453" t="s">
        <v>2035</v>
      </c>
      <c r="B5453" t="s">
        <v>5917</v>
      </c>
      <c r="C5453" t="s">
        <v>274</v>
      </c>
      <c r="D5453" t="s">
        <v>8258</v>
      </c>
      <c r="E5453">
        <v>93486.4609375</v>
      </c>
      <c r="F5453">
        <v>21653.548828125</v>
      </c>
      <c r="G5453">
        <v>3867.31298828125</v>
      </c>
    </row>
    <row r="5454" spans="1:7">
      <c r="A5454" t="s">
        <v>2035</v>
      </c>
      <c r="B5454" t="s">
        <v>5917</v>
      </c>
      <c r="C5454" t="s">
        <v>291</v>
      </c>
      <c r="D5454" t="s">
        <v>8258</v>
      </c>
      <c r="E5454">
        <v>144334.40625</v>
      </c>
      <c r="F5454">
        <v>33321.56640625</v>
      </c>
      <c r="G5454">
        <v>5882.38720703125</v>
      </c>
    </row>
    <row r="5455" spans="1:7">
      <c r="A5455" t="s">
        <v>2036</v>
      </c>
      <c r="B5455" t="s">
        <v>5918</v>
      </c>
      <c r="C5455" t="s">
        <v>274</v>
      </c>
      <c r="D5455" t="s">
        <v>8258</v>
      </c>
      <c r="E5455">
        <v>43280.55078125</v>
      </c>
      <c r="F5455">
        <v>10193.4306640625</v>
      </c>
      <c r="G5455">
        <v>1893.2869873046875</v>
      </c>
    </row>
    <row r="5456" spans="1:7">
      <c r="A5456" t="s">
        <v>2037</v>
      </c>
      <c r="B5456" t="s">
        <v>5919</v>
      </c>
      <c r="C5456" t="s">
        <v>274</v>
      </c>
      <c r="D5456" t="s">
        <v>8258</v>
      </c>
      <c r="E5456">
        <v>1505.949951171875</v>
      </c>
      <c r="F5456">
        <v>824.08062744140625</v>
      </c>
      <c r="G5456">
        <v>157.91000366210937</v>
      </c>
    </row>
    <row r="5457" spans="1:7">
      <c r="A5457" t="s">
        <v>2037</v>
      </c>
      <c r="B5457" t="s">
        <v>5919</v>
      </c>
      <c r="C5457" t="s">
        <v>287</v>
      </c>
      <c r="D5457" t="s">
        <v>8258</v>
      </c>
      <c r="E5457">
        <v>0.20000000298023224</v>
      </c>
      <c r="F5457">
        <v>0.35787999629974365</v>
      </c>
      <c r="G5457">
        <v>6.7000001668930054E-2</v>
      </c>
    </row>
    <row r="5458" spans="1:7">
      <c r="A5458" t="s">
        <v>8743</v>
      </c>
      <c r="B5458" t="s">
        <v>8744</v>
      </c>
      <c r="C5458" t="s">
        <v>274</v>
      </c>
      <c r="D5458" t="s">
        <v>8258</v>
      </c>
      <c r="E5458">
        <v>59</v>
      </c>
      <c r="F5458">
        <v>40.881908416748047</v>
      </c>
      <c r="G5458">
        <v>7.6269998550415039</v>
      </c>
    </row>
    <row r="5459" spans="1:7">
      <c r="A5459" t="s">
        <v>8743</v>
      </c>
      <c r="B5459" t="s">
        <v>8744</v>
      </c>
      <c r="C5459" t="s">
        <v>8234</v>
      </c>
      <c r="D5459" t="s">
        <v>8258</v>
      </c>
      <c r="E5459">
        <v>118.80000305175781</v>
      </c>
      <c r="F5459">
        <v>30.457368850708008</v>
      </c>
      <c r="G5459">
        <v>5.6810002326965332</v>
      </c>
    </row>
    <row r="5460" spans="1:7">
      <c r="A5460" t="s">
        <v>2038</v>
      </c>
      <c r="B5460" t="s">
        <v>5920</v>
      </c>
      <c r="C5460" t="s">
        <v>275</v>
      </c>
      <c r="D5460" t="s">
        <v>8258</v>
      </c>
      <c r="E5460">
        <v>200160</v>
      </c>
      <c r="F5460">
        <v>25998.244140625</v>
      </c>
      <c r="G5460">
        <v>3380.1640625</v>
      </c>
    </row>
    <row r="5461" spans="1:7">
      <c r="A5461" t="s">
        <v>2038</v>
      </c>
      <c r="B5461" t="s">
        <v>5920</v>
      </c>
      <c r="C5461" t="s">
        <v>274</v>
      </c>
      <c r="D5461" t="s">
        <v>8258</v>
      </c>
      <c r="E5461">
        <v>374694.875</v>
      </c>
      <c r="F5461">
        <v>50874.14453125</v>
      </c>
      <c r="G5461">
        <v>6618.0849609375</v>
      </c>
    </row>
    <row r="5462" spans="1:7">
      <c r="A5462" t="s">
        <v>2039</v>
      </c>
      <c r="B5462" t="s">
        <v>5921</v>
      </c>
      <c r="C5462" t="s">
        <v>275</v>
      </c>
      <c r="D5462" t="s">
        <v>8258</v>
      </c>
      <c r="E5462">
        <v>56660</v>
      </c>
      <c r="F5462">
        <v>8999.94140625</v>
      </c>
      <c r="G5462">
        <v>1678.7540283203125</v>
      </c>
    </row>
    <row r="5463" spans="1:7">
      <c r="A5463" t="s">
        <v>2039</v>
      </c>
      <c r="B5463" t="s">
        <v>5921</v>
      </c>
      <c r="C5463" t="s">
        <v>274</v>
      </c>
      <c r="D5463" t="s">
        <v>8258</v>
      </c>
      <c r="E5463">
        <v>145756.171875</v>
      </c>
      <c r="F5463">
        <v>25434.24609375</v>
      </c>
      <c r="G5463">
        <v>4676.166015625</v>
      </c>
    </row>
    <row r="5464" spans="1:7">
      <c r="A5464" t="s">
        <v>2040</v>
      </c>
      <c r="B5464" t="s">
        <v>5922</v>
      </c>
      <c r="C5464" t="s">
        <v>274</v>
      </c>
      <c r="D5464" t="s">
        <v>8258</v>
      </c>
      <c r="E5464">
        <v>38733.96875</v>
      </c>
      <c r="F5464">
        <v>8598.21875</v>
      </c>
      <c r="G5464">
        <v>1594.4310302734375</v>
      </c>
    </row>
    <row r="5465" spans="1:7">
      <c r="A5465" t="s">
        <v>2041</v>
      </c>
      <c r="B5465" t="s">
        <v>5923</v>
      </c>
      <c r="C5465" t="s">
        <v>274</v>
      </c>
      <c r="D5465" t="s">
        <v>8258</v>
      </c>
      <c r="E5465">
        <v>1794.8599853515625</v>
      </c>
      <c r="F5465">
        <v>478.25164794921875</v>
      </c>
      <c r="G5465">
        <v>90.675003051757813</v>
      </c>
    </row>
    <row r="5466" spans="1:7">
      <c r="A5466" t="s">
        <v>2042</v>
      </c>
      <c r="B5466" t="s">
        <v>5924</v>
      </c>
      <c r="C5466" t="s">
        <v>275</v>
      </c>
      <c r="D5466" t="s">
        <v>8258</v>
      </c>
      <c r="E5466">
        <v>3610</v>
      </c>
      <c r="F5466">
        <v>1017.2451782226562</v>
      </c>
      <c r="G5466">
        <v>189.71800231933594</v>
      </c>
    </row>
    <row r="5467" spans="1:7">
      <c r="A5467" t="s">
        <v>2042</v>
      </c>
      <c r="B5467" t="s">
        <v>5924</v>
      </c>
      <c r="C5467" t="s">
        <v>274</v>
      </c>
      <c r="D5467" t="s">
        <v>8258</v>
      </c>
      <c r="E5467">
        <v>1253.780029296875</v>
      </c>
      <c r="F5467">
        <v>314.91629028320312</v>
      </c>
      <c r="G5467">
        <v>58.735000610351562</v>
      </c>
    </row>
    <row r="5468" spans="1:7">
      <c r="A5468" t="s">
        <v>8745</v>
      </c>
      <c r="B5468" t="s">
        <v>8746</v>
      </c>
      <c r="C5468" t="s">
        <v>274</v>
      </c>
      <c r="D5468" t="s">
        <v>8258</v>
      </c>
      <c r="E5468">
        <v>3000</v>
      </c>
      <c r="F5468">
        <v>673.000732421875</v>
      </c>
      <c r="G5468">
        <v>125.64600372314453</v>
      </c>
    </row>
    <row r="5469" spans="1:7">
      <c r="A5469" t="s">
        <v>2043</v>
      </c>
      <c r="B5469" t="s">
        <v>5925</v>
      </c>
      <c r="C5469" t="s">
        <v>274</v>
      </c>
      <c r="D5469" t="s">
        <v>8258</v>
      </c>
      <c r="E5469">
        <v>13921.25</v>
      </c>
      <c r="F5469">
        <v>3125.767578125</v>
      </c>
      <c r="G5469">
        <v>583.22802734375</v>
      </c>
    </row>
    <row r="5470" spans="1:7">
      <c r="A5470" t="s">
        <v>2044</v>
      </c>
      <c r="B5470" t="s">
        <v>5926</v>
      </c>
      <c r="C5470" t="s">
        <v>274</v>
      </c>
      <c r="D5470" t="s">
        <v>8258</v>
      </c>
      <c r="E5470">
        <v>10092.400390625</v>
      </c>
      <c r="F5470">
        <v>2599.0498046875</v>
      </c>
      <c r="G5470">
        <v>493.87899780273437</v>
      </c>
    </row>
    <row r="5471" spans="1:7">
      <c r="A5471" t="s">
        <v>2045</v>
      </c>
      <c r="B5471" t="s">
        <v>5927</v>
      </c>
      <c r="C5471" t="s">
        <v>275</v>
      </c>
      <c r="D5471" t="s">
        <v>8258</v>
      </c>
      <c r="E5471">
        <v>420</v>
      </c>
      <c r="F5471">
        <v>762.298095703125</v>
      </c>
      <c r="G5471">
        <v>142.16900634765625</v>
      </c>
    </row>
    <row r="5472" spans="1:7">
      <c r="A5472" t="s">
        <v>2046</v>
      </c>
      <c r="B5472" t="s">
        <v>5928</v>
      </c>
      <c r="C5472" t="s">
        <v>275</v>
      </c>
      <c r="D5472" t="s">
        <v>8258</v>
      </c>
      <c r="E5472">
        <v>46159.98828125</v>
      </c>
      <c r="F5472">
        <v>4391.77880859375</v>
      </c>
      <c r="G5472">
        <v>819.20001220703125</v>
      </c>
    </row>
    <row r="5473" spans="1:7">
      <c r="A5473" t="s">
        <v>2046</v>
      </c>
      <c r="B5473" t="s">
        <v>5928</v>
      </c>
      <c r="C5473" t="s">
        <v>274</v>
      </c>
      <c r="D5473" t="s">
        <v>8258</v>
      </c>
      <c r="E5473">
        <v>5241.25</v>
      </c>
      <c r="F5473">
        <v>1303.0914306640625</v>
      </c>
      <c r="G5473">
        <v>259.14999389648437</v>
      </c>
    </row>
    <row r="5474" spans="1:7">
      <c r="A5474" t="s">
        <v>2047</v>
      </c>
      <c r="B5474" t="s">
        <v>5929</v>
      </c>
      <c r="C5474" t="s">
        <v>274</v>
      </c>
      <c r="D5474" t="s">
        <v>8258</v>
      </c>
      <c r="E5474">
        <v>3600</v>
      </c>
      <c r="F5474">
        <v>1074.437744140625</v>
      </c>
      <c r="G5474">
        <v>200.51699829101562</v>
      </c>
    </row>
    <row r="5475" spans="1:7">
      <c r="A5475" t="s">
        <v>2048</v>
      </c>
      <c r="B5475" t="s">
        <v>5930</v>
      </c>
      <c r="C5475" t="s">
        <v>275</v>
      </c>
      <c r="D5475" t="s">
        <v>8258</v>
      </c>
      <c r="E5475">
        <v>22.299999237060547</v>
      </c>
      <c r="F5475">
        <v>23.612419128417969</v>
      </c>
      <c r="G5475">
        <v>6.4999997615814209E-2</v>
      </c>
    </row>
    <row r="5476" spans="1:7">
      <c r="A5476" t="s">
        <v>2048</v>
      </c>
      <c r="B5476" t="s">
        <v>5930</v>
      </c>
      <c r="C5476" t="s">
        <v>274</v>
      </c>
      <c r="D5476" t="s">
        <v>8258</v>
      </c>
      <c r="E5476">
        <v>50</v>
      </c>
      <c r="F5476">
        <v>3.0133798122406006</v>
      </c>
      <c r="G5476">
        <v>1.215999960899353</v>
      </c>
    </row>
    <row r="5477" spans="1:7">
      <c r="A5477" t="s">
        <v>2049</v>
      </c>
      <c r="B5477" t="s">
        <v>5931</v>
      </c>
      <c r="C5477" t="s">
        <v>275</v>
      </c>
      <c r="D5477" t="s">
        <v>8258</v>
      </c>
      <c r="E5477">
        <v>18087</v>
      </c>
      <c r="F5477">
        <v>2627.43310546875</v>
      </c>
      <c r="G5477">
        <v>386.81100463867187</v>
      </c>
    </row>
    <row r="5478" spans="1:7">
      <c r="A5478" t="s">
        <v>2049</v>
      </c>
      <c r="B5478" t="s">
        <v>5931</v>
      </c>
      <c r="C5478" t="s">
        <v>274</v>
      </c>
      <c r="D5478" t="s">
        <v>8258</v>
      </c>
      <c r="E5478">
        <v>5513.18994140625</v>
      </c>
      <c r="F5478">
        <v>2662.540283203125</v>
      </c>
      <c r="G5478">
        <v>496.83200073242187</v>
      </c>
    </row>
    <row r="5479" spans="1:7">
      <c r="A5479" t="s">
        <v>2050</v>
      </c>
      <c r="B5479" t="s">
        <v>5932</v>
      </c>
      <c r="C5479" t="s">
        <v>275</v>
      </c>
      <c r="D5479" t="s">
        <v>8258</v>
      </c>
      <c r="E5479">
        <v>17950.33984375</v>
      </c>
      <c r="F5479">
        <v>2954.357421875</v>
      </c>
      <c r="G5479">
        <v>551.12200927734375</v>
      </c>
    </row>
    <row r="5480" spans="1:7">
      <c r="A5480" t="s">
        <v>2050</v>
      </c>
      <c r="B5480" t="s">
        <v>5932</v>
      </c>
      <c r="C5480" t="s">
        <v>274</v>
      </c>
      <c r="D5480" t="s">
        <v>8258</v>
      </c>
      <c r="E5480">
        <v>1275</v>
      </c>
      <c r="F5480">
        <v>344.25192260742187</v>
      </c>
      <c r="G5480">
        <v>64.269996643066406</v>
      </c>
    </row>
    <row r="5481" spans="1:7">
      <c r="A5481" t="s">
        <v>2051</v>
      </c>
      <c r="B5481" t="s">
        <v>5933</v>
      </c>
      <c r="C5481" t="s">
        <v>274</v>
      </c>
      <c r="D5481" t="s">
        <v>8258</v>
      </c>
      <c r="E5481">
        <v>2064.669921875</v>
      </c>
      <c r="F5481">
        <v>593.0654296875</v>
      </c>
      <c r="G5481">
        <v>110.82199859619141</v>
      </c>
    </row>
    <row r="5482" spans="1:7">
      <c r="A5482" t="s">
        <v>2052</v>
      </c>
      <c r="B5482" t="s">
        <v>5934</v>
      </c>
      <c r="C5482" t="s">
        <v>275</v>
      </c>
      <c r="D5482" t="s">
        <v>8258</v>
      </c>
      <c r="E5482">
        <v>20</v>
      </c>
      <c r="F5482">
        <v>7.1241297721862793</v>
      </c>
      <c r="G5482">
        <v>1.3300000429153442</v>
      </c>
    </row>
    <row r="5483" spans="1:7">
      <c r="A5483" t="s">
        <v>2052</v>
      </c>
      <c r="B5483" t="s">
        <v>5934</v>
      </c>
      <c r="C5483" t="s">
        <v>274</v>
      </c>
      <c r="D5483" t="s">
        <v>8258</v>
      </c>
      <c r="E5483">
        <v>14647.5</v>
      </c>
      <c r="F5483">
        <v>3311.72216796875</v>
      </c>
      <c r="G5483">
        <v>640.39398193359375</v>
      </c>
    </row>
    <row r="5484" spans="1:7">
      <c r="A5484" t="s">
        <v>2053</v>
      </c>
      <c r="B5484" t="s">
        <v>5935</v>
      </c>
      <c r="C5484" t="s">
        <v>288</v>
      </c>
      <c r="D5484" t="s">
        <v>8130</v>
      </c>
      <c r="E5484">
        <v>1</v>
      </c>
      <c r="F5484">
        <v>0.38464000821113586</v>
      </c>
      <c r="G5484">
        <v>0.11599999666213989</v>
      </c>
    </row>
    <row r="5485" spans="1:7">
      <c r="A5485" t="s">
        <v>2053</v>
      </c>
      <c r="B5485" t="s">
        <v>5935</v>
      </c>
      <c r="C5485" t="s">
        <v>275</v>
      </c>
      <c r="D5485" t="s">
        <v>8130</v>
      </c>
      <c r="E5485">
        <v>173278.28125</v>
      </c>
      <c r="F5485">
        <v>24793.56640625</v>
      </c>
      <c r="G5485">
        <v>7445.4140625</v>
      </c>
    </row>
    <row r="5486" spans="1:7">
      <c r="A5486" t="s">
        <v>2053</v>
      </c>
      <c r="B5486" t="s">
        <v>5935</v>
      </c>
      <c r="C5486" t="s">
        <v>315</v>
      </c>
      <c r="D5486" t="s">
        <v>8130</v>
      </c>
      <c r="E5486">
        <v>100</v>
      </c>
      <c r="F5486">
        <v>141.22494506835937</v>
      </c>
      <c r="G5486">
        <v>42.362998962402344</v>
      </c>
    </row>
    <row r="5487" spans="1:7">
      <c r="A5487" t="s">
        <v>2053</v>
      </c>
      <c r="B5487" t="s">
        <v>5935</v>
      </c>
      <c r="C5487" t="s">
        <v>274</v>
      </c>
      <c r="D5487" t="s">
        <v>8130</v>
      </c>
      <c r="E5487">
        <v>114232.546875</v>
      </c>
      <c r="F5487">
        <v>5484.5478515625</v>
      </c>
      <c r="G5487">
        <v>1372.56298828125</v>
      </c>
    </row>
    <row r="5488" spans="1:7">
      <c r="A5488" t="s">
        <v>2053</v>
      </c>
      <c r="B5488" t="s">
        <v>5935</v>
      </c>
      <c r="C5488" t="s">
        <v>8249</v>
      </c>
      <c r="D5488" t="s">
        <v>8130</v>
      </c>
      <c r="E5488">
        <v>401.14999389648437</v>
      </c>
      <c r="F5488">
        <v>216.35684204101562</v>
      </c>
      <c r="G5488">
        <v>6.4999997615814209E-2</v>
      </c>
    </row>
    <row r="5489" spans="1:7">
      <c r="A5489" t="s">
        <v>2053</v>
      </c>
      <c r="B5489" t="s">
        <v>5935</v>
      </c>
      <c r="C5489" t="s">
        <v>297</v>
      </c>
      <c r="D5489" t="s">
        <v>8130</v>
      </c>
      <c r="E5489">
        <v>625</v>
      </c>
      <c r="F5489">
        <v>130.31840515136719</v>
      </c>
      <c r="G5489">
        <v>6.4999997615814209E-2</v>
      </c>
    </row>
    <row r="5490" spans="1:7">
      <c r="A5490" t="s">
        <v>2053</v>
      </c>
      <c r="B5490" t="s">
        <v>5935</v>
      </c>
      <c r="C5490" t="s">
        <v>291</v>
      </c>
      <c r="D5490" t="s">
        <v>8130</v>
      </c>
      <c r="E5490">
        <v>503</v>
      </c>
      <c r="F5490">
        <v>174.46820068359375</v>
      </c>
      <c r="G5490">
        <v>6.4999997615814209E-2</v>
      </c>
    </row>
    <row r="5491" spans="1:7">
      <c r="A5491" t="s">
        <v>2053</v>
      </c>
      <c r="B5491" t="s">
        <v>5935</v>
      </c>
      <c r="C5491" t="s">
        <v>8236</v>
      </c>
      <c r="D5491" t="s">
        <v>8130</v>
      </c>
      <c r="E5491">
        <v>20</v>
      </c>
      <c r="F5491">
        <v>8.6018400192260742</v>
      </c>
      <c r="G5491">
        <v>2.6429998874664307</v>
      </c>
    </row>
    <row r="5492" spans="1:7">
      <c r="A5492" t="s">
        <v>2054</v>
      </c>
      <c r="B5492" t="s">
        <v>5936</v>
      </c>
      <c r="C5492" t="s">
        <v>288</v>
      </c>
      <c r="D5492" t="s">
        <v>8130</v>
      </c>
      <c r="E5492">
        <v>1</v>
      </c>
      <c r="F5492">
        <v>0.42342999577522278</v>
      </c>
      <c r="G5492">
        <v>0.12800000607967377</v>
      </c>
    </row>
    <row r="5493" spans="1:7">
      <c r="A5493" t="s">
        <v>2054</v>
      </c>
      <c r="B5493" t="s">
        <v>5936</v>
      </c>
      <c r="C5493" t="s">
        <v>275</v>
      </c>
      <c r="D5493" t="s">
        <v>8130</v>
      </c>
      <c r="E5493">
        <v>79699</v>
      </c>
      <c r="F5493">
        <v>6824.3798828125</v>
      </c>
      <c r="G5493">
        <v>2044.10205078125</v>
      </c>
    </row>
    <row r="5494" spans="1:7">
      <c r="A5494" t="s">
        <v>2054</v>
      </c>
      <c r="B5494" t="s">
        <v>5936</v>
      </c>
      <c r="C5494" t="s">
        <v>274</v>
      </c>
      <c r="D5494" t="s">
        <v>8130</v>
      </c>
      <c r="E5494">
        <v>36818.55078125</v>
      </c>
      <c r="F5494">
        <v>4197.89892578125</v>
      </c>
      <c r="G5494">
        <v>1605.8199462890625</v>
      </c>
    </row>
    <row r="5495" spans="1:7">
      <c r="A5495" t="s">
        <v>2055</v>
      </c>
      <c r="B5495" t="s">
        <v>5937</v>
      </c>
      <c r="C5495" t="s">
        <v>275</v>
      </c>
      <c r="D5495" t="s">
        <v>8130</v>
      </c>
      <c r="E5495">
        <v>25605.2109375</v>
      </c>
      <c r="F5495">
        <v>10371.2529296875</v>
      </c>
      <c r="G5495">
        <v>1.1829999685287476</v>
      </c>
    </row>
    <row r="5496" spans="1:7">
      <c r="A5496" t="s">
        <v>2055</v>
      </c>
      <c r="B5496" t="s">
        <v>5937</v>
      </c>
      <c r="C5496" t="s">
        <v>311</v>
      </c>
      <c r="D5496" t="s">
        <v>8130</v>
      </c>
      <c r="E5496">
        <v>19</v>
      </c>
      <c r="F5496">
        <v>6.3080697059631348</v>
      </c>
      <c r="G5496">
        <v>1.8910000324249268</v>
      </c>
    </row>
    <row r="5497" spans="1:7">
      <c r="A5497" t="s">
        <v>2055</v>
      </c>
      <c r="B5497" t="s">
        <v>5937</v>
      </c>
      <c r="C5497" t="s">
        <v>274</v>
      </c>
      <c r="D5497" t="s">
        <v>8130</v>
      </c>
      <c r="E5497">
        <v>1531</v>
      </c>
      <c r="F5497">
        <v>404.53070068359375</v>
      </c>
      <c r="G5497">
        <v>127.35099792480469</v>
      </c>
    </row>
    <row r="5498" spans="1:7">
      <c r="A5498" t="s">
        <v>2055</v>
      </c>
      <c r="B5498" t="s">
        <v>5937</v>
      </c>
      <c r="C5498" t="s">
        <v>8236</v>
      </c>
      <c r="D5498" t="s">
        <v>8130</v>
      </c>
      <c r="E5498">
        <v>1198.780029296875</v>
      </c>
      <c r="F5498">
        <v>568.1220703125</v>
      </c>
      <c r="G5498">
        <v>0.19499999284744263</v>
      </c>
    </row>
    <row r="5499" spans="1:7">
      <c r="A5499" t="s">
        <v>2056</v>
      </c>
      <c r="B5499" t="s">
        <v>5938</v>
      </c>
      <c r="C5499" t="s">
        <v>274</v>
      </c>
      <c r="D5499" t="s">
        <v>8130</v>
      </c>
      <c r="E5499">
        <v>460223.875</v>
      </c>
      <c r="F5499">
        <v>43422.8671875</v>
      </c>
      <c r="G5499">
        <v>13862.2841796875</v>
      </c>
    </row>
    <row r="5500" spans="1:7">
      <c r="A5500" t="s">
        <v>2057</v>
      </c>
      <c r="B5500" t="s">
        <v>5939</v>
      </c>
      <c r="C5500" t="s">
        <v>275</v>
      </c>
      <c r="D5500" t="s">
        <v>8130</v>
      </c>
      <c r="E5500">
        <v>468</v>
      </c>
      <c r="F5500">
        <v>19.108039855957031</v>
      </c>
      <c r="G5500">
        <v>5.7899999618530273</v>
      </c>
    </row>
    <row r="5501" spans="1:7">
      <c r="A5501" t="s">
        <v>2057</v>
      </c>
      <c r="B5501" t="s">
        <v>5939</v>
      </c>
      <c r="C5501" t="s">
        <v>274</v>
      </c>
      <c r="D5501" t="s">
        <v>8130</v>
      </c>
      <c r="E5501">
        <v>28289.25</v>
      </c>
      <c r="F5501">
        <v>1377.5653076171875</v>
      </c>
      <c r="G5501">
        <v>423.0989990234375</v>
      </c>
    </row>
    <row r="5502" spans="1:7">
      <c r="A5502" t="s">
        <v>2057</v>
      </c>
      <c r="B5502" t="s">
        <v>5939</v>
      </c>
      <c r="C5502" t="s">
        <v>281</v>
      </c>
      <c r="D5502" t="s">
        <v>8130</v>
      </c>
      <c r="E5502">
        <v>1</v>
      </c>
      <c r="F5502">
        <v>0.18242000043392181</v>
      </c>
      <c r="G5502">
        <v>0.12099999934434891</v>
      </c>
    </row>
    <row r="5503" spans="1:7">
      <c r="A5503" t="s">
        <v>2058</v>
      </c>
      <c r="B5503" t="s">
        <v>5940</v>
      </c>
      <c r="C5503" t="s">
        <v>274</v>
      </c>
      <c r="D5503" t="s">
        <v>8130</v>
      </c>
      <c r="E5503">
        <v>2740.39990234375</v>
      </c>
      <c r="F5503">
        <v>137.58969116210937</v>
      </c>
      <c r="G5503">
        <v>51.451999664306641</v>
      </c>
    </row>
    <row r="5504" spans="1:7">
      <c r="A5504" t="s">
        <v>2059</v>
      </c>
      <c r="B5504" t="s">
        <v>5941</v>
      </c>
      <c r="C5504" t="s">
        <v>275</v>
      </c>
      <c r="D5504" t="s">
        <v>8130</v>
      </c>
      <c r="E5504">
        <v>3239</v>
      </c>
      <c r="F5504">
        <v>219.99287414550781</v>
      </c>
      <c r="G5504">
        <v>65.88800048828125</v>
      </c>
    </row>
    <row r="5505" spans="1:7">
      <c r="A5505" t="s">
        <v>2059</v>
      </c>
      <c r="B5505" t="s">
        <v>5941</v>
      </c>
      <c r="C5505" t="s">
        <v>280</v>
      </c>
      <c r="D5505" t="s">
        <v>8130</v>
      </c>
      <c r="E5505">
        <v>24014.888671875</v>
      </c>
      <c r="F5505">
        <v>2718.272705078125</v>
      </c>
      <c r="G5505">
        <v>814.12701416015625</v>
      </c>
    </row>
    <row r="5506" spans="1:7">
      <c r="A5506" t="s">
        <v>2059</v>
      </c>
      <c r="B5506" t="s">
        <v>5941</v>
      </c>
      <c r="C5506" t="s">
        <v>274</v>
      </c>
      <c r="D5506" t="s">
        <v>8130</v>
      </c>
      <c r="E5506">
        <v>29289.650390625</v>
      </c>
      <c r="F5506">
        <v>2280.781982421875</v>
      </c>
      <c r="G5506">
        <v>714.97998046875</v>
      </c>
    </row>
    <row r="5507" spans="1:7">
      <c r="A5507" t="s">
        <v>2060</v>
      </c>
      <c r="B5507" t="s">
        <v>5942</v>
      </c>
      <c r="C5507" t="s">
        <v>275</v>
      </c>
      <c r="D5507" t="s">
        <v>8130</v>
      </c>
      <c r="E5507">
        <v>10</v>
      </c>
      <c r="F5507">
        <v>4.9631505012512207</v>
      </c>
      <c r="G5507">
        <v>1.4900000095367432</v>
      </c>
    </row>
    <row r="5508" spans="1:7">
      <c r="A5508" t="s">
        <v>2060</v>
      </c>
      <c r="B5508" t="s">
        <v>5942</v>
      </c>
      <c r="C5508" t="s">
        <v>274</v>
      </c>
      <c r="D5508" t="s">
        <v>8130</v>
      </c>
      <c r="E5508">
        <v>1377.949951171875</v>
      </c>
      <c r="F5508">
        <v>535.02484130859375</v>
      </c>
      <c r="G5508">
        <v>160.38400268554687</v>
      </c>
    </row>
    <row r="5509" spans="1:7">
      <c r="A5509" t="s">
        <v>2061</v>
      </c>
      <c r="B5509" t="s">
        <v>5943</v>
      </c>
      <c r="C5509" t="s">
        <v>275</v>
      </c>
      <c r="D5509" t="s">
        <v>8130</v>
      </c>
      <c r="E5509">
        <v>113283.203125</v>
      </c>
      <c r="F5509">
        <v>19718.205078125</v>
      </c>
      <c r="G5509">
        <v>3438.85693359375</v>
      </c>
    </row>
    <row r="5510" spans="1:7">
      <c r="A5510" t="s">
        <v>2061</v>
      </c>
      <c r="B5510" t="s">
        <v>5943</v>
      </c>
      <c r="C5510" t="s">
        <v>274</v>
      </c>
      <c r="D5510" t="s">
        <v>8130</v>
      </c>
      <c r="E5510">
        <v>1567.699951171875</v>
      </c>
      <c r="F5510">
        <v>185.57225036621094</v>
      </c>
      <c r="G5510">
        <v>54.007999420166016</v>
      </c>
    </row>
    <row r="5511" spans="1:7">
      <c r="A5511" t="s">
        <v>2062</v>
      </c>
      <c r="B5511" t="s">
        <v>5944</v>
      </c>
      <c r="C5511" t="s">
        <v>275</v>
      </c>
      <c r="D5511" t="s">
        <v>8130</v>
      </c>
      <c r="E5511">
        <v>5478</v>
      </c>
      <c r="F5511">
        <v>228.65299987792969</v>
      </c>
      <c r="G5511">
        <v>83.463996887207031</v>
      </c>
    </row>
    <row r="5512" spans="1:7">
      <c r="A5512" t="s">
        <v>2062</v>
      </c>
      <c r="B5512" t="s">
        <v>5944</v>
      </c>
      <c r="C5512" t="s">
        <v>274</v>
      </c>
      <c r="D5512" t="s">
        <v>8130</v>
      </c>
      <c r="E5512">
        <v>1619.75</v>
      </c>
      <c r="F5512">
        <v>241.25997924804687</v>
      </c>
      <c r="G5512">
        <v>72.262001037597656</v>
      </c>
    </row>
    <row r="5513" spans="1:7">
      <c r="A5513" t="s">
        <v>2063</v>
      </c>
      <c r="B5513" t="s">
        <v>5945</v>
      </c>
      <c r="C5513" t="s">
        <v>275</v>
      </c>
      <c r="D5513" t="s">
        <v>8130</v>
      </c>
      <c r="E5513">
        <v>1923033.25</v>
      </c>
      <c r="F5513">
        <v>79697.03125</v>
      </c>
      <c r="G5513">
        <v>23967.025390625</v>
      </c>
    </row>
    <row r="5514" spans="1:7">
      <c r="A5514" t="s">
        <v>2063</v>
      </c>
      <c r="B5514" t="s">
        <v>5945</v>
      </c>
      <c r="C5514" t="s">
        <v>274</v>
      </c>
      <c r="D5514" t="s">
        <v>8130</v>
      </c>
      <c r="E5514">
        <v>279.5</v>
      </c>
      <c r="F5514">
        <v>21.385429382324219</v>
      </c>
      <c r="G5514">
        <v>3.2880001068115234</v>
      </c>
    </row>
    <row r="5515" spans="1:7">
      <c r="A5515" t="s">
        <v>2064</v>
      </c>
      <c r="B5515" t="s">
        <v>5946</v>
      </c>
      <c r="C5515" t="s">
        <v>275</v>
      </c>
      <c r="D5515" t="s">
        <v>8130</v>
      </c>
      <c r="E5515">
        <v>39509.69921875</v>
      </c>
      <c r="F5515">
        <v>4857.9296875</v>
      </c>
      <c r="G5515">
        <v>129.31500244140625</v>
      </c>
    </row>
    <row r="5516" spans="1:7">
      <c r="A5516" t="s">
        <v>2064</v>
      </c>
      <c r="B5516" t="s">
        <v>5946</v>
      </c>
      <c r="C5516" t="s">
        <v>274</v>
      </c>
      <c r="D5516" t="s">
        <v>8130</v>
      </c>
      <c r="E5516">
        <v>438</v>
      </c>
      <c r="F5516">
        <v>146.91549682617187</v>
      </c>
      <c r="G5516">
        <v>44.002998352050781</v>
      </c>
    </row>
    <row r="5517" spans="1:7">
      <c r="A5517" t="s">
        <v>2065</v>
      </c>
      <c r="B5517" t="s">
        <v>5947</v>
      </c>
      <c r="C5517" t="s">
        <v>275</v>
      </c>
      <c r="D5517" t="s">
        <v>8130</v>
      </c>
      <c r="E5517">
        <v>204643.09375</v>
      </c>
      <c r="F5517">
        <v>8060.02587890625</v>
      </c>
      <c r="G5517">
        <v>2414.1279296875</v>
      </c>
    </row>
    <row r="5518" spans="1:7">
      <c r="A5518" t="s">
        <v>2065</v>
      </c>
      <c r="B5518" t="s">
        <v>5947</v>
      </c>
      <c r="C5518" t="s">
        <v>274</v>
      </c>
      <c r="D5518" t="s">
        <v>8130</v>
      </c>
      <c r="E5518">
        <v>12825.7001953125</v>
      </c>
      <c r="F5518">
        <v>1719.3968505859375</v>
      </c>
      <c r="G5518">
        <v>591.3900146484375</v>
      </c>
    </row>
    <row r="5519" spans="1:7">
      <c r="A5519" t="s">
        <v>2065</v>
      </c>
      <c r="B5519" t="s">
        <v>5947</v>
      </c>
      <c r="C5519" t="s">
        <v>281</v>
      </c>
      <c r="D5519" t="s">
        <v>8130</v>
      </c>
      <c r="E5519">
        <v>1</v>
      </c>
      <c r="F5519">
        <v>0.25135999917984009</v>
      </c>
      <c r="G5519">
        <v>7.5999997556209564E-2</v>
      </c>
    </row>
    <row r="5520" spans="1:7">
      <c r="A5520" t="s">
        <v>2066</v>
      </c>
      <c r="B5520" t="s">
        <v>5948</v>
      </c>
      <c r="C5520" t="s">
        <v>275</v>
      </c>
      <c r="D5520" t="s">
        <v>8130</v>
      </c>
      <c r="E5520">
        <v>20</v>
      </c>
      <c r="F5520">
        <v>0.93634003400802612</v>
      </c>
      <c r="G5520">
        <v>0.28200000524520874</v>
      </c>
    </row>
    <row r="5521" spans="1:7">
      <c r="A5521" t="s">
        <v>2067</v>
      </c>
      <c r="B5521" t="s">
        <v>5949</v>
      </c>
      <c r="C5521" t="s">
        <v>275</v>
      </c>
      <c r="D5521" t="s">
        <v>8130</v>
      </c>
      <c r="E5521">
        <v>465800</v>
      </c>
      <c r="F5521">
        <v>7548.15087890625</v>
      </c>
      <c r="G5521">
        <v>2260.8701171875</v>
      </c>
    </row>
    <row r="5522" spans="1:7">
      <c r="A5522" t="s">
        <v>2067</v>
      </c>
      <c r="B5522" t="s">
        <v>5949</v>
      </c>
      <c r="C5522" t="s">
        <v>280</v>
      </c>
      <c r="D5522" t="s">
        <v>8130</v>
      </c>
      <c r="E5522">
        <v>6099</v>
      </c>
      <c r="F5522">
        <v>531.26123046875</v>
      </c>
      <c r="G5522">
        <v>159.11399841308594</v>
      </c>
    </row>
    <row r="5523" spans="1:7">
      <c r="A5523" t="s">
        <v>2067</v>
      </c>
      <c r="B5523" t="s">
        <v>5949</v>
      </c>
      <c r="C5523" t="s">
        <v>274</v>
      </c>
      <c r="D5523" t="s">
        <v>8130</v>
      </c>
      <c r="E5523">
        <v>23794.400390625</v>
      </c>
      <c r="F5523">
        <v>4953.21826171875</v>
      </c>
      <c r="G5523">
        <v>1668.0179443359375</v>
      </c>
    </row>
    <row r="5524" spans="1:7">
      <c r="A5524" t="s">
        <v>2068</v>
      </c>
      <c r="B5524" t="s">
        <v>5950</v>
      </c>
      <c r="C5524" t="s">
        <v>275</v>
      </c>
      <c r="D5524" t="s">
        <v>8130</v>
      </c>
      <c r="E5524">
        <v>3600</v>
      </c>
      <c r="F5524">
        <v>351.97674560546875</v>
      </c>
      <c r="G5524">
        <v>105.41799926757812</v>
      </c>
    </row>
    <row r="5525" spans="1:7">
      <c r="A5525" t="s">
        <v>2068</v>
      </c>
      <c r="B5525" t="s">
        <v>5950</v>
      </c>
      <c r="C5525" t="s">
        <v>274</v>
      </c>
      <c r="D5525" t="s">
        <v>8130</v>
      </c>
      <c r="E5525">
        <v>8692.5</v>
      </c>
      <c r="F5525">
        <v>318.98175048828125</v>
      </c>
      <c r="G5525">
        <v>85.747001647949219</v>
      </c>
    </row>
    <row r="5526" spans="1:7">
      <c r="A5526" t="s">
        <v>2069</v>
      </c>
      <c r="B5526" t="s">
        <v>5951</v>
      </c>
      <c r="C5526" t="s">
        <v>275</v>
      </c>
      <c r="D5526" t="s">
        <v>8130</v>
      </c>
      <c r="E5526">
        <v>118077.203125</v>
      </c>
      <c r="F5526">
        <v>4817.974609375</v>
      </c>
      <c r="G5526">
        <v>1443.050048828125</v>
      </c>
    </row>
    <row r="5527" spans="1:7">
      <c r="A5527" t="s">
        <v>2069</v>
      </c>
      <c r="B5527" t="s">
        <v>5951</v>
      </c>
      <c r="C5527" t="s">
        <v>274</v>
      </c>
      <c r="D5527" t="s">
        <v>8130</v>
      </c>
      <c r="E5527">
        <v>16873.599609375</v>
      </c>
      <c r="F5527">
        <v>1071.6563720703125</v>
      </c>
      <c r="G5527">
        <v>345.83999633789062</v>
      </c>
    </row>
    <row r="5528" spans="1:7">
      <c r="A5528" t="s">
        <v>2070</v>
      </c>
      <c r="B5528" t="s">
        <v>5952</v>
      </c>
      <c r="C5528" t="s">
        <v>274</v>
      </c>
      <c r="D5528" t="s">
        <v>8130</v>
      </c>
      <c r="E5528">
        <v>12</v>
      </c>
      <c r="F5528">
        <v>22.847330093383789</v>
      </c>
      <c r="G5528">
        <v>6.934999942779541</v>
      </c>
    </row>
    <row r="5529" spans="1:7">
      <c r="A5529" t="s">
        <v>2071</v>
      </c>
      <c r="B5529" t="s">
        <v>5953</v>
      </c>
      <c r="C5529" t="s">
        <v>274</v>
      </c>
      <c r="D5529" t="s">
        <v>8130</v>
      </c>
      <c r="E5529">
        <v>3140.5</v>
      </c>
      <c r="F5529">
        <v>499.77069091796875</v>
      </c>
      <c r="G5529">
        <v>145.44900512695312</v>
      </c>
    </row>
    <row r="5530" spans="1:7">
      <c r="A5530" t="s">
        <v>8747</v>
      </c>
      <c r="B5530" t="s">
        <v>8748</v>
      </c>
      <c r="C5530" t="s">
        <v>274</v>
      </c>
      <c r="D5530" t="s">
        <v>8130</v>
      </c>
      <c r="E5530">
        <v>3772.85009765625</v>
      </c>
      <c r="F5530">
        <v>1370.962158203125</v>
      </c>
      <c r="G5530">
        <v>410.67001342773437</v>
      </c>
    </row>
    <row r="5531" spans="1:7">
      <c r="A5531" t="s">
        <v>2072</v>
      </c>
      <c r="B5531" t="s">
        <v>5954</v>
      </c>
      <c r="C5531" t="s">
        <v>274</v>
      </c>
      <c r="D5531" t="s">
        <v>8130</v>
      </c>
      <c r="E5531">
        <v>4722.5</v>
      </c>
      <c r="F5531">
        <v>518.29669189453125</v>
      </c>
      <c r="G5531">
        <v>195.39900207519531</v>
      </c>
    </row>
    <row r="5532" spans="1:7">
      <c r="A5532" t="s">
        <v>2073</v>
      </c>
      <c r="B5532" t="s">
        <v>5955</v>
      </c>
      <c r="C5532" t="s">
        <v>274</v>
      </c>
      <c r="D5532" t="s">
        <v>8130</v>
      </c>
      <c r="E5532">
        <v>3329</v>
      </c>
      <c r="F5532">
        <v>497.23162841796875</v>
      </c>
      <c r="G5532">
        <v>168.7969970703125</v>
      </c>
    </row>
    <row r="5533" spans="1:7">
      <c r="A5533" t="s">
        <v>2074</v>
      </c>
      <c r="B5533" t="s">
        <v>5956</v>
      </c>
      <c r="C5533" t="s">
        <v>275</v>
      </c>
      <c r="D5533" t="s">
        <v>8130</v>
      </c>
      <c r="E5533">
        <v>14554</v>
      </c>
      <c r="F5533">
        <v>3480.442138671875</v>
      </c>
      <c r="G5533">
        <v>1042.39404296875</v>
      </c>
    </row>
    <row r="5534" spans="1:7">
      <c r="A5534" t="s">
        <v>2074</v>
      </c>
      <c r="B5534" t="s">
        <v>5956</v>
      </c>
      <c r="C5534" t="s">
        <v>274</v>
      </c>
      <c r="D5534" t="s">
        <v>8130</v>
      </c>
      <c r="E5534">
        <v>3729.75</v>
      </c>
      <c r="F5534">
        <v>428.49432373046875</v>
      </c>
      <c r="G5534">
        <v>243.36799621582031</v>
      </c>
    </row>
    <row r="5535" spans="1:7">
      <c r="A5535" t="s">
        <v>2075</v>
      </c>
      <c r="B5535" t="s">
        <v>5957</v>
      </c>
      <c r="C5535" t="s">
        <v>275</v>
      </c>
      <c r="D5535" t="s">
        <v>8130</v>
      </c>
      <c r="E5535">
        <v>351253.40625</v>
      </c>
      <c r="F5535">
        <v>15293.951171875</v>
      </c>
      <c r="G5535">
        <v>4580.73681640625</v>
      </c>
    </row>
    <row r="5536" spans="1:7">
      <c r="A5536" t="s">
        <v>2075</v>
      </c>
      <c r="B5536" t="s">
        <v>5957</v>
      </c>
      <c r="C5536" t="s">
        <v>274</v>
      </c>
      <c r="D5536" t="s">
        <v>8130</v>
      </c>
      <c r="E5536">
        <v>15603</v>
      </c>
      <c r="F5536">
        <v>1331.74267578125</v>
      </c>
      <c r="G5536">
        <v>391.60699462890625</v>
      </c>
    </row>
    <row r="5537" spans="1:7">
      <c r="A5537" t="s">
        <v>2076</v>
      </c>
      <c r="B5537" t="s">
        <v>5958</v>
      </c>
      <c r="C5537" t="s">
        <v>275</v>
      </c>
      <c r="D5537" t="s">
        <v>8130</v>
      </c>
      <c r="E5537">
        <v>976.70001220703125</v>
      </c>
      <c r="F5537">
        <v>167.81565856933594</v>
      </c>
      <c r="G5537">
        <v>0.12999999523162842</v>
      </c>
    </row>
    <row r="5538" spans="1:7">
      <c r="A5538" t="s">
        <v>2076</v>
      </c>
      <c r="B5538" t="s">
        <v>5958</v>
      </c>
      <c r="C5538" t="s">
        <v>274</v>
      </c>
      <c r="D5538" t="s">
        <v>8130</v>
      </c>
      <c r="E5538">
        <v>61385.55078125</v>
      </c>
      <c r="F5538">
        <v>4049.0205078125</v>
      </c>
      <c r="G5538">
        <v>1209.8570556640625</v>
      </c>
    </row>
    <row r="5539" spans="1:7">
      <c r="A5539" t="s">
        <v>2077</v>
      </c>
      <c r="B5539" t="s">
        <v>5959</v>
      </c>
      <c r="C5539" t="s">
        <v>275</v>
      </c>
      <c r="D5539" t="s">
        <v>8130</v>
      </c>
      <c r="E5539">
        <v>4200</v>
      </c>
      <c r="F5539">
        <v>260.65914916992187</v>
      </c>
      <c r="G5539">
        <v>78.068000793457031</v>
      </c>
    </row>
    <row r="5540" spans="1:7">
      <c r="A5540" t="s">
        <v>2077</v>
      </c>
      <c r="B5540" t="s">
        <v>5959</v>
      </c>
      <c r="C5540" t="s">
        <v>274</v>
      </c>
      <c r="D5540" t="s">
        <v>8130</v>
      </c>
      <c r="E5540">
        <v>19346.25</v>
      </c>
      <c r="F5540">
        <v>1278.7738037109375</v>
      </c>
      <c r="G5540">
        <v>383.25900268554687</v>
      </c>
    </row>
    <row r="5541" spans="1:7">
      <c r="A5541" t="s">
        <v>2078</v>
      </c>
      <c r="B5541" t="s">
        <v>5960</v>
      </c>
      <c r="C5541" t="s">
        <v>274</v>
      </c>
      <c r="D5541" t="s">
        <v>8130</v>
      </c>
      <c r="E5541">
        <v>20553.5</v>
      </c>
      <c r="F5541">
        <v>1185.563232421875</v>
      </c>
      <c r="G5541">
        <v>427.364990234375</v>
      </c>
    </row>
    <row r="5542" spans="1:7">
      <c r="A5542" t="s">
        <v>2079</v>
      </c>
      <c r="B5542" t="s">
        <v>5961</v>
      </c>
      <c r="C5542" t="s">
        <v>275</v>
      </c>
      <c r="D5542" t="s">
        <v>8130</v>
      </c>
      <c r="E5542">
        <v>101790</v>
      </c>
      <c r="F5542">
        <v>4567.2216796875</v>
      </c>
      <c r="G5542">
        <v>1367.949951171875</v>
      </c>
    </row>
    <row r="5543" spans="1:7">
      <c r="A5543" t="s">
        <v>2079</v>
      </c>
      <c r="B5543" t="s">
        <v>5961</v>
      </c>
      <c r="C5543" t="s">
        <v>274</v>
      </c>
      <c r="D5543" t="s">
        <v>8130</v>
      </c>
      <c r="E5543">
        <v>81757.2578125</v>
      </c>
      <c r="F5543">
        <v>5145.15673828125</v>
      </c>
      <c r="G5543">
        <v>1554.8580322265625</v>
      </c>
    </row>
    <row r="5544" spans="1:7">
      <c r="A5544" t="s">
        <v>2080</v>
      </c>
      <c r="B5544" t="s">
        <v>5962</v>
      </c>
      <c r="C5544" t="s">
        <v>274</v>
      </c>
      <c r="D5544" t="s">
        <v>8130</v>
      </c>
      <c r="E5544">
        <v>4471.75</v>
      </c>
      <c r="F5544">
        <v>311.57662963867187</v>
      </c>
      <c r="G5544">
        <v>93.383003234863281</v>
      </c>
    </row>
    <row r="5545" spans="1:7">
      <c r="A5545" t="s">
        <v>2081</v>
      </c>
      <c r="B5545" t="s">
        <v>5963</v>
      </c>
      <c r="C5545" t="s">
        <v>281</v>
      </c>
      <c r="D5545" t="s">
        <v>8130</v>
      </c>
      <c r="E5545">
        <v>2</v>
      </c>
      <c r="F5545">
        <v>0.64596998691558838</v>
      </c>
      <c r="G5545">
        <v>0.25900000333786011</v>
      </c>
    </row>
    <row r="5546" spans="1:7">
      <c r="A5546" t="s">
        <v>2082</v>
      </c>
      <c r="B5546" t="s">
        <v>5964</v>
      </c>
      <c r="C5546" t="s">
        <v>274</v>
      </c>
      <c r="D5546" t="s">
        <v>8130</v>
      </c>
      <c r="E5546">
        <v>715.70001220703125</v>
      </c>
      <c r="F5546">
        <v>51.350486755371094</v>
      </c>
      <c r="G5546">
        <v>15.446000099182129</v>
      </c>
    </row>
    <row r="5547" spans="1:7">
      <c r="A5547" t="s">
        <v>2083</v>
      </c>
      <c r="B5547" t="s">
        <v>5965</v>
      </c>
      <c r="C5547" t="s">
        <v>274</v>
      </c>
      <c r="D5547" t="s">
        <v>8258</v>
      </c>
      <c r="E5547">
        <v>8.1000003814697266</v>
      </c>
      <c r="F5547">
        <v>8.4235897064208984</v>
      </c>
      <c r="G5547">
        <v>1.5720000267028809</v>
      </c>
    </row>
    <row r="5548" spans="1:7">
      <c r="A5548" t="s">
        <v>2084</v>
      </c>
      <c r="B5548" t="s">
        <v>5966</v>
      </c>
      <c r="C5548" t="s">
        <v>287</v>
      </c>
      <c r="D5548" t="s">
        <v>8258</v>
      </c>
      <c r="E5548">
        <v>228483</v>
      </c>
      <c r="F5548">
        <v>104322.625</v>
      </c>
      <c r="G5548">
        <v>19456.447265625</v>
      </c>
    </row>
    <row r="5549" spans="1:7">
      <c r="A5549" t="s">
        <v>8749</v>
      </c>
      <c r="B5549" t="s">
        <v>4691</v>
      </c>
      <c r="C5549" t="s">
        <v>274</v>
      </c>
      <c r="D5549" t="s">
        <v>8258</v>
      </c>
      <c r="E5549">
        <v>5</v>
      </c>
      <c r="F5549">
        <v>5.1532597541809082</v>
      </c>
      <c r="G5549">
        <v>0.96200001239776611</v>
      </c>
    </row>
    <row r="5550" spans="1:7">
      <c r="A5550" t="s">
        <v>2085</v>
      </c>
      <c r="B5550" t="s">
        <v>5967</v>
      </c>
      <c r="C5550" t="s">
        <v>275</v>
      </c>
      <c r="D5550" t="s">
        <v>8258</v>
      </c>
      <c r="E5550">
        <v>8021.89990234375</v>
      </c>
      <c r="F5550">
        <v>2521.91259765625</v>
      </c>
      <c r="G5550">
        <v>327.91400146484375</v>
      </c>
    </row>
    <row r="5551" spans="1:7">
      <c r="A5551" t="s">
        <v>2086</v>
      </c>
      <c r="B5551" t="s">
        <v>5968</v>
      </c>
      <c r="C5551" t="s">
        <v>275</v>
      </c>
      <c r="D5551" t="s">
        <v>8258</v>
      </c>
      <c r="E5551">
        <v>1705215.5</v>
      </c>
      <c r="F5551">
        <v>215126.453125</v>
      </c>
      <c r="G5551">
        <v>7537.02880859375</v>
      </c>
    </row>
    <row r="5552" spans="1:7">
      <c r="A5552" t="s">
        <v>2086</v>
      </c>
      <c r="B5552" t="s">
        <v>5968</v>
      </c>
      <c r="C5552" t="s">
        <v>274</v>
      </c>
      <c r="D5552" t="s">
        <v>8258</v>
      </c>
      <c r="E5552">
        <v>6056829</v>
      </c>
      <c r="F5552">
        <v>721465</v>
      </c>
      <c r="G5552">
        <v>21641.751953125</v>
      </c>
    </row>
    <row r="5553" spans="1:7">
      <c r="A5553" t="s">
        <v>2086</v>
      </c>
      <c r="B5553" t="s">
        <v>5968</v>
      </c>
      <c r="C5553" t="s">
        <v>8234</v>
      </c>
      <c r="D5553" t="s">
        <v>8258</v>
      </c>
      <c r="E5553">
        <v>176400</v>
      </c>
      <c r="F5553">
        <v>27785</v>
      </c>
      <c r="G5553">
        <v>5182.43212890625</v>
      </c>
    </row>
    <row r="5554" spans="1:7">
      <c r="A5554" t="s">
        <v>2086</v>
      </c>
      <c r="B5554" t="s">
        <v>5968</v>
      </c>
      <c r="C5554" t="s">
        <v>277</v>
      </c>
      <c r="D5554" t="s">
        <v>8258</v>
      </c>
      <c r="E5554">
        <v>66219.3984375</v>
      </c>
      <c r="F5554">
        <v>8698.0576171875</v>
      </c>
      <c r="G5554">
        <v>1621.375</v>
      </c>
    </row>
    <row r="5555" spans="1:7">
      <c r="A5555" t="s">
        <v>2087</v>
      </c>
      <c r="B5555" t="s">
        <v>5969</v>
      </c>
      <c r="C5555" t="s">
        <v>274</v>
      </c>
      <c r="D5555" t="s">
        <v>8258</v>
      </c>
      <c r="E5555">
        <v>10934.5</v>
      </c>
      <c r="F5555">
        <v>1464.7523193359375</v>
      </c>
      <c r="G5555">
        <v>273.51400756835937</v>
      </c>
    </row>
    <row r="5556" spans="1:7">
      <c r="A5556" t="s">
        <v>2087</v>
      </c>
      <c r="B5556" t="s">
        <v>5969</v>
      </c>
      <c r="C5556" t="s">
        <v>8234</v>
      </c>
      <c r="D5556" t="s">
        <v>8258</v>
      </c>
      <c r="E5556">
        <v>397020</v>
      </c>
      <c r="F5556">
        <v>103234.4921875</v>
      </c>
      <c r="G5556">
        <v>0.12999999523162842</v>
      </c>
    </row>
    <row r="5557" spans="1:7">
      <c r="A5557" t="s">
        <v>2087</v>
      </c>
      <c r="B5557" t="s">
        <v>5969</v>
      </c>
      <c r="C5557" t="s">
        <v>277</v>
      </c>
      <c r="D5557" t="s">
        <v>8258</v>
      </c>
      <c r="E5557">
        <v>959173.6875</v>
      </c>
      <c r="F5557">
        <v>238897.921875</v>
      </c>
      <c r="G5557">
        <v>4355.498046875</v>
      </c>
    </row>
    <row r="5558" spans="1:7">
      <c r="A5558" t="s">
        <v>2087</v>
      </c>
      <c r="B5558" t="s">
        <v>5969</v>
      </c>
      <c r="C5558" t="s">
        <v>287</v>
      </c>
      <c r="D5558" t="s">
        <v>8258</v>
      </c>
      <c r="E5558">
        <v>2160</v>
      </c>
      <c r="F5558">
        <v>2079.03173828125</v>
      </c>
      <c r="G5558">
        <v>387.80499267578125</v>
      </c>
    </row>
    <row r="5559" spans="1:7">
      <c r="A5559" t="s">
        <v>2088</v>
      </c>
      <c r="B5559" t="s">
        <v>5970</v>
      </c>
      <c r="C5559" t="s">
        <v>275</v>
      </c>
      <c r="D5559" t="s">
        <v>8258</v>
      </c>
      <c r="E5559">
        <v>38932</v>
      </c>
      <c r="F5559">
        <v>8607.0693359375</v>
      </c>
      <c r="G5559">
        <v>1167.6199951171875</v>
      </c>
    </row>
    <row r="5560" spans="1:7">
      <c r="A5560" t="s">
        <v>2088</v>
      </c>
      <c r="B5560" t="s">
        <v>5970</v>
      </c>
      <c r="C5560" t="s">
        <v>274</v>
      </c>
      <c r="D5560" t="s">
        <v>8258</v>
      </c>
      <c r="E5560">
        <v>80864</v>
      </c>
      <c r="F5560">
        <v>18418.0625</v>
      </c>
      <c r="G5560">
        <v>2498.830078125</v>
      </c>
    </row>
    <row r="5561" spans="1:7">
      <c r="A5561" t="s">
        <v>2089</v>
      </c>
      <c r="B5561" t="s">
        <v>5971</v>
      </c>
      <c r="C5561" t="s">
        <v>275</v>
      </c>
      <c r="D5561" t="s">
        <v>8258</v>
      </c>
      <c r="E5561">
        <v>7293.10009765625</v>
      </c>
      <c r="F5561">
        <v>1389.1915283203125</v>
      </c>
      <c r="G5561">
        <v>259.08499145507812</v>
      </c>
    </row>
    <row r="5562" spans="1:7">
      <c r="A5562" t="s">
        <v>2089</v>
      </c>
      <c r="B5562" t="s">
        <v>5971</v>
      </c>
      <c r="C5562" t="s">
        <v>274</v>
      </c>
      <c r="D5562" t="s">
        <v>8258</v>
      </c>
      <c r="E5562">
        <v>15</v>
      </c>
      <c r="F5562">
        <v>1.441349983215332</v>
      </c>
      <c r="G5562">
        <v>0.27000001072883606</v>
      </c>
    </row>
    <row r="5563" spans="1:7">
      <c r="A5563" t="s">
        <v>2090</v>
      </c>
      <c r="B5563" t="s">
        <v>5972</v>
      </c>
      <c r="C5563" t="s">
        <v>275</v>
      </c>
      <c r="D5563" t="s">
        <v>8258</v>
      </c>
      <c r="E5563">
        <v>1103943</v>
      </c>
      <c r="F5563">
        <v>208195.34375</v>
      </c>
      <c r="G5563">
        <v>0.51999998092651367</v>
      </c>
    </row>
    <row r="5564" spans="1:7">
      <c r="A5564" t="s">
        <v>2090</v>
      </c>
      <c r="B5564" t="s">
        <v>5972</v>
      </c>
      <c r="C5564" t="s">
        <v>280</v>
      </c>
      <c r="D5564" t="s">
        <v>8258</v>
      </c>
      <c r="E5564">
        <v>834882.0625</v>
      </c>
      <c r="F5564">
        <v>157248.296875</v>
      </c>
      <c r="G5564">
        <v>0.97500002384185791</v>
      </c>
    </row>
    <row r="5565" spans="1:7">
      <c r="A5565" t="s">
        <v>2090</v>
      </c>
      <c r="B5565" t="s">
        <v>5972</v>
      </c>
      <c r="C5565" t="s">
        <v>274</v>
      </c>
      <c r="D5565" t="s">
        <v>8258</v>
      </c>
      <c r="E5565">
        <v>595380</v>
      </c>
      <c r="F5565">
        <v>117560.6796875</v>
      </c>
      <c r="G5565">
        <v>1727.967041015625</v>
      </c>
    </row>
    <row r="5566" spans="1:7">
      <c r="A5566" t="s">
        <v>2090</v>
      </c>
      <c r="B5566" t="s">
        <v>5972</v>
      </c>
      <c r="C5566" t="s">
        <v>287</v>
      </c>
      <c r="D5566" t="s">
        <v>8258</v>
      </c>
      <c r="E5566">
        <v>0.5</v>
      </c>
      <c r="F5566">
        <v>0.72265994548797607</v>
      </c>
      <c r="G5566">
        <v>0.13600000739097595</v>
      </c>
    </row>
    <row r="5567" spans="1:7">
      <c r="A5567" t="s">
        <v>2091</v>
      </c>
      <c r="B5567" t="s">
        <v>5973</v>
      </c>
      <c r="C5567" t="s">
        <v>274</v>
      </c>
      <c r="D5567" t="s">
        <v>8258</v>
      </c>
      <c r="E5567">
        <v>710</v>
      </c>
      <c r="F5567">
        <v>203.59724426269531</v>
      </c>
      <c r="G5567">
        <v>38.167999267578125</v>
      </c>
    </row>
    <row r="5568" spans="1:7">
      <c r="A5568" t="s">
        <v>2092</v>
      </c>
      <c r="B5568" t="s">
        <v>5974</v>
      </c>
      <c r="C5568" t="s">
        <v>275</v>
      </c>
      <c r="D5568" t="s">
        <v>8258</v>
      </c>
      <c r="E5568">
        <v>18430</v>
      </c>
      <c r="F5568">
        <v>2283.940185546875</v>
      </c>
      <c r="G5568">
        <v>426.15701293945312</v>
      </c>
    </row>
    <row r="5569" spans="1:7">
      <c r="A5569" t="s">
        <v>2092</v>
      </c>
      <c r="B5569" t="s">
        <v>5974</v>
      </c>
      <c r="C5569" t="s">
        <v>274</v>
      </c>
      <c r="D5569" t="s">
        <v>8258</v>
      </c>
      <c r="E5569">
        <v>11601.2197265625</v>
      </c>
      <c r="F5569">
        <v>3314.3955078125</v>
      </c>
      <c r="G5569">
        <v>634.7969970703125</v>
      </c>
    </row>
    <row r="5570" spans="1:7">
      <c r="A5570" t="s">
        <v>2093</v>
      </c>
      <c r="B5570" t="s">
        <v>5975</v>
      </c>
      <c r="C5570" t="s">
        <v>274</v>
      </c>
      <c r="D5570" t="s">
        <v>8258</v>
      </c>
      <c r="E5570">
        <v>12910.0595703125</v>
      </c>
      <c r="F5570">
        <v>5771.38427734375</v>
      </c>
      <c r="G5570">
        <v>1076.6409912109375</v>
      </c>
    </row>
    <row r="5571" spans="1:7">
      <c r="A5571" t="s">
        <v>2094</v>
      </c>
      <c r="B5571" t="s">
        <v>5976</v>
      </c>
      <c r="C5571" t="s">
        <v>275</v>
      </c>
      <c r="D5571" t="s">
        <v>8258</v>
      </c>
      <c r="E5571">
        <v>2837.25</v>
      </c>
      <c r="F5571">
        <v>486.615478515625</v>
      </c>
      <c r="G5571">
        <v>90.754997253417969</v>
      </c>
    </row>
    <row r="5572" spans="1:7">
      <c r="A5572" t="s">
        <v>2094</v>
      </c>
      <c r="B5572" t="s">
        <v>5976</v>
      </c>
      <c r="C5572" t="s">
        <v>274</v>
      </c>
      <c r="D5572" t="s">
        <v>8258</v>
      </c>
      <c r="E5572">
        <v>583</v>
      </c>
      <c r="F5572">
        <v>62.786571502685547</v>
      </c>
      <c r="G5572">
        <v>11.720000267028809</v>
      </c>
    </row>
    <row r="5573" spans="1:7">
      <c r="A5573" t="s">
        <v>2095</v>
      </c>
      <c r="B5573" t="s">
        <v>5977</v>
      </c>
      <c r="C5573" t="s">
        <v>275</v>
      </c>
      <c r="D5573" t="s">
        <v>8258</v>
      </c>
      <c r="E5573">
        <v>58496.98046875</v>
      </c>
      <c r="F5573">
        <v>16782.38671875</v>
      </c>
      <c r="G5573">
        <v>3162.89501953125</v>
      </c>
    </row>
    <row r="5574" spans="1:7">
      <c r="A5574" t="s">
        <v>2095</v>
      </c>
      <c r="B5574" t="s">
        <v>5977</v>
      </c>
      <c r="C5574" t="s">
        <v>274</v>
      </c>
      <c r="D5574" t="s">
        <v>8258</v>
      </c>
      <c r="E5574">
        <v>19974.35546875</v>
      </c>
      <c r="F5574">
        <v>14589.08984375</v>
      </c>
      <c r="G5574">
        <v>2761.993896484375</v>
      </c>
    </row>
    <row r="5575" spans="1:7">
      <c r="A5575" t="s">
        <v>2095</v>
      </c>
      <c r="B5575" t="s">
        <v>5977</v>
      </c>
      <c r="C5575" t="s">
        <v>290</v>
      </c>
      <c r="D5575" t="s">
        <v>8258</v>
      </c>
      <c r="E5575">
        <v>6</v>
      </c>
      <c r="F5575">
        <v>0.58111000061035156</v>
      </c>
      <c r="G5575">
        <v>0.10999999940395355</v>
      </c>
    </row>
    <row r="5576" spans="1:7">
      <c r="A5576" t="s">
        <v>2096</v>
      </c>
      <c r="B5576" t="s">
        <v>5978</v>
      </c>
      <c r="C5576" t="s">
        <v>275</v>
      </c>
      <c r="D5576" t="s">
        <v>8258</v>
      </c>
      <c r="E5576">
        <v>40</v>
      </c>
      <c r="F5576">
        <v>7.4162502288818359</v>
      </c>
      <c r="G5576">
        <v>1.3839999437332153</v>
      </c>
    </row>
    <row r="5577" spans="1:7">
      <c r="A5577" t="s">
        <v>2096</v>
      </c>
      <c r="B5577" t="s">
        <v>5978</v>
      </c>
      <c r="C5577" t="s">
        <v>274</v>
      </c>
      <c r="D5577" t="s">
        <v>8258</v>
      </c>
      <c r="E5577">
        <v>13821.259765625</v>
      </c>
      <c r="F5577">
        <v>3901.070068359375</v>
      </c>
      <c r="G5577">
        <v>747.8800048828125</v>
      </c>
    </row>
    <row r="5578" spans="1:7">
      <c r="A5578" t="s">
        <v>2097</v>
      </c>
      <c r="B5578" t="s">
        <v>5979</v>
      </c>
      <c r="C5578" t="s">
        <v>274</v>
      </c>
      <c r="D5578" t="s">
        <v>8258</v>
      </c>
      <c r="E5578">
        <v>1083.0350341796875</v>
      </c>
      <c r="F5578">
        <v>319.59146118164062</v>
      </c>
      <c r="G5578">
        <v>59.73699951171875</v>
      </c>
    </row>
    <row r="5579" spans="1:7">
      <c r="A5579" t="s">
        <v>2098</v>
      </c>
      <c r="B5579" t="s">
        <v>5980</v>
      </c>
      <c r="C5579" t="s">
        <v>274</v>
      </c>
      <c r="D5579" t="s">
        <v>8258</v>
      </c>
      <c r="E5579">
        <v>66957.8984375</v>
      </c>
      <c r="F5579">
        <v>22245.056640625</v>
      </c>
      <c r="G5579">
        <v>4149.23876953125</v>
      </c>
    </row>
    <row r="5580" spans="1:7">
      <c r="A5580" t="s">
        <v>2099</v>
      </c>
      <c r="B5580" t="s">
        <v>5981</v>
      </c>
      <c r="C5580" t="s">
        <v>294</v>
      </c>
      <c r="D5580" t="s">
        <v>8258</v>
      </c>
      <c r="E5580">
        <v>21</v>
      </c>
      <c r="F5580">
        <v>3.3727800846099854</v>
      </c>
      <c r="G5580">
        <v>0.62999999523162842</v>
      </c>
    </row>
    <row r="5581" spans="1:7">
      <c r="A5581" t="s">
        <v>2099</v>
      </c>
      <c r="B5581" t="s">
        <v>5981</v>
      </c>
      <c r="C5581" t="s">
        <v>275</v>
      </c>
      <c r="D5581" t="s">
        <v>8258</v>
      </c>
      <c r="E5581">
        <v>6.5999999046325684</v>
      </c>
      <c r="F5581">
        <v>25.812221527099609</v>
      </c>
      <c r="G5581">
        <v>4.8179998397827148</v>
      </c>
    </row>
    <row r="5582" spans="1:7">
      <c r="A5582" t="s">
        <v>2099</v>
      </c>
      <c r="B5582" t="s">
        <v>5981</v>
      </c>
      <c r="C5582" t="s">
        <v>295</v>
      </c>
      <c r="D5582" t="s">
        <v>8258</v>
      </c>
      <c r="E5582">
        <v>1</v>
      </c>
      <c r="F5582">
        <v>0.14875999093055725</v>
      </c>
      <c r="G5582">
        <v>2.8999999165534973E-2</v>
      </c>
    </row>
    <row r="5583" spans="1:7">
      <c r="A5583" t="s">
        <v>2099</v>
      </c>
      <c r="B5583" t="s">
        <v>5981</v>
      </c>
      <c r="C5583" t="s">
        <v>274</v>
      </c>
      <c r="D5583" t="s">
        <v>8258</v>
      </c>
      <c r="E5583">
        <v>127554.46875</v>
      </c>
      <c r="F5583">
        <v>30281.537109375</v>
      </c>
      <c r="G5583">
        <v>5578.47802734375</v>
      </c>
    </row>
    <row r="5584" spans="1:7">
      <c r="A5584" t="s">
        <v>2099</v>
      </c>
      <c r="B5584" t="s">
        <v>5981</v>
      </c>
      <c r="C5584" t="s">
        <v>287</v>
      </c>
      <c r="D5584" t="s">
        <v>8258</v>
      </c>
      <c r="E5584">
        <v>2.5999999046325684</v>
      </c>
      <c r="F5584">
        <v>1.9081599712371826</v>
      </c>
      <c r="G5584">
        <v>0.36300000548362732</v>
      </c>
    </row>
    <row r="5585" spans="1:7">
      <c r="A5585" t="s">
        <v>2100</v>
      </c>
      <c r="B5585" t="s">
        <v>5982</v>
      </c>
      <c r="C5585" t="s">
        <v>275</v>
      </c>
      <c r="D5585" t="s">
        <v>8258</v>
      </c>
      <c r="E5585">
        <v>9600</v>
      </c>
      <c r="F5585">
        <v>3434.478515625</v>
      </c>
      <c r="G5585">
        <v>640.59600830078125</v>
      </c>
    </row>
    <row r="5586" spans="1:7">
      <c r="A5586" t="s">
        <v>2100</v>
      </c>
      <c r="B5586" t="s">
        <v>5982</v>
      </c>
      <c r="C5586" t="s">
        <v>274</v>
      </c>
      <c r="D5586" t="s">
        <v>8258</v>
      </c>
      <c r="E5586">
        <v>12459.7998046875</v>
      </c>
      <c r="F5586">
        <v>4169.99462890625</v>
      </c>
      <c r="G5586">
        <v>773.9169921875</v>
      </c>
    </row>
    <row r="5587" spans="1:7">
      <c r="A5587" t="s">
        <v>2101</v>
      </c>
      <c r="B5587" t="s">
        <v>5983</v>
      </c>
      <c r="C5587" t="s">
        <v>274</v>
      </c>
      <c r="D5587" t="s">
        <v>8258</v>
      </c>
      <c r="E5587">
        <v>69411</v>
      </c>
      <c r="F5587">
        <v>27794.568359375</v>
      </c>
      <c r="G5587">
        <v>5105.501953125</v>
      </c>
    </row>
    <row r="5588" spans="1:7">
      <c r="A5588" t="s">
        <v>2102</v>
      </c>
      <c r="B5588" t="s">
        <v>5984</v>
      </c>
      <c r="C5588" t="s">
        <v>274</v>
      </c>
      <c r="D5588" t="s">
        <v>8258</v>
      </c>
      <c r="E5588">
        <v>202230.40625</v>
      </c>
      <c r="F5588">
        <v>86665.78125</v>
      </c>
      <c r="G5588">
        <v>15974.740234375</v>
      </c>
    </row>
    <row r="5589" spans="1:7">
      <c r="A5589" t="s">
        <v>2102</v>
      </c>
      <c r="B5589" t="s">
        <v>5984</v>
      </c>
      <c r="C5589" t="s">
        <v>287</v>
      </c>
      <c r="D5589" t="s">
        <v>8258</v>
      </c>
      <c r="E5589">
        <v>2291.510009765625</v>
      </c>
      <c r="F5589">
        <v>2116.930908203125</v>
      </c>
      <c r="G5589">
        <v>394.90798950195312</v>
      </c>
    </row>
    <row r="5590" spans="1:7">
      <c r="A5590" t="s">
        <v>2103</v>
      </c>
      <c r="B5590" t="s">
        <v>5985</v>
      </c>
      <c r="C5590" t="s">
        <v>274</v>
      </c>
      <c r="D5590" t="s">
        <v>8258</v>
      </c>
      <c r="E5590">
        <v>10687.5</v>
      </c>
      <c r="F5590">
        <v>2541.308837890625</v>
      </c>
      <c r="G5590">
        <v>474.03201293945312</v>
      </c>
    </row>
    <row r="5591" spans="1:7">
      <c r="A5591" t="s">
        <v>2103</v>
      </c>
      <c r="B5591" t="s">
        <v>5985</v>
      </c>
      <c r="C5591" t="s">
        <v>359</v>
      </c>
      <c r="D5591" t="s">
        <v>8258</v>
      </c>
      <c r="E5591">
        <v>2240</v>
      </c>
      <c r="F5591">
        <v>534.05780029296875</v>
      </c>
      <c r="G5591">
        <v>99.601997375488281</v>
      </c>
    </row>
    <row r="5592" spans="1:7">
      <c r="A5592" t="s">
        <v>2104</v>
      </c>
      <c r="B5592" t="s">
        <v>5986</v>
      </c>
      <c r="C5592" t="s">
        <v>274</v>
      </c>
      <c r="D5592" t="s">
        <v>8258</v>
      </c>
      <c r="E5592">
        <v>215</v>
      </c>
      <c r="F5592">
        <v>43.778602600097656</v>
      </c>
      <c r="G5592">
        <v>8.2969999313354492</v>
      </c>
    </row>
    <row r="5593" spans="1:7">
      <c r="A5593" t="s">
        <v>2105</v>
      </c>
      <c r="B5593" t="s">
        <v>5987</v>
      </c>
      <c r="C5593" t="s">
        <v>274</v>
      </c>
      <c r="D5593" t="s">
        <v>8258</v>
      </c>
      <c r="E5593">
        <v>72250.3515625</v>
      </c>
      <c r="F5593">
        <v>26409.486328125</v>
      </c>
      <c r="G5593">
        <v>4862.5078125</v>
      </c>
    </row>
    <row r="5594" spans="1:7">
      <c r="A5594" t="s">
        <v>2106</v>
      </c>
      <c r="B5594" t="s">
        <v>5988</v>
      </c>
      <c r="C5594" t="s">
        <v>274</v>
      </c>
      <c r="D5594" t="s">
        <v>8258</v>
      </c>
      <c r="E5594">
        <v>14799.3603515625</v>
      </c>
      <c r="F5594">
        <v>4404.78515625</v>
      </c>
      <c r="G5594">
        <v>812.0670166015625</v>
      </c>
    </row>
    <row r="5595" spans="1:7">
      <c r="A5595" t="s">
        <v>2107</v>
      </c>
      <c r="B5595" t="s">
        <v>5989</v>
      </c>
      <c r="C5595" t="s">
        <v>274</v>
      </c>
      <c r="D5595" t="s">
        <v>8258</v>
      </c>
      <c r="E5595">
        <v>96297.828125</v>
      </c>
      <c r="F5595">
        <v>28345.73828125</v>
      </c>
      <c r="G5595">
        <v>5293.3017578125</v>
      </c>
    </row>
    <row r="5596" spans="1:7">
      <c r="A5596" t="s">
        <v>8750</v>
      </c>
      <c r="B5596" t="s">
        <v>8751</v>
      </c>
      <c r="C5596" t="s">
        <v>274</v>
      </c>
      <c r="D5596" t="s">
        <v>8258</v>
      </c>
      <c r="E5596">
        <v>1714.81005859375</v>
      </c>
      <c r="F5596">
        <v>660.18658447265625</v>
      </c>
      <c r="G5596">
        <v>123.26000213623047</v>
      </c>
    </row>
    <row r="5597" spans="1:7">
      <c r="A5597" t="s">
        <v>2108</v>
      </c>
      <c r="B5597" t="s">
        <v>5990</v>
      </c>
      <c r="C5597" t="s">
        <v>274</v>
      </c>
      <c r="D5597" t="s">
        <v>8258</v>
      </c>
      <c r="E5597">
        <v>18892.7109375</v>
      </c>
      <c r="F5597">
        <v>8336.3310546875</v>
      </c>
      <c r="G5597">
        <v>1555.407958984375</v>
      </c>
    </row>
    <row r="5598" spans="1:7">
      <c r="A5598" t="s">
        <v>2109</v>
      </c>
      <c r="B5598" t="s">
        <v>5991</v>
      </c>
      <c r="C5598" t="s">
        <v>275</v>
      </c>
      <c r="D5598" t="s">
        <v>8258</v>
      </c>
      <c r="E5598">
        <v>587.92999267578125</v>
      </c>
      <c r="F5598">
        <v>3793.393310546875</v>
      </c>
      <c r="G5598">
        <v>707.5999755859375</v>
      </c>
    </row>
    <row r="5599" spans="1:7">
      <c r="A5599" t="s">
        <v>2109</v>
      </c>
      <c r="B5599" t="s">
        <v>5991</v>
      </c>
      <c r="C5599" t="s">
        <v>274</v>
      </c>
      <c r="D5599" t="s">
        <v>8258</v>
      </c>
      <c r="E5599">
        <v>8160.2998046875</v>
      </c>
      <c r="F5599">
        <v>2716.0751953125</v>
      </c>
      <c r="G5599">
        <v>499.03900146484375</v>
      </c>
    </row>
    <row r="5600" spans="1:7">
      <c r="A5600" t="s">
        <v>2110</v>
      </c>
      <c r="B5600" t="s">
        <v>5992</v>
      </c>
      <c r="C5600" t="s">
        <v>274</v>
      </c>
      <c r="D5600" t="s">
        <v>8258</v>
      </c>
      <c r="E5600">
        <v>13056</v>
      </c>
      <c r="F5600">
        <v>3168.69580078125</v>
      </c>
      <c r="G5600">
        <v>591.02801513671875</v>
      </c>
    </row>
    <row r="5601" spans="1:7">
      <c r="A5601" t="s">
        <v>2111</v>
      </c>
      <c r="B5601" t="s">
        <v>5993</v>
      </c>
      <c r="C5601" t="s">
        <v>275</v>
      </c>
      <c r="D5601" t="s">
        <v>8258</v>
      </c>
      <c r="E5601">
        <v>33.5</v>
      </c>
      <c r="F5601">
        <v>6.7319903373718262</v>
      </c>
      <c r="G5601">
        <v>1.7539999485015869</v>
      </c>
    </row>
    <row r="5602" spans="1:7">
      <c r="A5602" t="s">
        <v>2111</v>
      </c>
      <c r="B5602" t="s">
        <v>5993</v>
      </c>
      <c r="C5602" t="s">
        <v>280</v>
      </c>
      <c r="D5602" t="s">
        <v>8258</v>
      </c>
      <c r="E5602">
        <v>4.0799999237060547</v>
      </c>
      <c r="F5602">
        <v>8.7915592193603516</v>
      </c>
      <c r="G5602">
        <v>1.6410000324249268</v>
      </c>
    </row>
    <row r="5603" spans="1:7">
      <c r="A5603" t="s">
        <v>2111</v>
      </c>
      <c r="B5603" t="s">
        <v>5993</v>
      </c>
      <c r="C5603" t="s">
        <v>274</v>
      </c>
      <c r="D5603" t="s">
        <v>8258</v>
      </c>
      <c r="E5603">
        <v>114570.1484375</v>
      </c>
      <c r="F5603">
        <v>34274.50390625</v>
      </c>
      <c r="G5603">
        <v>6453.0908203125</v>
      </c>
    </row>
    <row r="5604" spans="1:7">
      <c r="A5604" t="s">
        <v>2111</v>
      </c>
      <c r="B5604" t="s">
        <v>5993</v>
      </c>
      <c r="C5604" t="s">
        <v>359</v>
      </c>
      <c r="D5604" t="s">
        <v>8258</v>
      </c>
      <c r="E5604">
        <v>28.379999160766602</v>
      </c>
      <c r="F5604">
        <v>22.959579467773438</v>
      </c>
      <c r="G5604">
        <v>4.2829999923706055</v>
      </c>
    </row>
    <row r="5605" spans="1:7">
      <c r="A5605" t="s">
        <v>2112</v>
      </c>
      <c r="B5605" t="s">
        <v>5994</v>
      </c>
      <c r="C5605" t="s">
        <v>274</v>
      </c>
      <c r="D5605" t="s">
        <v>8258</v>
      </c>
      <c r="E5605">
        <v>2</v>
      </c>
      <c r="F5605">
        <v>23.83213996887207</v>
      </c>
      <c r="G5605">
        <v>4.6380000114440918</v>
      </c>
    </row>
    <row r="5606" spans="1:7">
      <c r="A5606" t="s">
        <v>2113</v>
      </c>
      <c r="B5606" t="s">
        <v>5995</v>
      </c>
      <c r="C5606" t="s">
        <v>275</v>
      </c>
      <c r="D5606" t="s">
        <v>8258</v>
      </c>
      <c r="E5606">
        <v>1087.1700439453125</v>
      </c>
      <c r="F5606">
        <v>1093.833251953125</v>
      </c>
      <c r="G5606">
        <v>0</v>
      </c>
    </row>
    <row r="5607" spans="1:7">
      <c r="A5607" t="s">
        <v>2114</v>
      </c>
      <c r="B5607" t="s">
        <v>5996</v>
      </c>
      <c r="C5607" t="s">
        <v>274</v>
      </c>
      <c r="D5607" t="s">
        <v>8258</v>
      </c>
      <c r="E5607">
        <v>16136.599609375</v>
      </c>
      <c r="F5607">
        <v>6367.40185546875</v>
      </c>
      <c r="G5607">
        <v>1187.93701171875</v>
      </c>
    </row>
    <row r="5608" spans="1:7">
      <c r="A5608" t="s">
        <v>2115</v>
      </c>
      <c r="B5608" t="s">
        <v>5997</v>
      </c>
      <c r="C5608" t="s">
        <v>274</v>
      </c>
      <c r="D5608" t="s">
        <v>8258</v>
      </c>
      <c r="E5608">
        <v>3216.89990234375</v>
      </c>
      <c r="F5608">
        <v>2109.774658203125</v>
      </c>
      <c r="G5608">
        <v>393.6099853515625</v>
      </c>
    </row>
    <row r="5609" spans="1:7">
      <c r="A5609" t="s">
        <v>2116</v>
      </c>
      <c r="B5609" t="s">
        <v>5998</v>
      </c>
      <c r="C5609" t="s">
        <v>275</v>
      </c>
      <c r="D5609" t="s">
        <v>8130</v>
      </c>
      <c r="E5609">
        <v>148917.203125</v>
      </c>
      <c r="F5609">
        <v>15674.6416015625</v>
      </c>
      <c r="G5609">
        <v>4801.14013671875</v>
      </c>
    </row>
    <row r="5610" spans="1:7">
      <c r="A5610" t="s">
        <v>2116</v>
      </c>
      <c r="B5610" t="s">
        <v>5998</v>
      </c>
      <c r="C5610" t="s">
        <v>274</v>
      </c>
      <c r="D5610" t="s">
        <v>8130</v>
      </c>
      <c r="E5610">
        <v>44165.5</v>
      </c>
      <c r="F5610">
        <v>3002.91552734375</v>
      </c>
      <c r="G5610">
        <v>971.04400634765625</v>
      </c>
    </row>
    <row r="5611" spans="1:7">
      <c r="A5611" t="s">
        <v>2117</v>
      </c>
      <c r="B5611" t="s">
        <v>5999</v>
      </c>
      <c r="C5611" t="s">
        <v>275</v>
      </c>
      <c r="D5611" t="s">
        <v>8130</v>
      </c>
      <c r="E5611">
        <v>668847.4375</v>
      </c>
      <c r="F5611">
        <v>41045.9453125</v>
      </c>
      <c r="G5611">
        <v>12672.28125</v>
      </c>
    </row>
    <row r="5612" spans="1:7">
      <c r="A5612" t="s">
        <v>2117</v>
      </c>
      <c r="B5612" t="s">
        <v>5999</v>
      </c>
      <c r="C5612" t="s">
        <v>274</v>
      </c>
      <c r="D5612" t="s">
        <v>8130</v>
      </c>
      <c r="E5612">
        <v>8609076</v>
      </c>
      <c r="F5612">
        <v>529845.625</v>
      </c>
      <c r="G5612">
        <v>164541.8125</v>
      </c>
    </row>
    <row r="5613" spans="1:7">
      <c r="A5613" t="s">
        <v>2117</v>
      </c>
      <c r="B5613" t="s">
        <v>5999</v>
      </c>
      <c r="C5613" t="s">
        <v>8752</v>
      </c>
      <c r="D5613" t="s">
        <v>8130</v>
      </c>
      <c r="E5613">
        <v>60</v>
      </c>
      <c r="F5613">
        <v>4.8709702491760254</v>
      </c>
      <c r="G5613">
        <v>1.4600000381469727</v>
      </c>
    </row>
    <row r="5614" spans="1:7">
      <c r="A5614" t="s">
        <v>2117</v>
      </c>
      <c r="B5614" t="s">
        <v>5999</v>
      </c>
      <c r="C5614" t="s">
        <v>8234</v>
      </c>
      <c r="D5614" t="s">
        <v>8130</v>
      </c>
      <c r="E5614">
        <v>1410</v>
      </c>
      <c r="F5614">
        <v>579.58135986328125</v>
      </c>
      <c r="G5614">
        <v>173.58599853515625</v>
      </c>
    </row>
    <row r="5615" spans="1:7">
      <c r="A5615" t="s">
        <v>2117</v>
      </c>
      <c r="B5615" t="s">
        <v>5999</v>
      </c>
      <c r="C5615" t="s">
        <v>345</v>
      </c>
      <c r="D5615" t="s">
        <v>8130</v>
      </c>
      <c r="E5615">
        <v>3016</v>
      </c>
      <c r="F5615">
        <v>112.98553466796875</v>
      </c>
      <c r="G5615">
        <v>52.133998870849609</v>
      </c>
    </row>
    <row r="5616" spans="1:7">
      <c r="A5616" t="s">
        <v>2117</v>
      </c>
      <c r="B5616" t="s">
        <v>5999</v>
      </c>
      <c r="C5616" t="s">
        <v>277</v>
      </c>
      <c r="D5616" t="s">
        <v>8130</v>
      </c>
      <c r="E5616">
        <v>5790</v>
      </c>
      <c r="F5616">
        <v>1133.44482421875</v>
      </c>
      <c r="G5616">
        <v>358.84100341796875</v>
      </c>
    </row>
    <row r="5617" spans="1:7">
      <c r="A5617" t="s">
        <v>2118</v>
      </c>
      <c r="B5617" t="s">
        <v>6000</v>
      </c>
      <c r="C5617" t="s">
        <v>275</v>
      </c>
      <c r="D5617" t="s">
        <v>8130</v>
      </c>
      <c r="E5617">
        <v>11653</v>
      </c>
      <c r="F5617">
        <v>2054.08251953125</v>
      </c>
      <c r="G5617">
        <v>886.83001708984375</v>
      </c>
    </row>
    <row r="5618" spans="1:7">
      <c r="A5618" t="s">
        <v>2118</v>
      </c>
      <c r="B5618" t="s">
        <v>6000</v>
      </c>
      <c r="C5618" t="s">
        <v>276</v>
      </c>
      <c r="D5618" t="s">
        <v>8130</v>
      </c>
      <c r="E5618">
        <v>191.10000610351562</v>
      </c>
      <c r="F5618">
        <v>313.46478271484375</v>
      </c>
      <c r="G5618">
        <v>93.9530029296875</v>
      </c>
    </row>
    <row r="5619" spans="1:7">
      <c r="A5619" t="s">
        <v>2118</v>
      </c>
      <c r="B5619" t="s">
        <v>6000</v>
      </c>
      <c r="C5619" t="s">
        <v>274</v>
      </c>
      <c r="D5619" t="s">
        <v>8130</v>
      </c>
      <c r="E5619">
        <v>489281.40625</v>
      </c>
      <c r="F5619">
        <v>46771.84765625</v>
      </c>
      <c r="G5619">
        <v>14459.1826171875</v>
      </c>
    </row>
    <row r="5620" spans="1:7">
      <c r="A5620" t="s">
        <v>2119</v>
      </c>
      <c r="B5620" t="s">
        <v>6001</v>
      </c>
      <c r="C5620" t="s">
        <v>275</v>
      </c>
      <c r="D5620" t="s">
        <v>8130</v>
      </c>
      <c r="E5620">
        <v>246436</v>
      </c>
      <c r="F5620">
        <v>10612.1943359375</v>
      </c>
      <c r="G5620">
        <v>3178.48388671875</v>
      </c>
    </row>
    <row r="5621" spans="1:7">
      <c r="A5621" t="s">
        <v>2119</v>
      </c>
      <c r="B5621" t="s">
        <v>6001</v>
      </c>
      <c r="C5621" t="s">
        <v>274</v>
      </c>
      <c r="D5621" t="s">
        <v>8130</v>
      </c>
      <c r="E5621">
        <v>47854.55078125</v>
      </c>
      <c r="F5621">
        <v>4352.61376953125</v>
      </c>
      <c r="G5621">
        <v>1361.470947265625</v>
      </c>
    </row>
    <row r="5622" spans="1:7">
      <c r="A5622" t="s">
        <v>2120</v>
      </c>
      <c r="B5622" t="s">
        <v>6002</v>
      </c>
      <c r="C5622" t="s">
        <v>275</v>
      </c>
      <c r="D5622" t="s">
        <v>8130</v>
      </c>
      <c r="E5622">
        <v>4447</v>
      </c>
      <c r="F5622">
        <v>354.20578002929687</v>
      </c>
      <c r="G5622">
        <v>106.09100341796875</v>
      </c>
    </row>
    <row r="5623" spans="1:7">
      <c r="A5623" t="s">
        <v>2120</v>
      </c>
      <c r="B5623" t="s">
        <v>6002</v>
      </c>
      <c r="C5623" t="s">
        <v>274</v>
      </c>
      <c r="D5623" t="s">
        <v>8130</v>
      </c>
      <c r="E5623">
        <v>69109.8984375</v>
      </c>
      <c r="F5623">
        <v>1588.2874755859375</v>
      </c>
      <c r="G5623">
        <v>695.00201416015625</v>
      </c>
    </row>
    <row r="5624" spans="1:7">
      <c r="A5624" t="s">
        <v>8753</v>
      </c>
      <c r="B5624" t="s">
        <v>8754</v>
      </c>
      <c r="C5624" t="s">
        <v>274</v>
      </c>
      <c r="D5624" t="s">
        <v>8130</v>
      </c>
      <c r="E5624">
        <v>982.5</v>
      </c>
      <c r="F5624">
        <v>49.472770690917969</v>
      </c>
      <c r="G5624">
        <v>22.246999740600586</v>
      </c>
    </row>
    <row r="5625" spans="1:7">
      <c r="A5625" t="s">
        <v>2121</v>
      </c>
      <c r="B5625" t="s">
        <v>6003</v>
      </c>
      <c r="C5625" t="s">
        <v>274</v>
      </c>
      <c r="D5625" t="s">
        <v>8130</v>
      </c>
      <c r="E5625">
        <v>74</v>
      </c>
      <c r="F5625">
        <v>1.9909800291061401</v>
      </c>
      <c r="G5625">
        <v>0.66200000047683716</v>
      </c>
    </row>
    <row r="5626" spans="1:7">
      <c r="A5626" t="s">
        <v>2122</v>
      </c>
      <c r="B5626" t="s">
        <v>6004</v>
      </c>
      <c r="C5626" t="s">
        <v>275</v>
      </c>
      <c r="D5626" t="s">
        <v>8130</v>
      </c>
      <c r="E5626">
        <v>5041.2001953125</v>
      </c>
      <c r="F5626">
        <v>470.11199951171875</v>
      </c>
      <c r="G5626">
        <v>140.86399841308594</v>
      </c>
    </row>
    <row r="5627" spans="1:7">
      <c r="A5627" t="s">
        <v>2122</v>
      </c>
      <c r="B5627" t="s">
        <v>6004</v>
      </c>
      <c r="C5627" t="s">
        <v>274</v>
      </c>
      <c r="D5627" t="s">
        <v>8130</v>
      </c>
      <c r="E5627">
        <v>29747.69921875</v>
      </c>
      <c r="F5627">
        <v>6459.990234375</v>
      </c>
      <c r="G5627">
        <v>1941.7569580078125</v>
      </c>
    </row>
    <row r="5628" spans="1:7">
      <c r="A5628" t="s">
        <v>2123</v>
      </c>
      <c r="B5628" t="s">
        <v>6005</v>
      </c>
      <c r="C5628" t="s">
        <v>275</v>
      </c>
      <c r="D5628" t="s">
        <v>8130</v>
      </c>
      <c r="E5628">
        <v>6651.6279296875</v>
      </c>
      <c r="F5628">
        <v>1152.2235107421875</v>
      </c>
      <c r="G5628">
        <v>49.514999389648438</v>
      </c>
    </row>
    <row r="5629" spans="1:7">
      <c r="A5629" t="s">
        <v>2124</v>
      </c>
      <c r="B5629" t="s">
        <v>6006</v>
      </c>
      <c r="C5629" t="s">
        <v>274</v>
      </c>
      <c r="D5629" t="s">
        <v>8130</v>
      </c>
      <c r="E5629">
        <v>1653.9000244140625</v>
      </c>
      <c r="F5629">
        <v>323.64813232421875</v>
      </c>
      <c r="G5629">
        <v>97.06500244140625</v>
      </c>
    </row>
    <row r="5630" spans="1:7">
      <c r="A5630" t="s">
        <v>2125</v>
      </c>
      <c r="B5630" t="s">
        <v>6007</v>
      </c>
      <c r="C5630" t="s">
        <v>280</v>
      </c>
      <c r="D5630" t="s">
        <v>8130</v>
      </c>
      <c r="E5630">
        <v>18236</v>
      </c>
      <c r="F5630">
        <v>1887.9183349609375</v>
      </c>
      <c r="G5630">
        <v>565.4320068359375</v>
      </c>
    </row>
    <row r="5631" spans="1:7">
      <c r="A5631" t="s">
        <v>2125</v>
      </c>
      <c r="B5631" t="s">
        <v>6007</v>
      </c>
      <c r="C5631" t="s">
        <v>274</v>
      </c>
      <c r="D5631" t="s">
        <v>8130</v>
      </c>
      <c r="E5631">
        <v>500</v>
      </c>
      <c r="F5631">
        <v>94.285629272460938</v>
      </c>
      <c r="G5631">
        <v>28.23900032043457</v>
      </c>
    </row>
    <row r="5632" spans="1:7">
      <c r="A5632" t="s">
        <v>2125</v>
      </c>
      <c r="B5632" t="s">
        <v>6007</v>
      </c>
      <c r="C5632" t="s">
        <v>281</v>
      </c>
      <c r="D5632" t="s">
        <v>8130</v>
      </c>
      <c r="E5632">
        <v>1</v>
      </c>
      <c r="F5632">
        <v>0.26145002245903015</v>
      </c>
      <c r="G5632">
        <v>0.14499999582767487</v>
      </c>
    </row>
    <row r="5633" spans="1:7">
      <c r="A5633" t="s">
        <v>2126</v>
      </c>
      <c r="B5633" t="s">
        <v>6008</v>
      </c>
      <c r="C5633" t="s">
        <v>275</v>
      </c>
      <c r="D5633" t="s">
        <v>8130</v>
      </c>
      <c r="E5633">
        <v>901</v>
      </c>
      <c r="F5633">
        <v>255.59852600097656</v>
      </c>
      <c r="G5633">
        <v>76.553001403808594</v>
      </c>
    </row>
    <row r="5634" spans="1:7">
      <c r="A5634" t="s">
        <v>2126</v>
      </c>
      <c r="B5634" t="s">
        <v>6008</v>
      </c>
      <c r="C5634" t="s">
        <v>274</v>
      </c>
      <c r="D5634" t="s">
        <v>8130</v>
      </c>
      <c r="E5634">
        <v>681383.625</v>
      </c>
      <c r="F5634">
        <v>65000.40234375</v>
      </c>
      <c r="G5634">
        <v>20871.396484375</v>
      </c>
    </row>
    <row r="5635" spans="1:7">
      <c r="A5635" t="s">
        <v>2127</v>
      </c>
      <c r="B5635" t="s">
        <v>6009</v>
      </c>
      <c r="C5635" t="s">
        <v>275</v>
      </c>
      <c r="D5635" t="s">
        <v>8130</v>
      </c>
      <c r="E5635">
        <v>11899</v>
      </c>
      <c r="F5635">
        <v>554.45941162109375</v>
      </c>
      <c r="G5635">
        <v>166.06300354003906</v>
      </c>
    </row>
    <row r="5636" spans="1:7">
      <c r="A5636" t="s">
        <v>2127</v>
      </c>
      <c r="B5636" t="s">
        <v>6009</v>
      </c>
      <c r="C5636" t="s">
        <v>274</v>
      </c>
      <c r="D5636" t="s">
        <v>8130</v>
      </c>
      <c r="E5636">
        <v>8692.650390625</v>
      </c>
      <c r="F5636">
        <v>227.42813110351562</v>
      </c>
      <c r="G5636">
        <v>84.904998779296875</v>
      </c>
    </row>
    <row r="5637" spans="1:7">
      <c r="A5637" t="s">
        <v>2128</v>
      </c>
      <c r="B5637" t="s">
        <v>6010</v>
      </c>
      <c r="C5637" t="s">
        <v>274</v>
      </c>
      <c r="D5637" t="s">
        <v>8130</v>
      </c>
      <c r="E5637">
        <v>6</v>
      </c>
      <c r="F5637">
        <v>6.4572501182556152</v>
      </c>
      <c r="G5637">
        <v>2</v>
      </c>
    </row>
    <row r="5638" spans="1:7">
      <c r="A5638" t="s">
        <v>2128</v>
      </c>
      <c r="B5638" t="s">
        <v>6010</v>
      </c>
      <c r="C5638" t="s">
        <v>277</v>
      </c>
      <c r="D5638" t="s">
        <v>8130</v>
      </c>
      <c r="E5638">
        <v>239</v>
      </c>
      <c r="F5638">
        <v>22.040990829467773</v>
      </c>
      <c r="G5638">
        <v>6.6030001640319824</v>
      </c>
    </row>
    <row r="5639" spans="1:7">
      <c r="A5639" t="s">
        <v>8755</v>
      </c>
      <c r="B5639" t="s">
        <v>8756</v>
      </c>
      <c r="C5639" t="s">
        <v>275</v>
      </c>
      <c r="D5639" t="s">
        <v>8130</v>
      </c>
      <c r="E5639">
        <v>36742</v>
      </c>
      <c r="F5639">
        <v>7501.1201171875</v>
      </c>
      <c r="G5639">
        <v>2258.10888671875</v>
      </c>
    </row>
    <row r="5640" spans="1:7">
      <c r="A5640" t="s">
        <v>8755</v>
      </c>
      <c r="B5640" t="s">
        <v>8756</v>
      </c>
      <c r="C5640" t="s">
        <v>274</v>
      </c>
      <c r="D5640" t="s">
        <v>8130</v>
      </c>
      <c r="E5640">
        <v>445</v>
      </c>
      <c r="F5640">
        <v>191.204345703125</v>
      </c>
      <c r="G5640">
        <v>57.266998291015625</v>
      </c>
    </row>
    <row r="5641" spans="1:7">
      <c r="A5641" t="s">
        <v>2129</v>
      </c>
      <c r="B5641" t="s">
        <v>6011</v>
      </c>
      <c r="C5641" t="s">
        <v>275</v>
      </c>
      <c r="D5641" t="s">
        <v>8130</v>
      </c>
      <c r="E5641">
        <v>44087.44921875</v>
      </c>
      <c r="F5641">
        <v>2023.5469970703125</v>
      </c>
      <c r="G5641">
        <v>418.50299072265625</v>
      </c>
    </row>
    <row r="5642" spans="1:7">
      <c r="A5642" t="s">
        <v>8757</v>
      </c>
      <c r="B5642" t="s">
        <v>8758</v>
      </c>
      <c r="C5642" t="s">
        <v>275</v>
      </c>
      <c r="D5642" t="s">
        <v>8130</v>
      </c>
      <c r="E5642">
        <v>156826.65625</v>
      </c>
      <c r="F5642">
        <v>4673.45263671875</v>
      </c>
      <c r="G5642">
        <v>1399.83203125</v>
      </c>
    </row>
    <row r="5643" spans="1:7">
      <c r="A5643" t="s">
        <v>8757</v>
      </c>
      <c r="B5643" t="s">
        <v>8758</v>
      </c>
      <c r="C5643" t="s">
        <v>274</v>
      </c>
      <c r="D5643" t="s">
        <v>8130</v>
      </c>
      <c r="E5643">
        <v>2014.25</v>
      </c>
      <c r="F5643">
        <v>234.58427429199219</v>
      </c>
      <c r="G5643">
        <v>70.259002685546875</v>
      </c>
    </row>
    <row r="5644" spans="1:7">
      <c r="A5644" t="s">
        <v>2130</v>
      </c>
      <c r="B5644" t="s">
        <v>6012</v>
      </c>
      <c r="C5644" t="s">
        <v>274</v>
      </c>
      <c r="D5644" t="s">
        <v>8130</v>
      </c>
      <c r="E5644">
        <v>1089423.5</v>
      </c>
      <c r="F5644">
        <v>78842.03125</v>
      </c>
      <c r="G5644">
        <v>26873.15625</v>
      </c>
    </row>
    <row r="5645" spans="1:7">
      <c r="A5645" t="s">
        <v>2131</v>
      </c>
      <c r="B5645" t="s">
        <v>6013</v>
      </c>
      <c r="C5645" t="s">
        <v>275</v>
      </c>
      <c r="D5645" t="s">
        <v>8130</v>
      </c>
      <c r="E5645">
        <v>3138860.75</v>
      </c>
      <c r="F5645">
        <v>321941.96875</v>
      </c>
      <c r="G5645">
        <v>97833.390625</v>
      </c>
    </row>
    <row r="5646" spans="1:7">
      <c r="A5646" t="s">
        <v>2131</v>
      </c>
      <c r="B5646" t="s">
        <v>6013</v>
      </c>
      <c r="C5646" t="s">
        <v>274</v>
      </c>
      <c r="D5646" t="s">
        <v>8130</v>
      </c>
      <c r="E5646">
        <v>35</v>
      </c>
      <c r="F5646">
        <v>3.2524199485778809</v>
      </c>
      <c r="G5646">
        <v>1.0850000381469727</v>
      </c>
    </row>
    <row r="5647" spans="1:7">
      <c r="A5647" t="s">
        <v>2132</v>
      </c>
      <c r="B5647" t="s">
        <v>6014</v>
      </c>
      <c r="C5647" t="s">
        <v>274</v>
      </c>
      <c r="D5647" t="s">
        <v>8130</v>
      </c>
      <c r="E5647">
        <v>21503.69921875</v>
      </c>
      <c r="F5647">
        <v>4324.12841796875</v>
      </c>
      <c r="G5647">
        <v>1350.1009521484375</v>
      </c>
    </row>
    <row r="5648" spans="1:7">
      <c r="A5648" t="s">
        <v>2133</v>
      </c>
      <c r="B5648" t="s">
        <v>6015</v>
      </c>
      <c r="C5648" t="s">
        <v>274</v>
      </c>
      <c r="D5648" t="s">
        <v>8130</v>
      </c>
      <c r="E5648">
        <v>6540.64990234375</v>
      </c>
      <c r="F5648">
        <v>1334.240966796875</v>
      </c>
      <c r="G5648">
        <v>399.87200927734375</v>
      </c>
    </row>
    <row r="5649" spans="1:7">
      <c r="A5649" t="s">
        <v>2134</v>
      </c>
      <c r="B5649" t="s">
        <v>6016</v>
      </c>
      <c r="C5649" t="s">
        <v>275</v>
      </c>
      <c r="D5649" t="s">
        <v>8130</v>
      </c>
      <c r="E5649">
        <v>98675</v>
      </c>
      <c r="F5649">
        <v>72040.8828125</v>
      </c>
      <c r="G5649">
        <v>6.4999997615814209E-2</v>
      </c>
    </row>
    <row r="5650" spans="1:7">
      <c r="A5650" t="s">
        <v>2134</v>
      </c>
      <c r="B5650" t="s">
        <v>6016</v>
      </c>
      <c r="C5650" t="s">
        <v>274</v>
      </c>
      <c r="D5650" t="s">
        <v>8130</v>
      </c>
      <c r="E5650">
        <v>700.0999755859375</v>
      </c>
      <c r="F5650">
        <v>1311.97900390625</v>
      </c>
      <c r="G5650">
        <v>383.5679931640625</v>
      </c>
    </row>
    <row r="5651" spans="1:7">
      <c r="A5651" t="s">
        <v>2134</v>
      </c>
      <c r="B5651" t="s">
        <v>6016</v>
      </c>
      <c r="C5651" t="s">
        <v>277</v>
      </c>
      <c r="D5651" t="s">
        <v>8130</v>
      </c>
      <c r="E5651">
        <v>1257</v>
      </c>
      <c r="F5651">
        <v>726.78448486328125</v>
      </c>
      <c r="G5651">
        <v>217.74000549316406</v>
      </c>
    </row>
    <row r="5652" spans="1:7">
      <c r="A5652" t="s">
        <v>2135</v>
      </c>
      <c r="B5652" t="s">
        <v>6017</v>
      </c>
      <c r="C5652" t="s">
        <v>275</v>
      </c>
      <c r="D5652" t="s">
        <v>8130</v>
      </c>
      <c r="E5652">
        <v>51.700000762939453</v>
      </c>
      <c r="F5652">
        <v>15.0966796875</v>
      </c>
      <c r="G5652">
        <v>4.6059999465942383</v>
      </c>
    </row>
    <row r="5653" spans="1:7">
      <c r="A5653" t="s">
        <v>2135</v>
      </c>
      <c r="B5653" t="s">
        <v>6017</v>
      </c>
      <c r="C5653" t="s">
        <v>295</v>
      </c>
      <c r="D5653" t="s">
        <v>8130</v>
      </c>
      <c r="E5653">
        <v>0.5</v>
      </c>
      <c r="F5653">
        <v>2.2046799659729004</v>
      </c>
      <c r="G5653">
        <v>0.66100001335144043</v>
      </c>
    </row>
    <row r="5654" spans="1:7">
      <c r="A5654" t="s">
        <v>2135</v>
      </c>
      <c r="B5654" t="s">
        <v>6017</v>
      </c>
      <c r="C5654" t="s">
        <v>274</v>
      </c>
      <c r="D5654" t="s">
        <v>8130</v>
      </c>
      <c r="E5654">
        <v>24513.609375</v>
      </c>
      <c r="F5654">
        <v>4175.4990234375</v>
      </c>
      <c r="G5654">
        <v>1291.3890380859375</v>
      </c>
    </row>
    <row r="5655" spans="1:7">
      <c r="A5655" t="s">
        <v>2135</v>
      </c>
      <c r="B5655" t="s">
        <v>6017</v>
      </c>
      <c r="C5655" t="s">
        <v>290</v>
      </c>
      <c r="D5655" t="s">
        <v>8130</v>
      </c>
      <c r="E5655">
        <v>0.5</v>
      </c>
      <c r="F5655">
        <v>3.6482701301574707</v>
      </c>
      <c r="G5655">
        <v>1.093999981880188</v>
      </c>
    </row>
    <row r="5656" spans="1:7">
      <c r="A5656" t="s">
        <v>2135</v>
      </c>
      <c r="B5656" t="s">
        <v>6017</v>
      </c>
      <c r="C5656" t="s">
        <v>281</v>
      </c>
      <c r="D5656" t="s">
        <v>8130</v>
      </c>
      <c r="E5656">
        <v>1</v>
      </c>
      <c r="F5656">
        <v>0.17132000625133514</v>
      </c>
      <c r="G5656">
        <v>0.11699999868869781</v>
      </c>
    </row>
    <row r="5657" spans="1:7">
      <c r="A5657" t="s">
        <v>2135</v>
      </c>
      <c r="B5657" t="s">
        <v>6017</v>
      </c>
      <c r="C5657" t="s">
        <v>277</v>
      </c>
      <c r="D5657" t="s">
        <v>8130</v>
      </c>
      <c r="E5657">
        <v>1</v>
      </c>
      <c r="F5657">
        <v>1.0212500095367432</v>
      </c>
      <c r="G5657">
        <v>0.30700001120567322</v>
      </c>
    </row>
    <row r="5658" spans="1:7">
      <c r="A5658" t="s">
        <v>2135</v>
      </c>
      <c r="B5658" t="s">
        <v>6017</v>
      </c>
      <c r="C5658" t="s">
        <v>287</v>
      </c>
      <c r="D5658" t="s">
        <v>8130</v>
      </c>
      <c r="E5658">
        <v>3.0999999046325684</v>
      </c>
      <c r="F5658">
        <v>1.2389199733734131</v>
      </c>
      <c r="G5658">
        <v>0.37599998712539673</v>
      </c>
    </row>
    <row r="5659" spans="1:7">
      <c r="A5659" t="s">
        <v>2136</v>
      </c>
      <c r="B5659" t="s">
        <v>6018</v>
      </c>
      <c r="C5659" t="s">
        <v>274</v>
      </c>
      <c r="D5659" t="s">
        <v>8130</v>
      </c>
      <c r="E5659">
        <v>94.300003051757812</v>
      </c>
      <c r="F5659">
        <v>248.41709899902344</v>
      </c>
      <c r="G5659">
        <v>72.299003601074219</v>
      </c>
    </row>
    <row r="5660" spans="1:7">
      <c r="A5660" t="s">
        <v>2137</v>
      </c>
      <c r="B5660" t="s">
        <v>6019</v>
      </c>
      <c r="C5660" t="s">
        <v>275</v>
      </c>
      <c r="D5660" t="s">
        <v>8130</v>
      </c>
      <c r="E5660">
        <v>375</v>
      </c>
      <c r="F5660">
        <v>32.687259674072266</v>
      </c>
      <c r="G5660">
        <v>27.614999771118164</v>
      </c>
    </row>
    <row r="5661" spans="1:7">
      <c r="A5661" t="s">
        <v>2137</v>
      </c>
      <c r="B5661" t="s">
        <v>6019</v>
      </c>
      <c r="C5661" t="s">
        <v>274</v>
      </c>
      <c r="D5661" t="s">
        <v>8130</v>
      </c>
      <c r="E5661">
        <v>6193.89990234375</v>
      </c>
      <c r="F5661">
        <v>1746.417724609375</v>
      </c>
      <c r="G5661">
        <v>548.6929931640625</v>
      </c>
    </row>
    <row r="5662" spans="1:7">
      <c r="A5662" t="s">
        <v>2138</v>
      </c>
      <c r="B5662" t="s">
        <v>6020</v>
      </c>
      <c r="C5662" t="s">
        <v>274</v>
      </c>
      <c r="D5662" t="s">
        <v>8130</v>
      </c>
      <c r="E5662">
        <v>22241.75</v>
      </c>
      <c r="F5662">
        <v>1985.04736328125</v>
      </c>
      <c r="G5662">
        <v>599.61798095703125</v>
      </c>
    </row>
    <row r="5663" spans="1:7">
      <c r="A5663" t="s">
        <v>2139</v>
      </c>
      <c r="B5663" t="s">
        <v>6021</v>
      </c>
      <c r="C5663" t="s">
        <v>275</v>
      </c>
      <c r="D5663" t="s">
        <v>8130</v>
      </c>
      <c r="E5663">
        <v>13112.599609375</v>
      </c>
      <c r="F5663">
        <v>3573.576416015625</v>
      </c>
      <c r="G5663">
        <v>35.597000122070312</v>
      </c>
    </row>
    <row r="5664" spans="1:7">
      <c r="A5664" t="s">
        <v>2140</v>
      </c>
      <c r="B5664" t="s">
        <v>6022</v>
      </c>
      <c r="C5664" t="s">
        <v>275</v>
      </c>
      <c r="D5664" t="s">
        <v>8130</v>
      </c>
      <c r="E5664">
        <v>2388</v>
      </c>
      <c r="F5664">
        <v>522.70208740234375</v>
      </c>
      <c r="G5664">
        <v>156.55299377441406</v>
      </c>
    </row>
    <row r="5665" spans="1:7">
      <c r="A5665" t="s">
        <v>2140</v>
      </c>
      <c r="B5665" t="s">
        <v>6022</v>
      </c>
      <c r="C5665" t="s">
        <v>274</v>
      </c>
      <c r="D5665" t="s">
        <v>8130</v>
      </c>
      <c r="E5665">
        <v>363831.71875</v>
      </c>
      <c r="F5665">
        <v>21614.970703125</v>
      </c>
      <c r="G5665">
        <v>6504.658203125</v>
      </c>
    </row>
    <row r="5666" spans="1:7">
      <c r="A5666" t="s">
        <v>2141</v>
      </c>
      <c r="B5666" t="s">
        <v>6023</v>
      </c>
      <c r="C5666" t="s">
        <v>274</v>
      </c>
      <c r="D5666" t="s">
        <v>8130</v>
      </c>
      <c r="E5666">
        <v>5146.25</v>
      </c>
      <c r="F5666">
        <v>404.0408935546875</v>
      </c>
      <c r="G5666">
        <v>121.01300048828125</v>
      </c>
    </row>
    <row r="5667" spans="1:7">
      <c r="A5667" t="s">
        <v>8759</v>
      </c>
      <c r="B5667" t="s">
        <v>8760</v>
      </c>
      <c r="C5667" t="s">
        <v>291</v>
      </c>
      <c r="D5667" t="s">
        <v>8130</v>
      </c>
      <c r="E5667">
        <v>333.79998779296875</v>
      </c>
      <c r="F5667">
        <v>358.81924438476562</v>
      </c>
      <c r="G5667">
        <v>6.4999997615814209E-2</v>
      </c>
    </row>
    <row r="5668" spans="1:7">
      <c r="A5668" t="s">
        <v>2142</v>
      </c>
      <c r="B5668" t="s">
        <v>6024</v>
      </c>
      <c r="C5668" t="s">
        <v>275</v>
      </c>
      <c r="D5668" t="s">
        <v>8130</v>
      </c>
      <c r="E5668">
        <v>101665.703125</v>
      </c>
      <c r="F5668">
        <v>4332.171875</v>
      </c>
      <c r="G5668">
        <v>1297.489013671875</v>
      </c>
    </row>
    <row r="5669" spans="1:7">
      <c r="A5669" t="s">
        <v>2143</v>
      </c>
      <c r="B5669" t="s">
        <v>6025</v>
      </c>
      <c r="C5669" t="s">
        <v>274</v>
      </c>
      <c r="D5669" t="s">
        <v>8130</v>
      </c>
      <c r="E5669">
        <v>8011</v>
      </c>
      <c r="F5669">
        <v>764.55316162109375</v>
      </c>
      <c r="G5669">
        <v>229.18299865722656</v>
      </c>
    </row>
    <row r="5670" spans="1:7">
      <c r="A5670" t="s">
        <v>8761</v>
      </c>
      <c r="B5670" t="s">
        <v>8762</v>
      </c>
      <c r="C5670" t="s">
        <v>274</v>
      </c>
      <c r="D5670" t="s">
        <v>8130</v>
      </c>
      <c r="E5670">
        <v>2941.5</v>
      </c>
      <c r="F5670">
        <v>287.74148559570312</v>
      </c>
      <c r="G5670">
        <v>86.245002746582031</v>
      </c>
    </row>
    <row r="5671" spans="1:7">
      <c r="A5671" t="s">
        <v>2144</v>
      </c>
      <c r="B5671" t="s">
        <v>6026</v>
      </c>
      <c r="C5671" t="s">
        <v>275</v>
      </c>
      <c r="D5671" t="s">
        <v>8130</v>
      </c>
      <c r="E5671">
        <v>98180.296875</v>
      </c>
      <c r="F5671">
        <v>4797.40380859375</v>
      </c>
      <c r="G5671">
        <v>1473.322021484375</v>
      </c>
    </row>
    <row r="5672" spans="1:7">
      <c r="A5672" t="s">
        <v>2144</v>
      </c>
      <c r="B5672" t="s">
        <v>6026</v>
      </c>
      <c r="C5672" t="s">
        <v>280</v>
      </c>
      <c r="D5672" t="s">
        <v>8130</v>
      </c>
      <c r="E5672">
        <v>7443.330078125</v>
      </c>
      <c r="F5672">
        <v>606.74029541015625</v>
      </c>
      <c r="G5672">
        <v>181.72000122070312</v>
      </c>
    </row>
    <row r="5673" spans="1:7">
      <c r="A5673" t="s">
        <v>2144</v>
      </c>
      <c r="B5673" t="s">
        <v>6026</v>
      </c>
      <c r="C5673" t="s">
        <v>277</v>
      </c>
      <c r="D5673" t="s">
        <v>8130</v>
      </c>
      <c r="E5673">
        <v>1140</v>
      </c>
      <c r="F5673">
        <v>136.521728515625</v>
      </c>
      <c r="G5673">
        <v>40.889999389648438</v>
      </c>
    </row>
    <row r="5674" spans="1:7">
      <c r="A5674" t="s">
        <v>2145</v>
      </c>
      <c r="B5674" t="s">
        <v>6027</v>
      </c>
      <c r="C5674" t="s">
        <v>290</v>
      </c>
      <c r="D5674" t="s">
        <v>8130</v>
      </c>
      <c r="E5674">
        <v>8010</v>
      </c>
      <c r="F5674">
        <v>810.391357421875</v>
      </c>
      <c r="G5674">
        <v>242.71299743652344</v>
      </c>
    </row>
    <row r="5675" spans="1:7">
      <c r="A5675" t="s">
        <v>2146</v>
      </c>
      <c r="B5675" t="s">
        <v>6028</v>
      </c>
      <c r="C5675" t="s">
        <v>275</v>
      </c>
      <c r="D5675" t="s">
        <v>8130</v>
      </c>
      <c r="E5675">
        <v>3488373.5</v>
      </c>
      <c r="F5675">
        <v>156933.296875</v>
      </c>
      <c r="G5675">
        <v>47043.046875</v>
      </c>
    </row>
    <row r="5676" spans="1:7">
      <c r="A5676" t="s">
        <v>2146</v>
      </c>
      <c r="B5676" t="s">
        <v>6028</v>
      </c>
      <c r="C5676" t="s">
        <v>274</v>
      </c>
      <c r="D5676" t="s">
        <v>8130</v>
      </c>
      <c r="E5676">
        <v>383</v>
      </c>
      <c r="F5676">
        <v>39.25115966796875</v>
      </c>
      <c r="G5676">
        <v>11.821999549865723</v>
      </c>
    </row>
    <row r="5677" spans="1:7">
      <c r="A5677" t="s">
        <v>2146</v>
      </c>
      <c r="B5677" t="s">
        <v>6028</v>
      </c>
      <c r="C5677" t="s">
        <v>290</v>
      </c>
      <c r="D5677" t="s">
        <v>8130</v>
      </c>
      <c r="E5677">
        <v>13680</v>
      </c>
      <c r="F5677">
        <v>663.1141357421875</v>
      </c>
      <c r="G5677">
        <v>198.60400390625</v>
      </c>
    </row>
    <row r="5678" spans="1:7">
      <c r="A5678" t="s">
        <v>2147</v>
      </c>
      <c r="B5678" t="s">
        <v>6029</v>
      </c>
      <c r="C5678" t="s">
        <v>8233</v>
      </c>
      <c r="D5678" t="s">
        <v>8258</v>
      </c>
      <c r="E5678">
        <v>1482</v>
      </c>
      <c r="F5678">
        <v>676.618408203125</v>
      </c>
      <c r="G5678">
        <v>240.87899780273437</v>
      </c>
    </row>
    <row r="5679" spans="1:7">
      <c r="A5679" t="s">
        <v>2147</v>
      </c>
      <c r="B5679" t="s">
        <v>6029</v>
      </c>
      <c r="C5679" t="s">
        <v>275</v>
      </c>
      <c r="D5679" t="s">
        <v>8258</v>
      </c>
      <c r="E5679">
        <v>13960.791015625</v>
      </c>
      <c r="F5679">
        <v>4863.01611328125</v>
      </c>
      <c r="G5679">
        <v>1774.987060546875</v>
      </c>
    </row>
    <row r="5680" spans="1:7">
      <c r="A5680" t="s">
        <v>2147</v>
      </c>
      <c r="B5680" t="s">
        <v>6029</v>
      </c>
      <c r="C5680" t="s">
        <v>274</v>
      </c>
      <c r="D5680" t="s">
        <v>8258</v>
      </c>
      <c r="E5680">
        <v>5419.26171875</v>
      </c>
      <c r="F5680">
        <v>159.30628967285156</v>
      </c>
      <c r="G5680">
        <v>58.187999725341797</v>
      </c>
    </row>
    <row r="5681" spans="1:7">
      <c r="A5681" t="s">
        <v>2147</v>
      </c>
      <c r="B5681" t="s">
        <v>6029</v>
      </c>
      <c r="C5681" t="s">
        <v>281</v>
      </c>
      <c r="D5681" t="s">
        <v>8258</v>
      </c>
      <c r="E5681">
        <v>878.8499755859375</v>
      </c>
      <c r="F5681">
        <v>1175.0885009765625</v>
      </c>
      <c r="G5681">
        <v>418.34100341796875</v>
      </c>
    </row>
    <row r="5682" spans="1:7">
      <c r="A5682" t="s">
        <v>2147</v>
      </c>
      <c r="B5682" t="s">
        <v>6029</v>
      </c>
      <c r="C5682" t="s">
        <v>277</v>
      </c>
      <c r="D5682" t="s">
        <v>8258</v>
      </c>
      <c r="E5682">
        <v>225</v>
      </c>
      <c r="F5682">
        <v>14.517820358276367</v>
      </c>
      <c r="G5682">
        <v>11.671999931335449</v>
      </c>
    </row>
    <row r="5683" spans="1:7">
      <c r="A5683" t="s">
        <v>2147</v>
      </c>
      <c r="B5683" t="s">
        <v>6029</v>
      </c>
      <c r="C5683" t="s">
        <v>8236</v>
      </c>
      <c r="D5683" t="s">
        <v>8258</v>
      </c>
      <c r="E5683">
        <v>110</v>
      </c>
      <c r="F5683">
        <v>88.964103698730469</v>
      </c>
      <c r="G5683">
        <v>31.673999786376953</v>
      </c>
    </row>
    <row r="5684" spans="1:7">
      <c r="A5684" t="s">
        <v>2148</v>
      </c>
      <c r="B5684" t="s">
        <v>6030</v>
      </c>
      <c r="C5684" t="s">
        <v>275</v>
      </c>
      <c r="D5684" t="s">
        <v>8258</v>
      </c>
      <c r="E5684">
        <v>37.460201263427734</v>
      </c>
      <c r="F5684">
        <v>32.523918151855469</v>
      </c>
      <c r="G5684">
        <v>11.579000473022461</v>
      </c>
    </row>
    <row r="5685" spans="1:7">
      <c r="A5685" t="s">
        <v>2148</v>
      </c>
      <c r="B5685" t="s">
        <v>6030</v>
      </c>
      <c r="C5685" t="s">
        <v>315</v>
      </c>
      <c r="D5685" t="s">
        <v>8258</v>
      </c>
      <c r="E5685">
        <v>1</v>
      </c>
      <c r="F5685">
        <v>17.396120071411133</v>
      </c>
      <c r="G5685">
        <v>6.195000171661377</v>
      </c>
    </row>
    <row r="5686" spans="1:7">
      <c r="A5686" t="s">
        <v>2148</v>
      </c>
      <c r="B5686" t="s">
        <v>6030</v>
      </c>
      <c r="C5686" t="s">
        <v>289</v>
      </c>
      <c r="D5686" t="s">
        <v>8258</v>
      </c>
      <c r="E5686">
        <v>1</v>
      </c>
      <c r="F5686">
        <v>62.865921020507813</v>
      </c>
      <c r="G5686">
        <v>22.381999969482422</v>
      </c>
    </row>
    <row r="5687" spans="1:7">
      <c r="A5687" t="s">
        <v>2148</v>
      </c>
      <c r="B5687" t="s">
        <v>6030</v>
      </c>
      <c r="C5687" t="s">
        <v>274</v>
      </c>
      <c r="D5687" t="s">
        <v>8258</v>
      </c>
      <c r="E5687">
        <v>33554.30078125</v>
      </c>
      <c r="F5687">
        <v>19844.955078125</v>
      </c>
      <c r="G5687">
        <v>6843.1767578125</v>
      </c>
    </row>
    <row r="5688" spans="1:7">
      <c r="A5688" t="s">
        <v>2148</v>
      </c>
      <c r="B5688" t="s">
        <v>6030</v>
      </c>
      <c r="C5688" t="s">
        <v>319</v>
      </c>
      <c r="D5688" t="s">
        <v>8258</v>
      </c>
      <c r="E5688">
        <v>12456</v>
      </c>
      <c r="F5688">
        <v>64628.73828125</v>
      </c>
      <c r="G5688">
        <v>23008.228515625</v>
      </c>
    </row>
    <row r="5689" spans="1:7">
      <c r="A5689" t="s">
        <v>2148</v>
      </c>
      <c r="B5689" t="s">
        <v>6030</v>
      </c>
      <c r="C5689" t="s">
        <v>306</v>
      </c>
      <c r="D5689" t="s">
        <v>8258</v>
      </c>
      <c r="E5689">
        <v>689.5269775390625</v>
      </c>
      <c r="F5689">
        <v>655.57098388671875</v>
      </c>
      <c r="G5689">
        <v>233.45100402832031</v>
      </c>
    </row>
    <row r="5690" spans="1:7">
      <c r="A5690" t="s">
        <v>2149</v>
      </c>
      <c r="B5690" t="s">
        <v>6031</v>
      </c>
      <c r="C5690" t="s">
        <v>275</v>
      </c>
      <c r="D5690" t="s">
        <v>8258</v>
      </c>
      <c r="E5690">
        <v>10774.2998046875</v>
      </c>
      <c r="F5690">
        <v>1651.35791015625</v>
      </c>
      <c r="G5690">
        <v>609.73602294921875</v>
      </c>
    </row>
    <row r="5691" spans="1:7">
      <c r="A5691" t="s">
        <v>2149</v>
      </c>
      <c r="B5691" t="s">
        <v>6031</v>
      </c>
      <c r="C5691" t="s">
        <v>274</v>
      </c>
      <c r="D5691" t="s">
        <v>8258</v>
      </c>
      <c r="E5691">
        <v>2074.800048828125</v>
      </c>
      <c r="F5691">
        <v>170.22262573242187</v>
      </c>
      <c r="G5691">
        <v>60.671001434326172</v>
      </c>
    </row>
    <row r="5692" spans="1:7">
      <c r="A5692" t="s">
        <v>2150</v>
      </c>
      <c r="B5692" t="s">
        <v>6032</v>
      </c>
      <c r="C5692" t="s">
        <v>275</v>
      </c>
      <c r="D5692" t="s">
        <v>8258</v>
      </c>
      <c r="E5692">
        <v>3499</v>
      </c>
      <c r="F5692">
        <v>910.2694091796875</v>
      </c>
      <c r="G5692">
        <v>328.58499145507812</v>
      </c>
    </row>
    <row r="5693" spans="1:7">
      <c r="A5693" t="s">
        <v>2151</v>
      </c>
      <c r="B5693" t="s">
        <v>6033</v>
      </c>
      <c r="C5693" t="s">
        <v>275</v>
      </c>
      <c r="D5693" t="s">
        <v>8258</v>
      </c>
      <c r="E5693">
        <v>360</v>
      </c>
      <c r="F5693">
        <v>67.689323425292969</v>
      </c>
      <c r="G5693">
        <v>21.549999237060547</v>
      </c>
    </row>
    <row r="5694" spans="1:7">
      <c r="A5694" t="s">
        <v>2151</v>
      </c>
      <c r="B5694" t="s">
        <v>6033</v>
      </c>
      <c r="C5694" t="s">
        <v>274</v>
      </c>
      <c r="D5694" t="s">
        <v>8258</v>
      </c>
      <c r="E5694">
        <v>12042</v>
      </c>
      <c r="F5694">
        <v>1750.856201171875</v>
      </c>
      <c r="G5694">
        <v>504.156005859375</v>
      </c>
    </row>
    <row r="5695" spans="1:7">
      <c r="A5695" t="s">
        <v>2152</v>
      </c>
      <c r="B5695" t="s">
        <v>6034</v>
      </c>
      <c r="C5695" t="s">
        <v>274</v>
      </c>
      <c r="D5695" t="s">
        <v>8258</v>
      </c>
      <c r="E5695">
        <v>14</v>
      </c>
      <c r="F5695">
        <v>5.1697797775268555</v>
      </c>
      <c r="G5695">
        <v>1.5520000457763672</v>
      </c>
    </row>
    <row r="5696" spans="1:7">
      <c r="A5696" t="s">
        <v>2153</v>
      </c>
      <c r="B5696" t="s">
        <v>6035</v>
      </c>
      <c r="C5696" t="s">
        <v>275</v>
      </c>
      <c r="D5696" t="s">
        <v>8258</v>
      </c>
      <c r="E5696">
        <v>170.39999389648438</v>
      </c>
      <c r="F5696">
        <v>30.104928970336914</v>
      </c>
      <c r="G5696">
        <v>10.517000198364258</v>
      </c>
    </row>
    <row r="5697" spans="1:7">
      <c r="A5697" t="s">
        <v>2153</v>
      </c>
      <c r="B5697" t="s">
        <v>6035</v>
      </c>
      <c r="C5697" t="s">
        <v>295</v>
      </c>
      <c r="D5697" t="s">
        <v>8258</v>
      </c>
      <c r="E5697">
        <v>0.30000001192092896</v>
      </c>
      <c r="F5697">
        <v>0.23994000256061554</v>
      </c>
      <c r="G5697">
        <v>7.1999996900558472E-2</v>
      </c>
    </row>
    <row r="5698" spans="1:7">
      <c r="A5698" t="s">
        <v>2153</v>
      </c>
      <c r="B5698" t="s">
        <v>6035</v>
      </c>
      <c r="C5698" t="s">
        <v>274</v>
      </c>
      <c r="D5698" t="s">
        <v>8258</v>
      </c>
      <c r="E5698">
        <v>219.30000305175781</v>
      </c>
      <c r="F5698">
        <v>154.34483337402344</v>
      </c>
      <c r="G5698">
        <v>46.402999877929688</v>
      </c>
    </row>
    <row r="5699" spans="1:7">
      <c r="A5699" t="s">
        <v>2154</v>
      </c>
      <c r="B5699" t="s">
        <v>6036</v>
      </c>
      <c r="C5699" t="s">
        <v>288</v>
      </c>
      <c r="D5699" t="s">
        <v>8258</v>
      </c>
      <c r="E5699">
        <v>1</v>
      </c>
      <c r="F5699">
        <v>0.78551000356674194</v>
      </c>
      <c r="G5699">
        <v>0.23600000143051147</v>
      </c>
    </row>
    <row r="5700" spans="1:7">
      <c r="A5700" t="s">
        <v>2154</v>
      </c>
      <c r="B5700" t="s">
        <v>6036</v>
      </c>
      <c r="C5700" t="s">
        <v>275</v>
      </c>
      <c r="D5700" t="s">
        <v>8258</v>
      </c>
      <c r="E5700">
        <v>4117.2001953125</v>
      </c>
      <c r="F5700">
        <v>1796.470947265625</v>
      </c>
      <c r="G5700">
        <v>361.9840087890625</v>
      </c>
    </row>
    <row r="5701" spans="1:7">
      <c r="A5701" t="s">
        <v>2154</v>
      </c>
      <c r="B5701" t="s">
        <v>6036</v>
      </c>
      <c r="C5701" t="s">
        <v>274</v>
      </c>
      <c r="D5701" t="s">
        <v>8258</v>
      </c>
      <c r="E5701">
        <v>1056.8499755859375</v>
      </c>
      <c r="F5701">
        <v>515.1749267578125</v>
      </c>
      <c r="G5701">
        <v>155.093994140625</v>
      </c>
    </row>
    <row r="5702" spans="1:7">
      <c r="A5702" t="s">
        <v>2154</v>
      </c>
      <c r="B5702" t="s">
        <v>6036</v>
      </c>
      <c r="C5702" t="s">
        <v>287</v>
      </c>
      <c r="D5702" t="s">
        <v>8258</v>
      </c>
      <c r="E5702">
        <v>0.20000000298023224</v>
      </c>
      <c r="F5702">
        <v>0.14024999737739563</v>
      </c>
      <c r="G5702">
        <v>4.3999999761581421E-2</v>
      </c>
    </row>
    <row r="5703" spans="1:7">
      <c r="A5703" t="s">
        <v>2155</v>
      </c>
      <c r="B5703" t="s">
        <v>6037</v>
      </c>
      <c r="C5703" t="s">
        <v>275</v>
      </c>
      <c r="D5703" t="s">
        <v>8258</v>
      </c>
      <c r="E5703">
        <v>5298.2998046875</v>
      </c>
      <c r="F5703">
        <v>1416.1021728515625</v>
      </c>
      <c r="G5703">
        <v>424.1300048828125</v>
      </c>
    </row>
    <row r="5704" spans="1:7">
      <c r="A5704" t="s">
        <v>2155</v>
      </c>
      <c r="B5704" t="s">
        <v>6037</v>
      </c>
      <c r="C5704" t="s">
        <v>274</v>
      </c>
      <c r="D5704" t="s">
        <v>8258</v>
      </c>
      <c r="E5704">
        <v>14505.66015625</v>
      </c>
      <c r="F5704">
        <v>2637.52783203125</v>
      </c>
      <c r="G5704">
        <v>807.572021484375</v>
      </c>
    </row>
    <row r="5705" spans="1:7">
      <c r="A5705" t="s">
        <v>2156</v>
      </c>
      <c r="B5705" t="s">
        <v>6038</v>
      </c>
      <c r="C5705" t="s">
        <v>275</v>
      </c>
      <c r="D5705" t="s">
        <v>8258</v>
      </c>
      <c r="E5705">
        <v>16140.400390625</v>
      </c>
      <c r="F5705">
        <v>3045.7080078125</v>
      </c>
      <c r="G5705">
        <v>912.1939697265625</v>
      </c>
    </row>
    <row r="5706" spans="1:7">
      <c r="A5706" t="s">
        <v>2156</v>
      </c>
      <c r="B5706" t="s">
        <v>6038</v>
      </c>
      <c r="C5706" t="s">
        <v>274</v>
      </c>
      <c r="D5706" t="s">
        <v>8258</v>
      </c>
      <c r="E5706">
        <v>2198.070068359375</v>
      </c>
      <c r="F5706">
        <v>659.8721923828125</v>
      </c>
      <c r="G5706">
        <v>200.25100708007812</v>
      </c>
    </row>
    <row r="5707" spans="1:7">
      <c r="A5707" t="s">
        <v>2156</v>
      </c>
      <c r="B5707" t="s">
        <v>6038</v>
      </c>
      <c r="C5707" t="s">
        <v>290</v>
      </c>
      <c r="D5707" t="s">
        <v>8258</v>
      </c>
      <c r="E5707">
        <v>12</v>
      </c>
      <c r="F5707">
        <v>0.71035999059677124</v>
      </c>
      <c r="G5707">
        <v>0.21600000560283661</v>
      </c>
    </row>
    <row r="5708" spans="1:7">
      <c r="A5708" t="s">
        <v>2157</v>
      </c>
      <c r="B5708" t="s">
        <v>6039</v>
      </c>
      <c r="C5708" t="s">
        <v>275</v>
      </c>
      <c r="D5708" t="s">
        <v>8258</v>
      </c>
      <c r="E5708">
        <v>2550</v>
      </c>
      <c r="F5708">
        <v>445.01519775390625</v>
      </c>
      <c r="G5708">
        <v>133.28500366210937</v>
      </c>
    </row>
    <row r="5709" spans="1:7">
      <c r="A5709" t="s">
        <v>2157</v>
      </c>
      <c r="B5709" t="s">
        <v>6039</v>
      </c>
      <c r="C5709" t="s">
        <v>274</v>
      </c>
      <c r="D5709" t="s">
        <v>8258</v>
      </c>
      <c r="E5709">
        <v>1563.5</v>
      </c>
      <c r="F5709">
        <v>348.99209594726562</v>
      </c>
      <c r="G5709">
        <v>104.65799713134766</v>
      </c>
    </row>
    <row r="5710" spans="1:7">
      <c r="A5710" t="s">
        <v>2158</v>
      </c>
      <c r="B5710" t="s">
        <v>6040</v>
      </c>
      <c r="C5710" t="s">
        <v>274</v>
      </c>
      <c r="D5710" t="s">
        <v>8258</v>
      </c>
      <c r="E5710">
        <v>6299.7998046875</v>
      </c>
      <c r="F5710">
        <v>1227.768798828125</v>
      </c>
      <c r="G5710">
        <v>419.38900756835937</v>
      </c>
    </row>
    <row r="5711" spans="1:7">
      <c r="A5711" t="s">
        <v>2159</v>
      </c>
      <c r="B5711" t="s">
        <v>6041</v>
      </c>
      <c r="C5711" t="s">
        <v>275</v>
      </c>
      <c r="D5711" t="s">
        <v>8258</v>
      </c>
      <c r="E5711">
        <v>43767.8203125</v>
      </c>
      <c r="F5711">
        <v>11425.3046875</v>
      </c>
      <c r="G5711">
        <v>2226.888916015625</v>
      </c>
    </row>
    <row r="5712" spans="1:7">
      <c r="A5712" t="s">
        <v>2159</v>
      </c>
      <c r="B5712" t="s">
        <v>6041</v>
      </c>
      <c r="C5712" t="s">
        <v>274</v>
      </c>
      <c r="D5712" t="s">
        <v>8258</v>
      </c>
      <c r="E5712">
        <v>16490.98046875</v>
      </c>
      <c r="F5712">
        <v>4810.71435546875</v>
      </c>
      <c r="G5712">
        <v>916.50701904296875</v>
      </c>
    </row>
    <row r="5713" spans="1:7">
      <c r="A5713" t="s">
        <v>2160</v>
      </c>
      <c r="B5713" t="s">
        <v>6042</v>
      </c>
      <c r="C5713" t="s">
        <v>275</v>
      </c>
      <c r="D5713" t="s">
        <v>8258</v>
      </c>
      <c r="E5713">
        <v>464.11550903320312</v>
      </c>
      <c r="F5713">
        <v>342.06048583984375</v>
      </c>
      <c r="G5713">
        <v>31.222000122070313</v>
      </c>
    </row>
    <row r="5714" spans="1:7">
      <c r="A5714" t="s">
        <v>2160</v>
      </c>
      <c r="B5714" t="s">
        <v>6042</v>
      </c>
      <c r="C5714" t="s">
        <v>274</v>
      </c>
      <c r="D5714" t="s">
        <v>8258</v>
      </c>
      <c r="E5714">
        <v>1006.5</v>
      </c>
      <c r="F5714">
        <v>183.40020751953125</v>
      </c>
      <c r="G5714">
        <v>54.995998382568359</v>
      </c>
    </row>
    <row r="5715" spans="1:7">
      <c r="A5715" t="s">
        <v>2161</v>
      </c>
      <c r="B5715" t="s">
        <v>6043</v>
      </c>
      <c r="C5715" t="s">
        <v>275</v>
      </c>
      <c r="D5715" t="s">
        <v>8258</v>
      </c>
      <c r="E5715">
        <v>1992</v>
      </c>
      <c r="F5715">
        <v>400.84619140625</v>
      </c>
      <c r="G5715">
        <v>120.05599975585937</v>
      </c>
    </row>
    <row r="5716" spans="1:7">
      <c r="A5716" t="s">
        <v>2161</v>
      </c>
      <c r="B5716" t="s">
        <v>6043</v>
      </c>
      <c r="C5716" t="s">
        <v>274</v>
      </c>
      <c r="D5716" t="s">
        <v>8258</v>
      </c>
      <c r="E5716">
        <v>20082</v>
      </c>
      <c r="F5716">
        <v>4900.90087890625</v>
      </c>
      <c r="G5716">
        <v>1085.0379638671875</v>
      </c>
    </row>
    <row r="5717" spans="1:7">
      <c r="A5717" t="s">
        <v>2162</v>
      </c>
      <c r="B5717" t="s">
        <v>6044</v>
      </c>
      <c r="C5717" t="s">
        <v>275</v>
      </c>
      <c r="D5717" t="s">
        <v>8258</v>
      </c>
      <c r="E5717">
        <v>15854.7998046875</v>
      </c>
      <c r="F5717">
        <v>3364.785888671875</v>
      </c>
      <c r="G5717">
        <v>1007.8250122070312</v>
      </c>
    </row>
    <row r="5718" spans="1:7">
      <c r="A5718" t="s">
        <v>2162</v>
      </c>
      <c r="B5718" t="s">
        <v>6044</v>
      </c>
      <c r="C5718" t="s">
        <v>274</v>
      </c>
      <c r="D5718" t="s">
        <v>8258</v>
      </c>
      <c r="E5718">
        <v>23335.2109375</v>
      </c>
      <c r="F5718">
        <v>5155.99853515625</v>
      </c>
      <c r="G5718">
        <v>1474.1610107421875</v>
      </c>
    </row>
    <row r="5719" spans="1:7">
      <c r="A5719" t="s">
        <v>2162</v>
      </c>
      <c r="B5719" t="s">
        <v>6044</v>
      </c>
      <c r="C5719" t="s">
        <v>8234</v>
      </c>
      <c r="D5719" t="s">
        <v>8258</v>
      </c>
      <c r="E5719">
        <v>56.299999237060547</v>
      </c>
      <c r="F5719">
        <v>3.4520900249481201</v>
      </c>
      <c r="G5719">
        <v>1.0349999666213989</v>
      </c>
    </row>
    <row r="5720" spans="1:7">
      <c r="A5720" t="s">
        <v>2162</v>
      </c>
      <c r="B5720" t="s">
        <v>6044</v>
      </c>
      <c r="C5720" t="s">
        <v>8235</v>
      </c>
      <c r="D5720" t="s">
        <v>8258</v>
      </c>
      <c r="E5720">
        <v>300</v>
      </c>
      <c r="F5720">
        <v>213.73085021972656</v>
      </c>
      <c r="G5720">
        <v>6.4999997615814209E-2</v>
      </c>
    </row>
    <row r="5721" spans="1:7">
      <c r="A5721" t="s">
        <v>2163</v>
      </c>
      <c r="B5721" t="s">
        <v>6045</v>
      </c>
      <c r="C5721" t="s">
        <v>275</v>
      </c>
      <c r="D5721" t="s">
        <v>8258</v>
      </c>
      <c r="E5721">
        <v>2810.10009765625</v>
      </c>
      <c r="F5721">
        <v>1685.5775146484375</v>
      </c>
      <c r="G5721">
        <v>504.90200805664063</v>
      </c>
    </row>
    <row r="5722" spans="1:7">
      <c r="A5722" t="s">
        <v>2163</v>
      </c>
      <c r="B5722" t="s">
        <v>6045</v>
      </c>
      <c r="C5722" t="s">
        <v>274</v>
      </c>
      <c r="D5722" t="s">
        <v>8258</v>
      </c>
      <c r="E5722">
        <v>2233.5400390625</v>
      </c>
      <c r="F5722">
        <v>512.830810546875</v>
      </c>
      <c r="G5722">
        <v>153.96299743652344</v>
      </c>
    </row>
    <row r="5723" spans="1:7">
      <c r="A5723" t="s">
        <v>2164</v>
      </c>
      <c r="B5723" t="s">
        <v>6046</v>
      </c>
      <c r="C5723" t="s">
        <v>275</v>
      </c>
      <c r="D5723" t="s">
        <v>8258</v>
      </c>
      <c r="E5723">
        <v>33387.62890625</v>
      </c>
      <c r="F5723">
        <v>4434.82568359375</v>
      </c>
      <c r="G5723">
        <v>1392.1700439453125</v>
      </c>
    </row>
    <row r="5724" spans="1:7">
      <c r="A5724" t="s">
        <v>2164</v>
      </c>
      <c r="B5724" t="s">
        <v>6046</v>
      </c>
      <c r="C5724" t="s">
        <v>274</v>
      </c>
      <c r="D5724" t="s">
        <v>8258</v>
      </c>
      <c r="E5724">
        <v>424.42999267578125</v>
      </c>
      <c r="F5724">
        <v>103.80766296386719</v>
      </c>
      <c r="G5724">
        <v>32.749000549316406</v>
      </c>
    </row>
    <row r="5725" spans="1:7">
      <c r="A5725" t="s">
        <v>2165</v>
      </c>
      <c r="B5725" t="s">
        <v>6047</v>
      </c>
      <c r="C5725" t="s">
        <v>275</v>
      </c>
      <c r="D5725" t="s">
        <v>8258</v>
      </c>
      <c r="E5725">
        <v>8.1000003814697266</v>
      </c>
      <c r="F5725">
        <v>87.881317138671875</v>
      </c>
      <c r="G5725">
        <v>6.4999997615814209E-2</v>
      </c>
    </row>
    <row r="5726" spans="1:7">
      <c r="A5726" t="s">
        <v>2165</v>
      </c>
      <c r="B5726" t="s">
        <v>6047</v>
      </c>
      <c r="C5726" t="s">
        <v>274</v>
      </c>
      <c r="D5726" t="s">
        <v>8258</v>
      </c>
      <c r="E5726">
        <v>2819</v>
      </c>
      <c r="F5726">
        <v>552.2388916015625</v>
      </c>
      <c r="G5726">
        <v>137.27499389648437</v>
      </c>
    </row>
    <row r="5727" spans="1:7">
      <c r="A5727" t="s">
        <v>2165</v>
      </c>
      <c r="B5727" t="s">
        <v>6047</v>
      </c>
      <c r="C5727" t="s">
        <v>290</v>
      </c>
      <c r="D5727" t="s">
        <v>8258</v>
      </c>
      <c r="E5727">
        <v>8.9499998092651367</v>
      </c>
      <c r="F5727">
        <v>12.402139663696289</v>
      </c>
      <c r="G5727">
        <v>3.0150001049041748</v>
      </c>
    </row>
    <row r="5728" spans="1:7">
      <c r="A5728" t="s">
        <v>2166</v>
      </c>
      <c r="B5728" t="s">
        <v>6048</v>
      </c>
      <c r="C5728" t="s">
        <v>274</v>
      </c>
      <c r="D5728" t="s">
        <v>8258</v>
      </c>
      <c r="E5728">
        <v>3875.85009765625</v>
      </c>
      <c r="F5728">
        <v>1033.5162353515625</v>
      </c>
      <c r="G5728">
        <v>256.02801513671875</v>
      </c>
    </row>
    <row r="5729" spans="1:7">
      <c r="A5729" t="s">
        <v>2167</v>
      </c>
      <c r="B5729" t="s">
        <v>6049</v>
      </c>
      <c r="C5729" t="s">
        <v>275</v>
      </c>
      <c r="D5729" t="s">
        <v>8258</v>
      </c>
      <c r="E5729">
        <v>5</v>
      </c>
      <c r="F5729">
        <v>1.0189299583435059</v>
      </c>
      <c r="G5729">
        <v>0.24799999594688416</v>
      </c>
    </row>
    <row r="5730" spans="1:7">
      <c r="A5730" t="s">
        <v>2167</v>
      </c>
      <c r="B5730" t="s">
        <v>6049</v>
      </c>
      <c r="C5730" t="s">
        <v>274</v>
      </c>
      <c r="D5730" t="s">
        <v>8258</v>
      </c>
      <c r="E5730">
        <v>23938.69921875</v>
      </c>
      <c r="F5730">
        <v>1950.8873291015625</v>
      </c>
      <c r="G5730">
        <v>479.36801147460938</v>
      </c>
    </row>
    <row r="5731" spans="1:7">
      <c r="A5731" t="s">
        <v>2168</v>
      </c>
      <c r="B5731" t="s">
        <v>6050</v>
      </c>
      <c r="C5731" t="s">
        <v>275</v>
      </c>
      <c r="D5731" t="s">
        <v>8123</v>
      </c>
      <c r="E5731">
        <v>71016</v>
      </c>
      <c r="F5731">
        <v>3781.6337890625</v>
      </c>
      <c r="G5731">
        <v>1266.883056640625</v>
      </c>
    </row>
    <row r="5732" spans="1:7">
      <c r="A5732" t="s">
        <v>2168</v>
      </c>
      <c r="B5732" t="s">
        <v>6050</v>
      </c>
      <c r="C5732" t="s">
        <v>274</v>
      </c>
      <c r="D5732" t="s">
        <v>8123</v>
      </c>
      <c r="E5732">
        <v>33639.53125</v>
      </c>
      <c r="F5732">
        <v>2695.802001953125</v>
      </c>
      <c r="G5732">
        <v>679.0830078125</v>
      </c>
    </row>
    <row r="5733" spans="1:7">
      <c r="A5733" t="s">
        <v>2168</v>
      </c>
      <c r="B5733" t="s">
        <v>6050</v>
      </c>
      <c r="C5733" t="s">
        <v>277</v>
      </c>
      <c r="D5733" t="s">
        <v>8123</v>
      </c>
      <c r="E5733">
        <v>180</v>
      </c>
      <c r="F5733">
        <v>22.690589904785156</v>
      </c>
      <c r="G5733">
        <v>11.715999603271484</v>
      </c>
    </row>
    <row r="5734" spans="1:7">
      <c r="A5734" t="s">
        <v>2169</v>
      </c>
      <c r="B5734" t="s">
        <v>6051</v>
      </c>
      <c r="C5734" t="s">
        <v>275</v>
      </c>
      <c r="D5734" t="s">
        <v>8258</v>
      </c>
      <c r="E5734">
        <v>2636</v>
      </c>
      <c r="F5734">
        <v>528.99554443359375</v>
      </c>
      <c r="G5734">
        <v>141.69900512695312</v>
      </c>
    </row>
    <row r="5735" spans="1:7">
      <c r="A5735" t="s">
        <v>2169</v>
      </c>
      <c r="B5735" t="s">
        <v>6051</v>
      </c>
      <c r="C5735" t="s">
        <v>274</v>
      </c>
      <c r="D5735" t="s">
        <v>8258</v>
      </c>
      <c r="E5735">
        <v>1817.06005859375</v>
      </c>
      <c r="F5735">
        <v>217.21731567382812</v>
      </c>
      <c r="G5735">
        <v>51.180999755859375</v>
      </c>
    </row>
    <row r="5736" spans="1:7">
      <c r="A5736" t="s">
        <v>2170</v>
      </c>
      <c r="B5736" t="s">
        <v>6052</v>
      </c>
      <c r="C5736" t="s">
        <v>278</v>
      </c>
      <c r="D5736" t="s">
        <v>8258</v>
      </c>
      <c r="E5736">
        <v>6</v>
      </c>
      <c r="F5736">
        <v>20.518779754638672</v>
      </c>
      <c r="G5736">
        <v>0</v>
      </c>
    </row>
    <row r="5737" spans="1:7">
      <c r="A5737" t="s">
        <v>2170</v>
      </c>
      <c r="B5737" t="s">
        <v>6052</v>
      </c>
      <c r="C5737" t="s">
        <v>275</v>
      </c>
      <c r="D5737" t="s">
        <v>8258</v>
      </c>
      <c r="E5737">
        <v>1645.699951171875</v>
      </c>
      <c r="F5737">
        <v>481.2357177734375</v>
      </c>
      <c r="G5737">
        <v>45.76300048828125</v>
      </c>
    </row>
    <row r="5738" spans="1:7">
      <c r="A5738" t="s">
        <v>2170</v>
      </c>
      <c r="B5738" t="s">
        <v>6052</v>
      </c>
      <c r="C5738" t="s">
        <v>274</v>
      </c>
      <c r="D5738" t="s">
        <v>8258</v>
      </c>
      <c r="E5738">
        <v>195151.0625</v>
      </c>
      <c r="F5738">
        <v>24045.01171875</v>
      </c>
      <c r="G5738">
        <v>5752.341796875</v>
      </c>
    </row>
    <row r="5739" spans="1:7">
      <c r="A5739" t="s">
        <v>2171</v>
      </c>
      <c r="B5739" t="s">
        <v>6053</v>
      </c>
      <c r="C5739" t="s">
        <v>275</v>
      </c>
      <c r="D5739" t="s">
        <v>8258</v>
      </c>
      <c r="E5739">
        <v>12232.5</v>
      </c>
      <c r="F5739">
        <v>3611.400146484375</v>
      </c>
      <c r="G5739">
        <v>977.677978515625</v>
      </c>
    </row>
    <row r="5740" spans="1:7">
      <c r="A5740" t="s">
        <v>2171</v>
      </c>
      <c r="B5740" t="s">
        <v>6053</v>
      </c>
      <c r="C5740" t="s">
        <v>315</v>
      </c>
      <c r="D5740" t="s">
        <v>8258</v>
      </c>
      <c r="E5740">
        <v>0.27000001072883606</v>
      </c>
      <c r="F5740">
        <v>1.5414499044418335</v>
      </c>
      <c r="G5740">
        <v>0.37599998712539673</v>
      </c>
    </row>
    <row r="5741" spans="1:7">
      <c r="A5741" t="s">
        <v>2171</v>
      </c>
      <c r="B5741" t="s">
        <v>6053</v>
      </c>
      <c r="C5741" t="s">
        <v>289</v>
      </c>
      <c r="D5741" t="s">
        <v>8258</v>
      </c>
      <c r="E5741">
        <v>20</v>
      </c>
      <c r="F5741">
        <v>63.909961700439453</v>
      </c>
      <c r="G5741">
        <v>15.532999992370605</v>
      </c>
    </row>
    <row r="5742" spans="1:7">
      <c r="A5742" t="s">
        <v>2171</v>
      </c>
      <c r="B5742" t="s">
        <v>6053</v>
      </c>
      <c r="C5742" t="s">
        <v>276</v>
      </c>
      <c r="D5742" t="s">
        <v>8258</v>
      </c>
      <c r="E5742">
        <v>54.299999237060547</v>
      </c>
      <c r="F5742">
        <v>193.54896545410156</v>
      </c>
      <c r="G5742">
        <v>47.034999847412109</v>
      </c>
    </row>
    <row r="5743" spans="1:7">
      <c r="A5743" t="s">
        <v>2171</v>
      </c>
      <c r="B5743" t="s">
        <v>6053</v>
      </c>
      <c r="C5743" t="s">
        <v>274</v>
      </c>
      <c r="D5743" t="s">
        <v>8258</v>
      </c>
      <c r="E5743">
        <v>1492.6199951171875</v>
      </c>
      <c r="F5743">
        <v>645.1180419921875</v>
      </c>
      <c r="G5743">
        <v>159.62199401855469</v>
      </c>
    </row>
    <row r="5744" spans="1:7">
      <c r="A5744" t="s">
        <v>2171</v>
      </c>
      <c r="B5744" t="s">
        <v>6053</v>
      </c>
      <c r="C5744" t="s">
        <v>290</v>
      </c>
      <c r="D5744" t="s">
        <v>8258</v>
      </c>
      <c r="E5744">
        <v>1</v>
      </c>
      <c r="F5744">
        <v>0.22551999986171722</v>
      </c>
      <c r="G5744">
        <v>0</v>
      </c>
    </row>
    <row r="5745" spans="1:7">
      <c r="A5745" t="s">
        <v>2171</v>
      </c>
      <c r="B5745" t="s">
        <v>6053</v>
      </c>
      <c r="C5745" t="s">
        <v>335</v>
      </c>
      <c r="D5745" t="s">
        <v>8258</v>
      </c>
      <c r="E5745">
        <v>19</v>
      </c>
      <c r="F5745">
        <v>166.57058715820312</v>
      </c>
      <c r="G5745">
        <v>40.478000640869141</v>
      </c>
    </row>
    <row r="5746" spans="1:7">
      <c r="A5746" t="s">
        <v>2171</v>
      </c>
      <c r="B5746" t="s">
        <v>6053</v>
      </c>
      <c r="C5746" t="s">
        <v>331</v>
      </c>
      <c r="D5746" t="s">
        <v>8258</v>
      </c>
      <c r="E5746">
        <v>452.5</v>
      </c>
      <c r="F5746">
        <v>1318.98779296875</v>
      </c>
      <c r="G5746">
        <v>320.60699462890625</v>
      </c>
    </row>
    <row r="5747" spans="1:7">
      <c r="A5747" t="s">
        <v>2171</v>
      </c>
      <c r="B5747" t="s">
        <v>6053</v>
      </c>
      <c r="C5747" t="s">
        <v>277</v>
      </c>
      <c r="D5747" t="s">
        <v>8258</v>
      </c>
      <c r="E5747">
        <v>0.40000000596046448</v>
      </c>
      <c r="F5747">
        <v>1.5254499912261963</v>
      </c>
      <c r="G5747">
        <v>0.37200000882148743</v>
      </c>
    </row>
    <row r="5748" spans="1:7">
      <c r="A5748" t="s">
        <v>2172</v>
      </c>
      <c r="B5748" t="s">
        <v>6054</v>
      </c>
      <c r="C5748" t="s">
        <v>275</v>
      </c>
      <c r="D5748" t="s">
        <v>8258</v>
      </c>
      <c r="E5748">
        <v>14497.6279296875</v>
      </c>
      <c r="F5748">
        <v>1153.6531982421875</v>
      </c>
      <c r="G5748">
        <v>345.0830078125</v>
      </c>
    </row>
    <row r="5749" spans="1:7">
      <c r="A5749" t="s">
        <v>2172</v>
      </c>
      <c r="B5749" t="s">
        <v>6054</v>
      </c>
      <c r="C5749" t="s">
        <v>315</v>
      </c>
      <c r="D5749" t="s">
        <v>8258</v>
      </c>
      <c r="E5749">
        <v>75</v>
      </c>
      <c r="F5749">
        <v>32.063282012939453</v>
      </c>
      <c r="G5749">
        <v>7.7930002212524414</v>
      </c>
    </row>
    <row r="5750" spans="1:7">
      <c r="A5750" t="s">
        <v>2172</v>
      </c>
      <c r="B5750" t="s">
        <v>6054</v>
      </c>
      <c r="C5750" t="s">
        <v>274</v>
      </c>
      <c r="D5750" t="s">
        <v>8258</v>
      </c>
      <c r="E5750">
        <v>234625.59375</v>
      </c>
      <c r="F5750">
        <v>16097.5654296875</v>
      </c>
      <c r="G5750">
        <v>4056.575927734375</v>
      </c>
    </row>
    <row r="5751" spans="1:7">
      <c r="A5751" t="s">
        <v>2172</v>
      </c>
      <c r="B5751" t="s">
        <v>6054</v>
      </c>
      <c r="C5751" t="s">
        <v>335</v>
      </c>
      <c r="D5751" t="s">
        <v>8258</v>
      </c>
      <c r="E5751">
        <v>44</v>
      </c>
      <c r="F5751">
        <v>612.67242431640625</v>
      </c>
      <c r="G5751">
        <v>148.88099670410156</v>
      </c>
    </row>
    <row r="5752" spans="1:7">
      <c r="A5752" t="s">
        <v>2173</v>
      </c>
      <c r="B5752" t="s">
        <v>6055</v>
      </c>
      <c r="C5752" t="s">
        <v>275</v>
      </c>
      <c r="D5752" t="s">
        <v>8258</v>
      </c>
      <c r="E5752">
        <v>67</v>
      </c>
      <c r="F5752">
        <v>37.207050323486328</v>
      </c>
      <c r="G5752">
        <v>11.149999618530273</v>
      </c>
    </row>
    <row r="5753" spans="1:7">
      <c r="A5753" t="s">
        <v>2173</v>
      </c>
      <c r="B5753" t="s">
        <v>6055</v>
      </c>
      <c r="C5753" t="s">
        <v>274</v>
      </c>
      <c r="D5753" t="s">
        <v>8258</v>
      </c>
      <c r="E5753">
        <v>10325.4501953125</v>
      </c>
      <c r="F5753">
        <v>2923.984619140625</v>
      </c>
      <c r="G5753">
        <v>655.17901611328125</v>
      </c>
    </row>
    <row r="5754" spans="1:7">
      <c r="A5754" t="s">
        <v>2174</v>
      </c>
      <c r="B5754" t="s">
        <v>6056</v>
      </c>
      <c r="C5754" t="s">
        <v>275</v>
      </c>
      <c r="D5754" t="s">
        <v>8258</v>
      </c>
      <c r="E5754">
        <v>18588</v>
      </c>
      <c r="F5754">
        <v>6802.04150390625</v>
      </c>
      <c r="G5754">
        <v>1888.364013671875</v>
      </c>
    </row>
    <row r="5755" spans="1:7">
      <c r="A5755" t="s">
        <v>2174</v>
      </c>
      <c r="B5755" t="s">
        <v>6056</v>
      </c>
      <c r="C5755" t="s">
        <v>274</v>
      </c>
      <c r="D5755" t="s">
        <v>8258</v>
      </c>
      <c r="E5755">
        <v>1033.199951171875</v>
      </c>
      <c r="F5755">
        <v>486.125</v>
      </c>
      <c r="G5755">
        <v>145.74200439453125</v>
      </c>
    </row>
    <row r="5756" spans="1:7">
      <c r="A5756" t="s">
        <v>2174</v>
      </c>
      <c r="B5756" t="s">
        <v>6056</v>
      </c>
      <c r="C5756" t="s">
        <v>8234</v>
      </c>
      <c r="D5756" t="s">
        <v>8258</v>
      </c>
      <c r="E5756">
        <v>0.15000000596046448</v>
      </c>
      <c r="F5756">
        <v>0.32374998927116394</v>
      </c>
      <c r="G5756">
        <v>9.7999997437000275E-2</v>
      </c>
    </row>
    <row r="5757" spans="1:7">
      <c r="A5757" t="s">
        <v>2174</v>
      </c>
      <c r="B5757" t="s">
        <v>6056</v>
      </c>
      <c r="C5757" t="s">
        <v>287</v>
      </c>
      <c r="D5757" t="s">
        <v>8258</v>
      </c>
      <c r="E5757">
        <v>10</v>
      </c>
      <c r="F5757">
        <v>93.957794189453125</v>
      </c>
      <c r="G5757">
        <v>28.141000747680664</v>
      </c>
    </row>
    <row r="5758" spans="1:7">
      <c r="A5758" t="s">
        <v>2175</v>
      </c>
      <c r="B5758" t="s">
        <v>6057</v>
      </c>
      <c r="C5758" t="s">
        <v>275</v>
      </c>
      <c r="D5758" t="s">
        <v>8258</v>
      </c>
      <c r="E5758">
        <v>16730.580078125</v>
      </c>
      <c r="F5758">
        <v>1216.3447265625</v>
      </c>
      <c r="G5758">
        <v>367.02200317382812</v>
      </c>
    </row>
    <row r="5759" spans="1:7">
      <c r="A5759" t="s">
        <v>2175</v>
      </c>
      <c r="B5759" t="s">
        <v>6057</v>
      </c>
      <c r="C5759" t="s">
        <v>274</v>
      </c>
      <c r="D5759" t="s">
        <v>8258</v>
      </c>
      <c r="E5759">
        <v>18887.380859375</v>
      </c>
      <c r="F5759">
        <v>1335.4769287109375</v>
      </c>
      <c r="G5759">
        <v>401.35198974609375</v>
      </c>
    </row>
    <row r="5760" spans="1:7">
      <c r="A5760" t="s">
        <v>2176</v>
      </c>
      <c r="B5760" t="s">
        <v>6058</v>
      </c>
      <c r="C5760" t="s">
        <v>275</v>
      </c>
      <c r="D5760" t="s">
        <v>8258</v>
      </c>
      <c r="E5760">
        <v>89102.9921875</v>
      </c>
      <c r="F5760">
        <v>16592.185546875</v>
      </c>
      <c r="G5760">
        <v>5372.748046875</v>
      </c>
    </row>
    <row r="5761" spans="1:7">
      <c r="A5761" t="s">
        <v>2176</v>
      </c>
      <c r="B5761" t="s">
        <v>6058</v>
      </c>
      <c r="C5761" t="s">
        <v>293</v>
      </c>
      <c r="D5761" t="s">
        <v>8258</v>
      </c>
      <c r="E5761">
        <v>0.5</v>
      </c>
      <c r="F5761">
        <v>0.26901000738143921</v>
      </c>
      <c r="G5761">
        <v>8.2000002264976501E-2</v>
      </c>
    </row>
    <row r="5762" spans="1:7">
      <c r="A5762" t="s">
        <v>2176</v>
      </c>
      <c r="B5762" t="s">
        <v>6058</v>
      </c>
      <c r="C5762" t="s">
        <v>280</v>
      </c>
      <c r="D5762" t="s">
        <v>8258</v>
      </c>
      <c r="E5762">
        <v>50</v>
      </c>
      <c r="F5762">
        <v>1.973039984703064</v>
      </c>
      <c r="G5762">
        <v>0.79000002145767212</v>
      </c>
    </row>
    <row r="5763" spans="1:7">
      <c r="A5763" t="s">
        <v>2176</v>
      </c>
      <c r="B5763" t="s">
        <v>6058</v>
      </c>
      <c r="C5763" t="s">
        <v>274</v>
      </c>
      <c r="D5763" t="s">
        <v>8258</v>
      </c>
      <c r="E5763">
        <v>171920.609375</v>
      </c>
      <c r="F5763">
        <v>10287.9365234375</v>
      </c>
      <c r="G5763">
        <v>3139.699951171875</v>
      </c>
    </row>
    <row r="5764" spans="1:7">
      <c r="A5764" t="s">
        <v>2176</v>
      </c>
      <c r="B5764" t="s">
        <v>6058</v>
      </c>
      <c r="C5764" t="s">
        <v>281</v>
      </c>
      <c r="D5764" t="s">
        <v>8258</v>
      </c>
      <c r="E5764">
        <v>1</v>
      </c>
      <c r="F5764">
        <v>12.357580184936523</v>
      </c>
      <c r="G5764">
        <v>3.7669999599456787</v>
      </c>
    </row>
    <row r="5765" spans="1:7">
      <c r="A5765" t="s">
        <v>2176</v>
      </c>
      <c r="B5765" t="s">
        <v>6058</v>
      </c>
      <c r="C5765" t="s">
        <v>292</v>
      </c>
      <c r="D5765" t="s">
        <v>8258</v>
      </c>
      <c r="E5765">
        <v>5</v>
      </c>
      <c r="F5765">
        <v>0.75113999843597412</v>
      </c>
      <c r="G5765">
        <v>0.29100000858306885</v>
      </c>
    </row>
    <row r="5766" spans="1:7">
      <c r="A5766" t="s">
        <v>2176</v>
      </c>
      <c r="B5766" t="s">
        <v>6058</v>
      </c>
      <c r="C5766" t="s">
        <v>277</v>
      </c>
      <c r="D5766" t="s">
        <v>8258</v>
      </c>
      <c r="E5766">
        <v>180</v>
      </c>
      <c r="F5766">
        <v>20.731149673461914</v>
      </c>
      <c r="G5766">
        <v>7.4819998741149902</v>
      </c>
    </row>
    <row r="5767" spans="1:7">
      <c r="A5767" t="s">
        <v>2177</v>
      </c>
      <c r="B5767" t="s">
        <v>6059</v>
      </c>
      <c r="C5767" t="s">
        <v>8233</v>
      </c>
      <c r="D5767" t="s">
        <v>8127</v>
      </c>
      <c r="E5767">
        <v>0.10000000149011612</v>
      </c>
      <c r="F5767">
        <v>0.33651000261306763</v>
      </c>
      <c r="G5767">
        <v>0.22499999403953552</v>
      </c>
    </row>
    <row r="5768" spans="1:7">
      <c r="A5768" t="s">
        <v>2177</v>
      </c>
      <c r="B5768" t="s">
        <v>6059</v>
      </c>
      <c r="C5768" t="s">
        <v>354</v>
      </c>
      <c r="D5768" t="s">
        <v>8127</v>
      </c>
      <c r="E5768">
        <v>2</v>
      </c>
      <c r="F5768">
        <v>10</v>
      </c>
      <c r="G5768">
        <v>4.065000057220459</v>
      </c>
    </row>
    <row r="5769" spans="1:7">
      <c r="A5769" t="s">
        <v>2177</v>
      </c>
      <c r="B5769" t="s">
        <v>6059</v>
      </c>
      <c r="C5769" t="s">
        <v>288</v>
      </c>
      <c r="D5769" t="s">
        <v>8127</v>
      </c>
      <c r="E5769">
        <v>7.5</v>
      </c>
      <c r="F5769">
        <v>1.0329499244689941</v>
      </c>
      <c r="G5769">
        <v>0.4869999885559082</v>
      </c>
    </row>
    <row r="5770" spans="1:7">
      <c r="A5770" t="s">
        <v>2177</v>
      </c>
      <c r="B5770" t="s">
        <v>6059</v>
      </c>
      <c r="C5770" t="s">
        <v>296</v>
      </c>
      <c r="D5770" t="s">
        <v>8127</v>
      </c>
      <c r="E5770">
        <v>14</v>
      </c>
      <c r="F5770">
        <v>20.506671905517578</v>
      </c>
      <c r="G5770">
        <v>9.6210002899169922</v>
      </c>
    </row>
    <row r="5771" spans="1:7">
      <c r="A5771" t="s">
        <v>2177</v>
      </c>
      <c r="B5771" t="s">
        <v>6059</v>
      </c>
      <c r="C5771" t="s">
        <v>298</v>
      </c>
      <c r="D5771" t="s">
        <v>8127</v>
      </c>
      <c r="E5771">
        <v>1</v>
      </c>
      <c r="F5771">
        <v>0.13544000685214996</v>
      </c>
      <c r="G5771">
        <v>6.4999997615814209E-2</v>
      </c>
    </row>
    <row r="5772" spans="1:7">
      <c r="A5772" t="s">
        <v>2177</v>
      </c>
      <c r="B5772" t="s">
        <v>6059</v>
      </c>
      <c r="C5772" t="s">
        <v>279</v>
      </c>
      <c r="D5772" t="s">
        <v>8127</v>
      </c>
      <c r="E5772">
        <v>10.600000381469727</v>
      </c>
      <c r="F5772">
        <v>4.3275399208068848</v>
      </c>
      <c r="G5772">
        <v>2.0380001068115234</v>
      </c>
    </row>
    <row r="5773" spans="1:7">
      <c r="A5773" t="s">
        <v>2177</v>
      </c>
      <c r="B5773" t="s">
        <v>6059</v>
      </c>
      <c r="C5773" t="s">
        <v>275</v>
      </c>
      <c r="D5773" t="s">
        <v>8127</v>
      </c>
      <c r="E5773">
        <v>2881.6201171875</v>
      </c>
      <c r="F5773">
        <v>1406.5682373046875</v>
      </c>
      <c r="G5773">
        <v>665.5150146484375</v>
      </c>
    </row>
    <row r="5774" spans="1:7">
      <c r="A5774" t="s">
        <v>2177</v>
      </c>
      <c r="B5774" t="s">
        <v>6059</v>
      </c>
      <c r="C5774" t="s">
        <v>289</v>
      </c>
      <c r="D5774" t="s">
        <v>8127</v>
      </c>
      <c r="E5774">
        <v>23.200000762939453</v>
      </c>
      <c r="F5774">
        <v>41.057910919189453</v>
      </c>
      <c r="G5774">
        <v>19.261999130249023</v>
      </c>
    </row>
    <row r="5775" spans="1:7">
      <c r="A5775" t="s">
        <v>2177</v>
      </c>
      <c r="B5775" t="s">
        <v>6059</v>
      </c>
      <c r="C5775" t="s">
        <v>276</v>
      </c>
      <c r="D5775" t="s">
        <v>8127</v>
      </c>
      <c r="E5775">
        <v>7</v>
      </c>
      <c r="F5775">
        <v>2.2061097621917725</v>
      </c>
      <c r="G5775">
        <v>1.0420000553131104</v>
      </c>
    </row>
    <row r="5776" spans="1:7">
      <c r="A5776" t="s">
        <v>2177</v>
      </c>
      <c r="B5776" t="s">
        <v>6059</v>
      </c>
      <c r="C5776" t="s">
        <v>295</v>
      </c>
      <c r="D5776" t="s">
        <v>8127</v>
      </c>
      <c r="E5776">
        <v>18.590000152587891</v>
      </c>
      <c r="F5776">
        <v>16.157730102539063</v>
      </c>
      <c r="G5776">
        <v>7.6510000228881836</v>
      </c>
    </row>
    <row r="5777" spans="1:7">
      <c r="A5777" t="s">
        <v>2177</v>
      </c>
      <c r="B5777" t="s">
        <v>6059</v>
      </c>
      <c r="C5777" t="s">
        <v>274</v>
      </c>
      <c r="D5777" t="s">
        <v>8127</v>
      </c>
      <c r="E5777">
        <v>2274.10009765625</v>
      </c>
      <c r="F5777">
        <v>108.9757080078125</v>
      </c>
      <c r="G5777">
        <v>73.095001220703125</v>
      </c>
    </row>
    <row r="5778" spans="1:7">
      <c r="A5778" t="s">
        <v>2177</v>
      </c>
      <c r="B5778" t="s">
        <v>6059</v>
      </c>
      <c r="C5778" t="s">
        <v>290</v>
      </c>
      <c r="D5778" t="s">
        <v>8127</v>
      </c>
      <c r="E5778">
        <v>63.200000762939453</v>
      </c>
      <c r="F5778">
        <v>49.982799530029297</v>
      </c>
      <c r="G5778">
        <v>23.511999130249023</v>
      </c>
    </row>
    <row r="5779" spans="1:7">
      <c r="A5779" t="s">
        <v>2177</v>
      </c>
      <c r="B5779" t="s">
        <v>6059</v>
      </c>
      <c r="C5779" t="s">
        <v>8234</v>
      </c>
      <c r="D5779" t="s">
        <v>8127</v>
      </c>
      <c r="E5779">
        <v>0.10000000149011612</v>
      </c>
      <c r="F5779">
        <v>0.34995999932289124</v>
      </c>
      <c r="G5779">
        <v>0.16500000655651093</v>
      </c>
    </row>
    <row r="5780" spans="1:7">
      <c r="A5780" t="s">
        <v>2177</v>
      </c>
      <c r="B5780" t="s">
        <v>6059</v>
      </c>
      <c r="C5780" t="s">
        <v>281</v>
      </c>
      <c r="D5780" t="s">
        <v>8127</v>
      </c>
      <c r="E5780">
        <v>3.1800000667572021</v>
      </c>
      <c r="F5780">
        <v>2.0318999290466309</v>
      </c>
      <c r="G5780">
        <v>1.0210000276565552</v>
      </c>
    </row>
    <row r="5781" spans="1:7">
      <c r="A5781" t="s">
        <v>2177</v>
      </c>
      <c r="B5781" t="s">
        <v>6059</v>
      </c>
      <c r="C5781" t="s">
        <v>8239</v>
      </c>
      <c r="D5781" t="s">
        <v>8127</v>
      </c>
      <c r="E5781">
        <v>3</v>
      </c>
      <c r="F5781">
        <v>1.029979944229126</v>
      </c>
      <c r="G5781">
        <v>0.68199998140335083</v>
      </c>
    </row>
    <row r="5782" spans="1:7">
      <c r="A5782" t="s">
        <v>2177</v>
      </c>
      <c r="B5782" t="s">
        <v>6059</v>
      </c>
      <c r="C5782" t="s">
        <v>8252</v>
      </c>
      <c r="D5782" t="s">
        <v>8127</v>
      </c>
      <c r="E5782">
        <v>2</v>
      </c>
      <c r="F5782">
        <v>2.7586898803710937</v>
      </c>
      <c r="G5782">
        <v>1.4270000457763672</v>
      </c>
    </row>
    <row r="5783" spans="1:7">
      <c r="A5783" t="s">
        <v>2177</v>
      </c>
      <c r="B5783" t="s">
        <v>6059</v>
      </c>
      <c r="C5783" t="s">
        <v>303</v>
      </c>
      <c r="D5783" t="s">
        <v>8127</v>
      </c>
      <c r="E5783">
        <v>2</v>
      </c>
      <c r="F5783">
        <v>10</v>
      </c>
      <c r="G5783">
        <v>4.065000057220459</v>
      </c>
    </row>
    <row r="5784" spans="1:7">
      <c r="A5784" t="s">
        <v>2177</v>
      </c>
      <c r="B5784" t="s">
        <v>6059</v>
      </c>
      <c r="C5784" t="s">
        <v>301</v>
      </c>
      <c r="D5784" t="s">
        <v>8127</v>
      </c>
      <c r="E5784">
        <v>13</v>
      </c>
      <c r="F5784">
        <v>15</v>
      </c>
      <c r="G5784">
        <v>8</v>
      </c>
    </row>
    <row r="5785" spans="1:7">
      <c r="A5785" t="s">
        <v>2177</v>
      </c>
      <c r="B5785" t="s">
        <v>6059</v>
      </c>
      <c r="C5785" t="s">
        <v>277</v>
      </c>
      <c r="D5785" t="s">
        <v>8127</v>
      </c>
      <c r="E5785">
        <v>79.300003051757813</v>
      </c>
      <c r="F5785">
        <v>32.532901763916016</v>
      </c>
      <c r="G5785">
        <v>15.413000106811523</v>
      </c>
    </row>
    <row r="5786" spans="1:7">
      <c r="A5786" t="s">
        <v>2177</v>
      </c>
      <c r="B5786" t="s">
        <v>6059</v>
      </c>
      <c r="C5786" t="s">
        <v>291</v>
      </c>
      <c r="D5786" t="s">
        <v>8127</v>
      </c>
      <c r="E5786">
        <v>13.5</v>
      </c>
      <c r="F5786">
        <v>4.8417501449584961</v>
      </c>
      <c r="G5786">
        <v>2.2750000953674316</v>
      </c>
    </row>
    <row r="5787" spans="1:7">
      <c r="A5787" t="s">
        <v>2177</v>
      </c>
      <c r="B5787" t="s">
        <v>6059</v>
      </c>
      <c r="C5787" t="s">
        <v>8236</v>
      </c>
      <c r="D5787" t="s">
        <v>8127</v>
      </c>
      <c r="E5787">
        <v>2</v>
      </c>
      <c r="F5787">
        <v>0.35429000854492188</v>
      </c>
      <c r="G5787">
        <v>0.16899999976158142</v>
      </c>
    </row>
    <row r="5788" spans="1:7">
      <c r="A5788" t="s">
        <v>2177</v>
      </c>
      <c r="B5788" t="s">
        <v>6059</v>
      </c>
      <c r="C5788" t="s">
        <v>287</v>
      </c>
      <c r="D5788" t="s">
        <v>8127</v>
      </c>
      <c r="E5788">
        <v>303.79998779296875</v>
      </c>
      <c r="F5788">
        <v>236.53878784179687</v>
      </c>
      <c r="G5788">
        <v>112.802001953125</v>
      </c>
    </row>
    <row r="5789" spans="1:7">
      <c r="A5789" t="s">
        <v>2178</v>
      </c>
      <c r="B5789" t="s">
        <v>6060</v>
      </c>
      <c r="C5789" t="s">
        <v>8233</v>
      </c>
      <c r="D5789" t="s">
        <v>8127</v>
      </c>
      <c r="E5789">
        <v>77761.203125</v>
      </c>
      <c r="F5789">
        <v>21360.560546875</v>
      </c>
      <c r="G5789">
        <v>10018.447265625</v>
      </c>
    </row>
    <row r="5790" spans="1:7">
      <c r="A5790" t="s">
        <v>2178</v>
      </c>
      <c r="B5790" t="s">
        <v>6060</v>
      </c>
      <c r="C5790" t="s">
        <v>296</v>
      </c>
      <c r="D5790" t="s">
        <v>8127</v>
      </c>
      <c r="E5790">
        <v>1</v>
      </c>
      <c r="F5790">
        <v>0.50989997386932373</v>
      </c>
      <c r="G5790">
        <v>0.23999999463558197</v>
      </c>
    </row>
    <row r="5791" spans="1:7">
      <c r="A5791" t="s">
        <v>2178</v>
      </c>
      <c r="B5791" t="s">
        <v>6060</v>
      </c>
      <c r="C5791" t="s">
        <v>275</v>
      </c>
      <c r="D5791" t="s">
        <v>8127</v>
      </c>
      <c r="E5791">
        <v>14708.0703125</v>
      </c>
      <c r="F5791">
        <v>8524.548828125</v>
      </c>
      <c r="G5791">
        <v>3998.158935546875</v>
      </c>
    </row>
    <row r="5792" spans="1:7">
      <c r="A5792" t="s">
        <v>2178</v>
      </c>
      <c r="B5792" t="s">
        <v>6060</v>
      </c>
      <c r="C5792" t="s">
        <v>329</v>
      </c>
      <c r="D5792" t="s">
        <v>8127</v>
      </c>
      <c r="E5792">
        <v>41644.5</v>
      </c>
      <c r="F5792">
        <v>10846.994140625</v>
      </c>
      <c r="G5792">
        <v>5112.60107421875</v>
      </c>
    </row>
    <row r="5793" spans="1:7">
      <c r="A5793" t="s">
        <v>2178</v>
      </c>
      <c r="B5793" t="s">
        <v>6060</v>
      </c>
      <c r="C5793" t="s">
        <v>327</v>
      </c>
      <c r="D5793" t="s">
        <v>8127</v>
      </c>
      <c r="E5793">
        <v>13872</v>
      </c>
      <c r="F5793">
        <v>3998.820556640625</v>
      </c>
      <c r="G5793">
        <v>1875.512939453125</v>
      </c>
    </row>
    <row r="5794" spans="1:7">
      <c r="A5794" t="s">
        <v>2178</v>
      </c>
      <c r="B5794" t="s">
        <v>6060</v>
      </c>
      <c r="C5794" t="s">
        <v>281</v>
      </c>
      <c r="D5794" t="s">
        <v>8127</v>
      </c>
      <c r="E5794">
        <v>32</v>
      </c>
      <c r="F5794">
        <v>0.23995000123977661</v>
      </c>
      <c r="G5794">
        <v>0.17800000309944153</v>
      </c>
    </row>
    <row r="5795" spans="1:7">
      <c r="A5795" t="s">
        <v>2178</v>
      </c>
      <c r="B5795" t="s">
        <v>6060</v>
      </c>
      <c r="C5795" t="s">
        <v>291</v>
      </c>
      <c r="D5795" t="s">
        <v>8127</v>
      </c>
      <c r="E5795">
        <v>6367.3701171875</v>
      </c>
      <c r="F5795">
        <v>6388.6279296875</v>
      </c>
      <c r="G5795">
        <v>2996.3330078125</v>
      </c>
    </row>
    <row r="5796" spans="1:7">
      <c r="A5796" t="s">
        <v>2178</v>
      </c>
      <c r="B5796" t="s">
        <v>6060</v>
      </c>
      <c r="C5796" t="s">
        <v>287</v>
      </c>
      <c r="D5796" t="s">
        <v>8127</v>
      </c>
      <c r="E5796">
        <v>201</v>
      </c>
      <c r="F5796">
        <v>50.830780029296875</v>
      </c>
      <c r="G5796">
        <v>23.865999221801758</v>
      </c>
    </row>
    <row r="5797" spans="1:7">
      <c r="A5797" t="s">
        <v>8161</v>
      </c>
      <c r="B5797" t="s">
        <v>8198</v>
      </c>
      <c r="C5797" t="s">
        <v>274</v>
      </c>
      <c r="D5797" t="s">
        <v>8127</v>
      </c>
      <c r="E5797">
        <v>55</v>
      </c>
      <c r="F5797">
        <v>16.277580261230469</v>
      </c>
      <c r="G5797">
        <v>7.6360001564025879</v>
      </c>
    </row>
    <row r="5798" spans="1:7">
      <c r="A5798" t="s">
        <v>2179</v>
      </c>
      <c r="B5798" t="s">
        <v>6061</v>
      </c>
      <c r="C5798" t="s">
        <v>275</v>
      </c>
      <c r="D5798" t="s">
        <v>8127</v>
      </c>
      <c r="E5798">
        <v>600</v>
      </c>
      <c r="F5798">
        <v>21.487800598144531</v>
      </c>
      <c r="G5798">
        <v>10.538000106811523</v>
      </c>
    </row>
    <row r="5799" spans="1:7">
      <c r="A5799" t="s">
        <v>2179</v>
      </c>
      <c r="B5799" t="s">
        <v>6061</v>
      </c>
      <c r="C5799" t="s">
        <v>274</v>
      </c>
      <c r="D5799" t="s">
        <v>8127</v>
      </c>
      <c r="E5799">
        <v>6745.81005859375</v>
      </c>
      <c r="F5799">
        <v>1603.079833984375</v>
      </c>
      <c r="G5799">
        <v>473.89599609375</v>
      </c>
    </row>
    <row r="5800" spans="1:7">
      <c r="A5800" t="s">
        <v>2180</v>
      </c>
      <c r="B5800" t="s">
        <v>6062</v>
      </c>
      <c r="C5800" t="s">
        <v>274</v>
      </c>
      <c r="D5800" t="s">
        <v>8127</v>
      </c>
      <c r="E5800">
        <v>7871</v>
      </c>
      <c r="F5800">
        <v>111.08614349365234</v>
      </c>
      <c r="G5800">
        <v>52.497001647949219</v>
      </c>
    </row>
    <row r="5801" spans="1:7">
      <c r="A5801" t="s">
        <v>2181</v>
      </c>
      <c r="B5801" t="s">
        <v>6063</v>
      </c>
      <c r="C5801" t="s">
        <v>274</v>
      </c>
      <c r="D5801" t="s">
        <v>8127</v>
      </c>
      <c r="E5801">
        <v>821.6209716796875</v>
      </c>
      <c r="F5801">
        <v>421.97756958007812</v>
      </c>
      <c r="G5801">
        <v>197.99400329589844</v>
      </c>
    </row>
    <row r="5802" spans="1:7">
      <c r="A5802" t="s">
        <v>2182</v>
      </c>
      <c r="B5802" t="s">
        <v>6064</v>
      </c>
      <c r="C5802" t="s">
        <v>275</v>
      </c>
      <c r="D5802" t="s">
        <v>8127</v>
      </c>
      <c r="E5802">
        <v>1348</v>
      </c>
      <c r="F5802">
        <v>99.082344055175781</v>
      </c>
      <c r="G5802">
        <v>46.474998474121094</v>
      </c>
    </row>
    <row r="5803" spans="1:7">
      <c r="A5803" t="s">
        <v>2182</v>
      </c>
      <c r="B5803" t="s">
        <v>6064</v>
      </c>
      <c r="C5803" t="s">
        <v>295</v>
      </c>
      <c r="D5803" t="s">
        <v>8127</v>
      </c>
      <c r="E5803">
        <v>1</v>
      </c>
      <c r="F5803">
        <v>1.8223400115966797</v>
      </c>
      <c r="G5803">
        <v>0.85600000619888306</v>
      </c>
    </row>
    <row r="5804" spans="1:7">
      <c r="A5804" t="s">
        <v>2182</v>
      </c>
      <c r="B5804" t="s">
        <v>6064</v>
      </c>
      <c r="C5804" t="s">
        <v>274</v>
      </c>
      <c r="D5804" t="s">
        <v>8127</v>
      </c>
      <c r="E5804">
        <v>16.360000610351562</v>
      </c>
      <c r="F5804">
        <v>6.8230905532836914</v>
      </c>
      <c r="G5804">
        <v>3.2019999027252197</v>
      </c>
    </row>
    <row r="5805" spans="1:7">
      <c r="A5805" t="s">
        <v>2183</v>
      </c>
      <c r="B5805" t="s">
        <v>6065</v>
      </c>
      <c r="C5805" t="s">
        <v>8233</v>
      </c>
      <c r="D5805" t="s">
        <v>8127</v>
      </c>
      <c r="E5805">
        <v>15</v>
      </c>
      <c r="F5805">
        <v>10.249239921569824</v>
      </c>
      <c r="G5805">
        <v>4.8730001449584961</v>
      </c>
    </row>
    <row r="5806" spans="1:7">
      <c r="A5806" t="s">
        <v>2183</v>
      </c>
      <c r="B5806" t="s">
        <v>6065</v>
      </c>
      <c r="C5806" t="s">
        <v>275</v>
      </c>
      <c r="D5806" t="s">
        <v>8127</v>
      </c>
      <c r="E5806">
        <v>3960</v>
      </c>
      <c r="F5806">
        <v>1285.614501953125</v>
      </c>
      <c r="G5806">
        <v>603.02001953125</v>
      </c>
    </row>
    <row r="5807" spans="1:7">
      <c r="A5807" t="s">
        <v>2183</v>
      </c>
      <c r="B5807" t="s">
        <v>6065</v>
      </c>
      <c r="C5807" t="s">
        <v>274</v>
      </c>
      <c r="D5807" t="s">
        <v>8127</v>
      </c>
      <c r="E5807">
        <v>12</v>
      </c>
      <c r="F5807">
        <v>8.9551200866699219</v>
      </c>
      <c r="G5807">
        <v>4.2030000686645508</v>
      </c>
    </row>
    <row r="5808" spans="1:7">
      <c r="A5808" t="s">
        <v>2184</v>
      </c>
      <c r="B5808" t="s">
        <v>6066</v>
      </c>
      <c r="C5808" t="s">
        <v>274</v>
      </c>
      <c r="D5808" t="s">
        <v>8127</v>
      </c>
      <c r="E5808">
        <v>774.7969970703125</v>
      </c>
      <c r="F5808">
        <v>422.11334228515625</v>
      </c>
      <c r="G5808">
        <v>195.30999755859375</v>
      </c>
    </row>
    <row r="5809" spans="1:7">
      <c r="A5809" t="s">
        <v>2184</v>
      </c>
      <c r="B5809" t="s">
        <v>6066</v>
      </c>
      <c r="C5809" t="s">
        <v>277</v>
      </c>
      <c r="D5809" t="s">
        <v>8127</v>
      </c>
      <c r="E5809">
        <v>70</v>
      </c>
      <c r="F5809">
        <v>46.240440368652344</v>
      </c>
      <c r="G5809">
        <v>21.690999984741211</v>
      </c>
    </row>
    <row r="5810" spans="1:7">
      <c r="A5810" t="s">
        <v>2185</v>
      </c>
      <c r="B5810" t="s">
        <v>6067</v>
      </c>
      <c r="C5810" t="s">
        <v>275</v>
      </c>
      <c r="D5810" t="s">
        <v>8127</v>
      </c>
      <c r="E5810">
        <v>20</v>
      </c>
      <c r="F5810">
        <v>5.8938798904418945</v>
      </c>
      <c r="G5810">
        <v>2.7660000324249268</v>
      </c>
    </row>
    <row r="5811" spans="1:7">
      <c r="A5811" t="s">
        <v>2185</v>
      </c>
      <c r="B5811" t="s">
        <v>6067</v>
      </c>
      <c r="C5811" t="s">
        <v>274</v>
      </c>
      <c r="D5811" t="s">
        <v>8127</v>
      </c>
      <c r="E5811">
        <v>1532.239990234375</v>
      </c>
      <c r="F5811">
        <v>1378.253173828125</v>
      </c>
      <c r="G5811">
        <v>646.81097412109375</v>
      </c>
    </row>
    <row r="5812" spans="1:7">
      <c r="A5812" t="s">
        <v>8763</v>
      </c>
      <c r="B5812" t="s">
        <v>8764</v>
      </c>
      <c r="C5812" t="s">
        <v>275</v>
      </c>
      <c r="D5812" t="s">
        <v>8127</v>
      </c>
      <c r="E5812">
        <v>180</v>
      </c>
      <c r="F5812">
        <v>1.1500000255182385E-3</v>
      </c>
      <c r="G5812">
        <v>3.7590000629425049</v>
      </c>
    </row>
    <row r="5813" spans="1:7">
      <c r="A5813" t="s">
        <v>2186</v>
      </c>
      <c r="B5813" t="s">
        <v>6068</v>
      </c>
      <c r="C5813" t="s">
        <v>275</v>
      </c>
      <c r="D5813" t="s">
        <v>8127</v>
      </c>
      <c r="E5813">
        <v>1284</v>
      </c>
      <c r="F5813">
        <v>26.736139297485352</v>
      </c>
      <c r="G5813">
        <v>22.656999588012695</v>
      </c>
    </row>
    <row r="5814" spans="1:7">
      <c r="A5814" t="s">
        <v>2186</v>
      </c>
      <c r="B5814" t="s">
        <v>6068</v>
      </c>
      <c r="C5814" t="s">
        <v>274</v>
      </c>
      <c r="D5814" t="s">
        <v>8127</v>
      </c>
      <c r="E5814">
        <v>1079.72998046875</v>
      </c>
      <c r="F5814">
        <v>154.72213745117187</v>
      </c>
      <c r="G5814">
        <v>134.3179931640625</v>
      </c>
    </row>
    <row r="5815" spans="1:7">
      <c r="A5815" t="s">
        <v>2187</v>
      </c>
      <c r="B5815" t="s">
        <v>6069</v>
      </c>
      <c r="C5815" t="s">
        <v>275</v>
      </c>
      <c r="D5815" t="s">
        <v>8127</v>
      </c>
      <c r="E5815">
        <v>1</v>
      </c>
      <c r="F5815">
        <v>0.57303005456924438</v>
      </c>
      <c r="G5815">
        <v>0.27099999785423279</v>
      </c>
    </row>
    <row r="5816" spans="1:7">
      <c r="A5816" t="s">
        <v>2187</v>
      </c>
      <c r="B5816" t="s">
        <v>6069</v>
      </c>
      <c r="C5816" t="s">
        <v>274</v>
      </c>
      <c r="D5816" t="s">
        <v>8127</v>
      </c>
      <c r="E5816">
        <v>903.28997802734375</v>
      </c>
      <c r="F5816">
        <v>66.07391357421875</v>
      </c>
      <c r="G5816">
        <v>34.818000793457031</v>
      </c>
    </row>
    <row r="5817" spans="1:7">
      <c r="A5817" t="s">
        <v>2188</v>
      </c>
      <c r="B5817" t="s">
        <v>6070</v>
      </c>
      <c r="C5817" t="s">
        <v>275</v>
      </c>
      <c r="D5817" t="s">
        <v>8127</v>
      </c>
      <c r="E5817">
        <v>6237</v>
      </c>
      <c r="F5817">
        <v>3403.4130859375</v>
      </c>
      <c r="G5817">
        <v>1625.7750244140625</v>
      </c>
    </row>
    <row r="5818" spans="1:7">
      <c r="A5818" t="s">
        <v>2188</v>
      </c>
      <c r="B5818" t="s">
        <v>6070</v>
      </c>
      <c r="C5818" t="s">
        <v>295</v>
      </c>
      <c r="D5818" t="s">
        <v>8127</v>
      </c>
      <c r="E5818">
        <v>1</v>
      </c>
      <c r="F5818">
        <v>2.687000036239624</v>
      </c>
      <c r="G5818">
        <v>1.2619999647140503</v>
      </c>
    </row>
    <row r="5819" spans="1:7">
      <c r="A5819" t="s">
        <v>2188</v>
      </c>
      <c r="B5819" t="s">
        <v>6070</v>
      </c>
      <c r="C5819" t="s">
        <v>274</v>
      </c>
      <c r="D5819" t="s">
        <v>8127</v>
      </c>
      <c r="E5819">
        <v>2541</v>
      </c>
      <c r="F5819">
        <v>200.91773986816406</v>
      </c>
      <c r="G5819">
        <v>101.69699859619141</v>
      </c>
    </row>
    <row r="5820" spans="1:7">
      <c r="A5820" t="s">
        <v>2188</v>
      </c>
      <c r="B5820" t="s">
        <v>6070</v>
      </c>
      <c r="C5820" t="s">
        <v>297</v>
      </c>
      <c r="D5820" t="s">
        <v>8127</v>
      </c>
      <c r="E5820">
        <v>652</v>
      </c>
      <c r="F5820">
        <v>1710.34130859375</v>
      </c>
      <c r="G5820">
        <v>802.218017578125</v>
      </c>
    </row>
    <row r="5821" spans="1:7">
      <c r="A5821" t="s">
        <v>2188</v>
      </c>
      <c r="B5821" t="s">
        <v>6070</v>
      </c>
      <c r="C5821" t="s">
        <v>277</v>
      </c>
      <c r="D5821" t="s">
        <v>8127</v>
      </c>
      <c r="E5821">
        <v>2</v>
      </c>
      <c r="F5821">
        <v>63.228000640869141</v>
      </c>
      <c r="G5821">
        <v>29.719999313354492</v>
      </c>
    </row>
    <row r="5822" spans="1:7">
      <c r="A5822" t="s">
        <v>2189</v>
      </c>
      <c r="B5822" t="s">
        <v>6071</v>
      </c>
      <c r="C5822" t="s">
        <v>8233</v>
      </c>
      <c r="D5822" t="s">
        <v>8127</v>
      </c>
      <c r="E5822">
        <v>20795.599609375</v>
      </c>
      <c r="F5822">
        <v>6500.51416015625</v>
      </c>
      <c r="G5822">
        <v>3048.875</v>
      </c>
    </row>
    <row r="5823" spans="1:7">
      <c r="A5823" t="s">
        <v>2189</v>
      </c>
      <c r="B5823" t="s">
        <v>6071</v>
      </c>
      <c r="C5823" t="s">
        <v>296</v>
      </c>
      <c r="D5823" t="s">
        <v>8127</v>
      </c>
      <c r="E5823">
        <v>106585.5390625</v>
      </c>
      <c r="F5823">
        <v>36615.453125</v>
      </c>
      <c r="G5823">
        <v>17173.1875</v>
      </c>
    </row>
    <row r="5824" spans="1:7">
      <c r="A5824" t="s">
        <v>2189</v>
      </c>
      <c r="B5824" t="s">
        <v>6071</v>
      </c>
      <c r="C5824" t="s">
        <v>275</v>
      </c>
      <c r="D5824" t="s">
        <v>8127</v>
      </c>
      <c r="E5824">
        <v>64989.1796875</v>
      </c>
      <c r="F5824">
        <v>17966.814453125</v>
      </c>
      <c r="G5824">
        <v>8486.0458984375</v>
      </c>
    </row>
    <row r="5825" spans="1:7">
      <c r="A5825" t="s">
        <v>2189</v>
      </c>
      <c r="B5825" t="s">
        <v>6071</v>
      </c>
      <c r="C5825" t="s">
        <v>295</v>
      </c>
      <c r="D5825" t="s">
        <v>8127</v>
      </c>
      <c r="E5825">
        <v>10</v>
      </c>
      <c r="F5825">
        <v>0.99015003442764282</v>
      </c>
      <c r="G5825">
        <v>0.46599999070167542</v>
      </c>
    </row>
    <row r="5826" spans="1:7">
      <c r="A5826" t="s">
        <v>2189</v>
      </c>
      <c r="B5826" t="s">
        <v>6071</v>
      </c>
      <c r="C5826" t="s">
        <v>274</v>
      </c>
      <c r="D5826" t="s">
        <v>8127</v>
      </c>
      <c r="E5826">
        <v>18697.869140625</v>
      </c>
      <c r="F5826">
        <v>5041.54248046875</v>
      </c>
      <c r="G5826">
        <v>2386.278076171875</v>
      </c>
    </row>
    <row r="5827" spans="1:7">
      <c r="A5827" t="s">
        <v>2189</v>
      </c>
      <c r="B5827" t="s">
        <v>6071</v>
      </c>
      <c r="C5827" t="s">
        <v>327</v>
      </c>
      <c r="D5827" t="s">
        <v>8127</v>
      </c>
      <c r="E5827">
        <v>10804.2001953125</v>
      </c>
      <c r="F5827">
        <v>3715.8994140625</v>
      </c>
      <c r="G5827">
        <v>1742.8260498046875</v>
      </c>
    </row>
    <row r="5828" spans="1:7">
      <c r="A5828" t="s">
        <v>2189</v>
      </c>
      <c r="B5828" t="s">
        <v>6071</v>
      </c>
      <c r="C5828" t="s">
        <v>285</v>
      </c>
      <c r="D5828" t="s">
        <v>8127</v>
      </c>
      <c r="E5828">
        <v>27881</v>
      </c>
      <c r="F5828">
        <v>7609.3310546875</v>
      </c>
      <c r="G5828">
        <v>3568.910888671875</v>
      </c>
    </row>
    <row r="5829" spans="1:7">
      <c r="A5829" t="s">
        <v>2189</v>
      </c>
      <c r="B5829" t="s">
        <v>6071</v>
      </c>
      <c r="C5829" t="s">
        <v>291</v>
      </c>
      <c r="D5829" t="s">
        <v>8127</v>
      </c>
      <c r="E5829">
        <v>8172.39990234375</v>
      </c>
      <c r="F5829">
        <v>2812.4091796875</v>
      </c>
      <c r="G5829">
        <v>1319.0880126953125</v>
      </c>
    </row>
    <row r="5830" spans="1:7">
      <c r="A5830" t="s">
        <v>2190</v>
      </c>
      <c r="B5830" t="s">
        <v>6072</v>
      </c>
      <c r="C5830" t="s">
        <v>275</v>
      </c>
      <c r="D5830" t="s">
        <v>8127</v>
      </c>
      <c r="E5830">
        <v>824</v>
      </c>
      <c r="F5830">
        <v>172.67861938476562</v>
      </c>
      <c r="G5830">
        <v>68.574996948242188</v>
      </c>
    </row>
    <row r="5831" spans="1:7">
      <c r="A5831" t="s">
        <v>2190</v>
      </c>
      <c r="B5831" t="s">
        <v>6072</v>
      </c>
      <c r="C5831" t="s">
        <v>274</v>
      </c>
      <c r="D5831" t="s">
        <v>8127</v>
      </c>
      <c r="E5831">
        <v>108116.953125</v>
      </c>
      <c r="F5831">
        <v>5303.84521484375</v>
      </c>
      <c r="G5831">
        <v>1608.1080322265625</v>
      </c>
    </row>
    <row r="5832" spans="1:7">
      <c r="A5832" t="s">
        <v>2191</v>
      </c>
      <c r="B5832" t="s">
        <v>6073</v>
      </c>
      <c r="C5832" t="s">
        <v>8233</v>
      </c>
      <c r="D5832" t="s">
        <v>8127</v>
      </c>
      <c r="E5832">
        <v>6</v>
      </c>
      <c r="F5832">
        <v>0.11666000634431839</v>
      </c>
      <c r="G5832">
        <v>5.6000001728534698E-2</v>
      </c>
    </row>
    <row r="5833" spans="1:7">
      <c r="A5833" t="s">
        <v>2191</v>
      </c>
      <c r="B5833" t="s">
        <v>6073</v>
      </c>
      <c r="C5833" t="s">
        <v>296</v>
      </c>
      <c r="D5833" t="s">
        <v>8127</v>
      </c>
      <c r="E5833">
        <v>1</v>
      </c>
      <c r="F5833">
        <v>2.817310094833374</v>
      </c>
      <c r="G5833">
        <v>1.3229999542236328</v>
      </c>
    </row>
    <row r="5834" spans="1:7">
      <c r="A5834" t="s">
        <v>2191</v>
      </c>
      <c r="B5834" t="s">
        <v>6073</v>
      </c>
      <c r="C5834" t="s">
        <v>275</v>
      </c>
      <c r="D5834" t="s">
        <v>8127</v>
      </c>
      <c r="E5834">
        <v>13830.5595703125</v>
      </c>
      <c r="F5834">
        <v>2159.02490234375</v>
      </c>
      <c r="G5834">
        <v>1052.9010009765625</v>
      </c>
    </row>
    <row r="5835" spans="1:7">
      <c r="A5835" t="s">
        <v>2191</v>
      </c>
      <c r="B5835" t="s">
        <v>6073</v>
      </c>
      <c r="C5835" t="s">
        <v>274</v>
      </c>
      <c r="D5835" t="s">
        <v>8127</v>
      </c>
      <c r="E5835">
        <v>245744.625</v>
      </c>
      <c r="F5835">
        <v>17556.71484375</v>
      </c>
      <c r="G5835">
        <v>8276.6767578125</v>
      </c>
    </row>
    <row r="5836" spans="1:7">
      <c r="A5836" t="s">
        <v>2191</v>
      </c>
      <c r="B5836" t="s">
        <v>6073</v>
      </c>
      <c r="C5836" t="s">
        <v>291</v>
      </c>
      <c r="D5836" t="s">
        <v>8127</v>
      </c>
      <c r="E5836">
        <v>1</v>
      </c>
      <c r="F5836">
        <v>0.92593997716903687</v>
      </c>
      <c r="G5836">
        <v>0.43500000238418579</v>
      </c>
    </row>
    <row r="5837" spans="1:7">
      <c r="A5837" t="s">
        <v>2192</v>
      </c>
      <c r="B5837" t="s">
        <v>6074</v>
      </c>
      <c r="C5837" t="s">
        <v>275</v>
      </c>
      <c r="D5837" t="s">
        <v>8127</v>
      </c>
      <c r="E5837">
        <v>69433.6484375</v>
      </c>
      <c r="F5837">
        <v>3609.93359375</v>
      </c>
      <c r="G5837">
        <v>1818.998046875</v>
      </c>
    </row>
    <row r="5838" spans="1:7">
      <c r="A5838" t="s">
        <v>2192</v>
      </c>
      <c r="B5838" t="s">
        <v>6074</v>
      </c>
      <c r="C5838" t="s">
        <v>274</v>
      </c>
      <c r="D5838" t="s">
        <v>8127</v>
      </c>
      <c r="E5838">
        <v>17</v>
      </c>
      <c r="F5838">
        <v>7.872809886932373</v>
      </c>
      <c r="G5838">
        <v>3.6289999485015869</v>
      </c>
    </row>
    <row r="5839" spans="1:7">
      <c r="A5839" t="s">
        <v>2193</v>
      </c>
      <c r="B5839" t="s">
        <v>6075</v>
      </c>
      <c r="C5839" t="s">
        <v>8242</v>
      </c>
      <c r="D5839" t="s">
        <v>8127</v>
      </c>
      <c r="E5839">
        <v>3</v>
      </c>
      <c r="F5839">
        <v>4.1437997817993164</v>
      </c>
      <c r="G5839">
        <v>0</v>
      </c>
    </row>
    <row r="5840" spans="1:7">
      <c r="A5840" t="s">
        <v>2193</v>
      </c>
      <c r="B5840" t="s">
        <v>6075</v>
      </c>
      <c r="C5840" t="s">
        <v>275</v>
      </c>
      <c r="D5840" t="s">
        <v>8127</v>
      </c>
      <c r="E5840">
        <v>15029.75</v>
      </c>
      <c r="F5840">
        <v>2439.389892578125</v>
      </c>
      <c r="G5840">
        <v>1171.1800537109375</v>
      </c>
    </row>
    <row r="5841" spans="1:7">
      <c r="A5841" t="s">
        <v>2193</v>
      </c>
      <c r="B5841" t="s">
        <v>6075</v>
      </c>
      <c r="C5841" t="s">
        <v>276</v>
      </c>
      <c r="D5841" t="s">
        <v>8127</v>
      </c>
      <c r="E5841">
        <v>82.5</v>
      </c>
      <c r="F5841">
        <v>1038.511962890625</v>
      </c>
      <c r="G5841">
        <v>462.12600708007812</v>
      </c>
    </row>
    <row r="5842" spans="1:7">
      <c r="A5842" t="s">
        <v>2193</v>
      </c>
      <c r="B5842" t="s">
        <v>6075</v>
      </c>
      <c r="C5842" t="s">
        <v>274</v>
      </c>
      <c r="D5842" t="s">
        <v>8127</v>
      </c>
      <c r="E5842">
        <v>11299.07421875</v>
      </c>
      <c r="F5842">
        <v>1942.4012451171875</v>
      </c>
      <c r="G5842">
        <v>894.27197265625</v>
      </c>
    </row>
    <row r="5843" spans="1:7">
      <c r="A5843" t="s">
        <v>2194</v>
      </c>
      <c r="B5843" t="s">
        <v>6076</v>
      </c>
      <c r="C5843" t="s">
        <v>275</v>
      </c>
      <c r="D5843" t="s">
        <v>8130</v>
      </c>
      <c r="E5843">
        <v>12942</v>
      </c>
      <c r="F5843">
        <v>289.91287231445312</v>
      </c>
      <c r="G5843">
        <v>142.093994140625</v>
      </c>
    </row>
    <row r="5844" spans="1:7">
      <c r="A5844" t="s">
        <v>2194</v>
      </c>
      <c r="B5844" t="s">
        <v>6076</v>
      </c>
      <c r="C5844" t="s">
        <v>274</v>
      </c>
      <c r="D5844" t="s">
        <v>8130</v>
      </c>
      <c r="E5844">
        <v>2156.35009765625</v>
      </c>
      <c r="F5844">
        <v>512.39898681640625</v>
      </c>
      <c r="G5844">
        <v>168.87699890136719</v>
      </c>
    </row>
    <row r="5845" spans="1:7">
      <c r="A5845" t="s">
        <v>2195</v>
      </c>
      <c r="B5845" t="s">
        <v>6077</v>
      </c>
      <c r="C5845" t="s">
        <v>274</v>
      </c>
      <c r="D5845" t="s">
        <v>8130</v>
      </c>
      <c r="E5845">
        <v>321.14999389648437</v>
      </c>
      <c r="F5845">
        <v>103.80015563964844</v>
      </c>
      <c r="G5845">
        <v>31.155000686645508</v>
      </c>
    </row>
    <row r="5846" spans="1:7">
      <c r="A5846" t="s">
        <v>2196</v>
      </c>
      <c r="B5846" t="s">
        <v>6078</v>
      </c>
      <c r="C5846" t="s">
        <v>294</v>
      </c>
      <c r="D5846" t="s">
        <v>8130</v>
      </c>
      <c r="E5846">
        <v>5928</v>
      </c>
      <c r="F5846">
        <v>689.62188720703125</v>
      </c>
      <c r="G5846">
        <v>187.93800354003906</v>
      </c>
    </row>
    <row r="5847" spans="1:7">
      <c r="A5847" t="s">
        <v>2196</v>
      </c>
      <c r="B5847" t="s">
        <v>6078</v>
      </c>
      <c r="C5847" t="s">
        <v>275</v>
      </c>
      <c r="D5847" t="s">
        <v>8130</v>
      </c>
      <c r="E5847">
        <v>148029.59375</v>
      </c>
      <c r="F5847">
        <v>20425.638671875</v>
      </c>
      <c r="G5847">
        <v>6119.63623046875</v>
      </c>
    </row>
    <row r="5848" spans="1:7">
      <c r="A5848" t="s">
        <v>2196</v>
      </c>
      <c r="B5848" t="s">
        <v>6078</v>
      </c>
      <c r="C5848" t="s">
        <v>274</v>
      </c>
      <c r="D5848" t="s">
        <v>8130</v>
      </c>
      <c r="E5848">
        <v>953.5</v>
      </c>
      <c r="F5848">
        <v>298.81997680664062</v>
      </c>
      <c r="G5848">
        <v>89.567001342773437</v>
      </c>
    </row>
    <row r="5849" spans="1:7">
      <c r="A5849" t="s">
        <v>2197</v>
      </c>
      <c r="B5849" t="s">
        <v>6079</v>
      </c>
      <c r="C5849" t="s">
        <v>275</v>
      </c>
      <c r="D5849" t="s">
        <v>8130</v>
      </c>
      <c r="E5849">
        <v>123721.703125</v>
      </c>
      <c r="F5849">
        <v>6686.0478515625</v>
      </c>
      <c r="G5849">
        <v>2126.324951171875</v>
      </c>
    </row>
    <row r="5850" spans="1:7">
      <c r="A5850" t="s">
        <v>2197</v>
      </c>
      <c r="B5850" t="s">
        <v>6079</v>
      </c>
      <c r="C5850" t="s">
        <v>274</v>
      </c>
      <c r="D5850" t="s">
        <v>8130</v>
      </c>
      <c r="E5850">
        <v>11275.169921875</v>
      </c>
      <c r="F5850">
        <v>1898.06201171875</v>
      </c>
      <c r="G5850">
        <v>582.00299072265625</v>
      </c>
    </row>
    <row r="5851" spans="1:7">
      <c r="A5851" t="s">
        <v>2198</v>
      </c>
      <c r="B5851" t="s">
        <v>6080</v>
      </c>
      <c r="C5851" t="s">
        <v>275</v>
      </c>
      <c r="D5851" t="s">
        <v>8130</v>
      </c>
      <c r="E5851">
        <v>13158</v>
      </c>
      <c r="F5851">
        <v>754.0345458984375</v>
      </c>
      <c r="G5851">
        <v>225.83500671386719</v>
      </c>
    </row>
    <row r="5852" spans="1:7">
      <c r="A5852" t="s">
        <v>2198</v>
      </c>
      <c r="B5852" t="s">
        <v>6080</v>
      </c>
      <c r="C5852" t="s">
        <v>274</v>
      </c>
      <c r="D5852" t="s">
        <v>8130</v>
      </c>
      <c r="E5852">
        <v>24787.849609375</v>
      </c>
      <c r="F5852">
        <v>6435.3974609375</v>
      </c>
      <c r="G5852">
        <v>2119.285888671875</v>
      </c>
    </row>
    <row r="5853" spans="1:7">
      <c r="A5853" t="s">
        <v>2199</v>
      </c>
      <c r="B5853" t="s">
        <v>6081</v>
      </c>
      <c r="C5853" t="s">
        <v>275</v>
      </c>
      <c r="D5853" t="s">
        <v>8130</v>
      </c>
      <c r="E5853">
        <v>89079.1015625</v>
      </c>
      <c r="F5853">
        <v>11891.3837890625</v>
      </c>
      <c r="G5853">
        <v>3569.802001953125</v>
      </c>
    </row>
    <row r="5854" spans="1:7">
      <c r="A5854" t="s">
        <v>2199</v>
      </c>
      <c r="B5854" t="s">
        <v>6081</v>
      </c>
      <c r="C5854" t="s">
        <v>274</v>
      </c>
      <c r="D5854" t="s">
        <v>8130</v>
      </c>
      <c r="E5854">
        <v>1909</v>
      </c>
      <c r="F5854">
        <v>779.25555419921875</v>
      </c>
      <c r="G5854">
        <v>165.65199279785156</v>
      </c>
    </row>
    <row r="5855" spans="1:7">
      <c r="A5855" t="s">
        <v>2200</v>
      </c>
      <c r="B5855" t="s">
        <v>6082</v>
      </c>
      <c r="C5855" t="s">
        <v>274</v>
      </c>
      <c r="D5855" t="s">
        <v>8130</v>
      </c>
      <c r="E5855">
        <v>45</v>
      </c>
      <c r="F5855">
        <v>7.9061298370361328</v>
      </c>
      <c r="G5855">
        <v>2.434999942779541</v>
      </c>
    </row>
    <row r="5856" spans="1:7">
      <c r="A5856" t="s">
        <v>2201</v>
      </c>
      <c r="B5856" t="s">
        <v>6083</v>
      </c>
      <c r="C5856" t="s">
        <v>274</v>
      </c>
      <c r="D5856" t="s">
        <v>8130</v>
      </c>
      <c r="E5856">
        <v>69772.6484375</v>
      </c>
      <c r="F5856">
        <v>22921.94921875</v>
      </c>
      <c r="G5856">
        <v>6937.30517578125</v>
      </c>
    </row>
    <row r="5857" spans="1:7">
      <c r="A5857" t="s">
        <v>2202</v>
      </c>
      <c r="B5857" t="s">
        <v>6084</v>
      </c>
      <c r="C5857" t="s">
        <v>275</v>
      </c>
      <c r="D5857" t="s">
        <v>8130</v>
      </c>
      <c r="E5857">
        <v>6730</v>
      </c>
      <c r="F5857">
        <v>362.88836669921875</v>
      </c>
      <c r="G5857">
        <v>108.68800354003906</v>
      </c>
    </row>
    <row r="5858" spans="1:7">
      <c r="A5858" t="s">
        <v>2202</v>
      </c>
      <c r="B5858" t="s">
        <v>6084</v>
      </c>
      <c r="C5858" t="s">
        <v>274</v>
      </c>
      <c r="D5858" t="s">
        <v>8130</v>
      </c>
      <c r="E5858">
        <v>57</v>
      </c>
      <c r="F5858">
        <v>175.35302734375</v>
      </c>
      <c r="G5858">
        <v>52.650001525878906</v>
      </c>
    </row>
    <row r="5859" spans="1:7">
      <c r="A5859" t="s">
        <v>2203</v>
      </c>
      <c r="B5859" t="s">
        <v>6085</v>
      </c>
      <c r="C5859" t="s">
        <v>275</v>
      </c>
      <c r="D5859" t="s">
        <v>8130</v>
      </c>
      <c r="E5859">
        <v>304759.5</v>
      </c>
      <c r="F5859">
        <v>17188.900390625</v>
      </c>
      <c r="G5859">
        <v>5148.47705078125</v>
      </c>
    </row>
    <row r="5860" spans="1:7">
      <c r="A5860" t="s">
        <v>2203</v>
      </c>
      <c r="B5860" t="s">
        <v>6085</v>
      </c>
      <c r="C5860" t="s">
        <v>274</v>
      </c>
      <c r="D5860" t="s">
        <v>8130</v>
      </c>
      <c r="E5860">
        <v>22484.810546875</v>
      </c>
      <c r="F5860">
        <v>4996.19189453125</v>
      </c>
      <c r="G5860">
        <v>1539.822021484375</v>
      </c>
    </row>
    <row r="5861" spans="1:7">
      <c r="A5861" t="s">
        <v>2204</v>
      </c>
      <c r="B5861" t="s">
        <v>6086</v>
      </c>
      <c r="C5861" t="s">
        <v>275</v>
      </c>
      <c r="D5861" t="s">
        <v>8130</v>
      </c>
      <c r="E5861">
        <v>1357.800048828125</v>
      </c>
      <c r="F5861">
        <v>479.91433715820312</v>
      </c>
      <c r="G5861">
        <v>226.20199584960937</v>
      </c>
    </row>
    <row r="5862" spans="1:7">
      <c r="A5862" t="s">
        <v>2205</v>
      </c>
      <c r="B5862" t="s">
        <v>6087</v>
      </c>
      <c r="C5862" t="s">
        <v>274</v>
      </c>
      <c r="D5862" t="s">
        <v>8130</v>
      </c>
      <c r="E5862">
        <v>120.19999694824219</v>
      </c>
      <c r="F5862">
        <v>33.093730926513672</v>
      </c>
      <c r="G5862">
        <v>9.9130001068115234</v>
      </c>
    </row>
    <row r="5863" spans="1:7">
      <c r="A5863" t="s">
        <v>2206</v>
      </c>
      <c r="B5863" t="s">
        <v>6088</v>
      </c>
      <c r="C5863" t="s">
        <v>275</v>
      </c>
      <c r="D5863" t="s">
        <v>8130</v>
      </c>
      <c r="E5863">
        <v>233559.265625</v>
      </c>
      <c r="F5863">
        <v>17502.787109375</v>
      </c>
      <c r="G5863">
        <v>5573.8369140625</v>
      </c>
    </row>
    <row r="5864" spans="1:7">
      <c r="A5864" t="s">
        <v>2206</v>
      </c>
      <c r="B5864" t="s">
        <v>6088</v>
      </c>
      <c r="C5864" t="s">
        <v>274</v>
      </c>
      <c r="D5864" t="s">
        <v>8130</v>
      </c>
      <c r="E5864">
        <v>20418.349609375</v>
      </c>
      <c r="F5864">
        <v>1663.85693359375</v>
      </c>
      <c r="G5864">
        <v>501.406005859375</v>
      </c>
    </row>
    <row r="5865" spans="1:7">
      <c r="A5865" t="s">
        <v>2207</v>
      </c>
      <c r="B5865" t="s">
        <v>6089</v>
      </c>
      <c r="C5865" t="s">
        <v>8233</v>
      </c>
      <c r="D5865" t="s">
        <v>8130</v>
      </c>
      <c r="E5865">
        <v>1</v>
      </c>
      <c r="F5865">
        <v>4.1644101142883301</v>
      </c>
      <c r="G5865">
        <v>1.2480000257492065</v>
      </c>
    </row>
    <row r="5866" spans="1:7">
      <c r="A5866" t="s">
        <v>2207</v>
      </c>
      <c r="B5866" t="s">
        <v>6089</v>
      </c>
      <c r="C5866" t="s">
        <v>274</v>
      </c>
      <c r="D5866" t="s">
        <v>8130</v>
      </c>
      <c r="E5866">
        <v>2341</v>
      </c>
      <c r="F5866">
        <v>1251.21533203125</v>
      </c>
      <c r="G5866">
        <v>375.07101440429687</v>
      </c>
    </row>
    <row r="5867" spans="1:7">
      <c r="A5867" t="s">
        <v>2208</v>
      </c>
      <c r="B5867" t="s">
        <v>6090</v>
      </c>
      <c r="C5867" t="s">
        <v>294</v>
      </c>
      <c r="D5867" t="s">
        <v>8130</v>
      </c>
      <c r="E5867">
        <v>271</v>
      </c>
      <c r="F5867">
        <v>26.117769241333008</v>
      </c>
      <c r="G5867">
        <v>7.8229999542236328</v>
      </c>
    </row>
    <row r="5868" spans="1:7">
      <c r="A5868" t="s">
        <v>2208</v>
      </c>
      <c r="B5868" t="s">
        <v>6090</v>
      </c>
      <c r="C5868" t="s">
        <v>275</v>
      </c>
      <c r="D5868" t="s">
        <v>8130</v>
      </c>
      <c r="E5868">
        <v>135172.59375</v>
      </c>
      <c r="F5868">
        <v>18177.2890625</v>
      </c>
      <c r="G5868">
        <v>5514.81787109375</v>
      </c>
    </row>
    <row r="5869" spans="1:7">
      <c r="A5869" t="s">
        <v>2208</v>
      </c>
      <c r="B5869" t="s">
        <v>6090</v>
      </c>
      <c r="C5869" t="s">
        <v>274</v>
      </c>
      <c r="D5869" t="s">
        <v>8130</v>
      </c>
      <c r="E5869">
        <v>67348.953125</v>
      </c>
      <c r="F5869">
        <v>4869.3857421875</v>
      </c>
      <c r="G5869">
        <v>1511.6009521484375</v>
      </c>
    </row>
    <row r="5870" spans="1:7">
      <c r="A5870" t="s">
        <v>2208</v>
      </c>
      <c r="B5870" t="s">
        <v>6090</v>
      </c>
      <c r="C5870" t="s">
        <v>8236</v>
      </c>
      <c r="D5870" t="s">
        <v>8130</v>
      </c>
      <c r="E5870">
        <v>748.5</v>
      </c>
      <c r="F5870">
        <v>269.1485595703125</v>
      </c>
      <c r="G5870">
        <v>80.611000061035156</v>
      </c>
    </row>
    <row r="5871" spans="1:7">
      <c r="A5871" t="s">
        <v>2209</v>
      </c>
      <c r="B5871" t="s">
        <v>6091</v>
      </c>
      <c r="C5871" t="s">
        <v>275</v>
      </c>
      <c r="D5871" t="s">
        <v>8130</v>
      </c>
      <c r="E5871">
        <v>29015.19921875</v>
      </c>
      <c r="F5871">
        <v>627.6845703125</v>
      </c>
      <c r="G5871">
        <v>208.5050048828125</v>
      </c>
    </row>
    <row r="5872" spans="1:7">
      <c r="A5872" t="s">
        <v>2209</v>
      </c>
      <c r="B5872" t="s">
        <v>6091</v>
      </c>
      <c r="C5872" t="s">
        <v>274</v>
      </c>
      <c r="D5872" t="s">
        <v>8130</v>
      </c>
      <c r="E5872">
        <v>119292.6796875</v>
      </c>
      <c r="F5872">
        <v>1244.7197265625</v>
      </c>
      <c r="G5872">
        <v>376.43399047851562</v>
      </c>
    </row>
    <row r="5873" spans="1:7">
      <c r="A5873" t="s">
        <v>2210</v>
      </c>
      <c r="B5873" t="s">
        <v>6092</v>
      </c>
      <c r="C5873" t="s">
        <v>294</v>
      </c>
      <c r="D5873" t="s">
        <v>8130</v>
      </c>
      <c r="E5873">
        <v>40</v>
      </c>
      <c r="F5873">
        <v>18.272869110107422</v>
      </c>
      <c r="G5873">
        <v>5.4730000495910645</v>
      </c>
    </row>
    <row r="5874" spans="1:7">
      <c r="A5874" t="s">
        <v>2210</v>
      </c>
      <c r="B5874" t="s">
        <v>6092</v>
      </c>
      <c r="C5874" t="s">
        <v>275</v>
      </c>
      <c r="D5874" t="s">
        <v>8130</v>
      </c>
      <c r="E5874">
        <v>31456.140625</v>
      </c>
      <c r="F5874">
        <v>6027.60400390625</v>
      </c>
      <c r="G5874">
        <v>1828.5970458984375</v>
      </c>
    </row>
    <row r="5875" spans="1:7">
      <c r="A5875" t="s">
        <v>2210</v>
      </c>
      <c r="B5875" t="s">
        <v>6092</v>
      </c>
      <c r="C5875" t="s">
        <v>293</v>
      </c>
      <c r="D5875" t="s">
        <v>8130</v>
      </c>
      <c r="E5875">
        <v>198</v>
      </c>
      <c r="F5875">
        <v>6.5160999298095703</v>
      </c>
      <c r="G5875">
        <v>2.0179998874664307</v>
      </c>
    </row>
    <row r="5876" spans="1:7">
      <c r="A5876" t="s">
        <v>2210</v>
      </c>
      <c r="B5876" t="s">
        <v>6092</v>
      </c>
      <c r="C5876" t="s">
        <v>274</v>
      </c>
      <c r="D5876" t="s">
        <v>8130</v>
      </c>
      <c r="E5876">
        <v>153580.890625</v>
      </c>
      <c r="F5876">
        <v>9430.619140625</v>
      </c>
      <c r="G5876">
        <v>2908.10888671875</v>
      </c>
    </row>
    <row r="5877" spans="1:7">
      <c r="A5877" t="s">
        <v>2210</v>
      </c>
      <c r="B5877" t="s">
        <v>6092</v>
      </c>
      <c r="C5877" t="s">
        <v>297</v>
      </c>
      <c r="D5877" t="s">
        <v>8130</v>
      </c>
      <c r="E5877">
        <v>4</v>
      </c>
      <c r="F5877">
        <v>1.2532299757003784</v>
      </c>
      <c r="G5877">
        <v>0.37700000405311584</v>
      </c>
    </row>
    <row r="5878" spans="1:7">
      <c r="A5878" t="s">
        <v>2211</v>
      </c>
      <c r="B5878" t="s">
        <v>6093</v>
      </c>
      <c r="C5878" t="s">
        <v>275</v>
      </c>
      <c r="D5878" t="s">
        <v>8130</v>
      </c>
      <c r="E5878">
        <v>76225.6953125</v>
      </c>
      <c r="F5878">
        <v>1642.926513671875</v>
      </c>
      <c r="G5878">
        <v>97.555999755859375</v>
      </c>
    </row>
    <row r="5879" spans="1:7">
      <c r="A5879" t="s">
        <v>2211</v>
      </c>
      <c r="B5879" t="s">
        <v>6093</v>
      </c>
      <c r="C5879" t="s">
        <v>293</v>
      </c>
      <c r="D5879" t="s">
        <v>8130</v>
      </c>
      <c r="E5879">
        <v>263.35000610351562</v>
      </c>
      <c r="F5879">
        <v>10.61653995513916</v>
      </c>
      <c r="G5879">
        <v>6.4999997615814209E-2</v>
      </c>
    </row>
    <row r="5880" spans="1:7">
      <c r="A5880" t="s">
        <v>2211</v>
      </c>
      <c r="B5880" t="s">
        <v>6093</v>
      </c>
      <c r="C5880" t="s">
        <v>311</v>
      </c>
      <c r="D5880" t="s">
        <v>8130</v>
      </c>
      <c r="E5880">
        <v>100</v>
      </c>
      <c r="F5880">
        <v>0.37915000319480896</v>
      </c>
      <c r="G5880">
        <v>0.11400000005960464</v>
      </c>
    </row>
    <row r="5881" spans="1:7">
      <c r="A5881" t="s">
        <v>2211</v>
      </c>
      <c r="B5881" t="s">
        <v>6093</v>
      </c>
      <c r="C5881" t="s">
        <v>351</v>
      </c>
      <c r="D5881" t="s">
        <v>8130</v>
      </c>
      <c r="E5881">
        <v>2000</v>
      </c>
      <c r="F5881">
        <v>7.0135898590087891</v>
      </c>
      <c r="G5881">
        <v>2.1019999980926514</v>
      </c>
    </row>
    <row r="5882" spans="1:7">
      <c r="A5882" t="s">
        <v>2211</v>
      </c>
      <c r="B5882" t="s">
        <v>6093</v>
      </c>
      <c r="C5882" t="s">
        <v>274</v>
      </c>
      <c r="D5882" t="s">
        <v>8130</v>
      </c>
      <c r="E5882">
        <v>210950.75</v>
      </c>
      <c r="F5882">
        <v>7271.2509765625</v>
      </c>
      <c r="G5882">
        <v>2095.573974609375</v>
      </c>
    </row>
    <row r="5883" spans="1:7">
      <c r="A5883" t="s">
        <v>2211</v>
      </c>
      <c r="B5883" t="s">
        <v>6093</v>
      </c>
      <c r="C5883" t="s">
        <v>8234</v>
      </c>
      <c r="D5883" t="s">
        <v>8130</v>
      </c>
      <c r="E5883">
        <v>60</v>
      </c>
      <c r="F5883">
        <v>2.5788998603820801</v>
      </c>
      <c r="G5883">
        <v>0.77300000190734863</v>
      </c>
    </row>
    <row r="5884" spans="1:7">
      <c r="A5884" t="s">
        <v>2212</v>
      </c>
      <c r="B5884" t="s">
        <v>6094</v>
      </c>
      <c r="C5884" t="s">
        <v>275</v>
      </c>
      <c r="D5884" t="s">
        <v>8130</v>
      </c>
      <c r="E5884">
        <v>1322</v>
      </c>
      <c r="F5884">
        <v>247.11842346191406</v>
      </c>
      <c r="G5884">
        <v>82.374000549316406</v>
      </c>
    </row>
    <row r="5885" spans="1:7">
      <c r="A5885" t="s">
        <v>2212</v>
      </c>
      <c r="B5885" t="s">
        <v>6094</v>
      </c>
      <c r="C5885" t="s">
        <v>280</v>
      </c>
      <c r="D5885" t="s">
        <v>8130</v>
      </c>
      <c r="E5885">
        <v>8</v>
      </c>
      <c r="F5885">
        <v>0.68149000406265259</v>
      </c>
      <c r="G5885">
        <v>0.20600000023841858</v>
      </c>
    </row>
    <row r="5886" spans="1:7">
      <c r="A5886" t="s">
        <v>2212</v>
      </c>
      <c r="B5886" t="s">
        <v>6094</v>
      </c>
      <c r="C5886" t="s">
        <v>274</v>
      </c>
      <c r="D5886" t="s">
        <v>8130</v>
      </c>
      <c r="E5886">
        <v>985001.75</v>
      </c>
      <c r="F5886">
        <v>9256.3291015625</v>
      </c>
      <c r="G5886">
        <v>2826.449951171875</v>
      </c>
    </row>
    <row r="5887" spans="1:7">
      <c r="A5887" t="s">
        <v>2213</v>
      </c>
      <c r="B5887" t="s">
        <v>8765</v>
      </c>
      <c r="C5887" t="s">
        <v>294</v>
      </c>
      <c r="D5887" t="s">
        <v>8130</v>
      </c>
      <c r="E5887">
        <v>7.6999998092651367</v>
      </c>
      <c r="F5887">
        <v>0.89921998977661133</v>
      </c>
      <c r="G5887">
        <v>0.27000001072883606</v>
      </c>
    </row>
    <row r="5888" spans="1:7">
      <c r="A5888" t="s">
        <v>2213</v>
      </c>
      <c r="B5888" t="s">
        <v>8765</v>
      </c>
      <c r="C5888" t="s">
        <v>275</v>
      </c>
      <c r="D5888" t="s">
        <v>8130</v>
      </c>
      <c r="E5888">
        <v>23878.5</v>
      </c>
      <c r="F5888">
        <v>1147.4027099609375</v>
      </c>
      <c r="G5888">
        <v>98.911003112792969</v>
      </c>
    </row>
    <row r="5889" spans="1:7">
      <c r="A5889" t="s">
        <v>2213</v>
      </c>
      <c r="B5889" t="s">
        <v>8765</v>
      </c>
      <c r="C5889" t="s">
        <v>289</v>
      </c>
      <c r="D5889" t="s">
        <v>8130</v>
      </c>
      <c r="E5889">
        <v>2</v>
      </c>
      <c r="F5889">
        <v>11.563109397888184</v>
      </c>
      <c r="G5889">
        <v>3.4660000801086426</v>
      </c>
    </row>
    <row r="5890" spans="1:7">
      <c r="A5890" t="s">
        <v>2213</v>
      </c>
      <c r="B5890" t="s">
        <v>8765</v>
      </c>
      <c r="C5890" t="s">
        <v>274</v>
      </c>
      <c r="D5890" t="s">
        <v>8130</v>
      </c>
      <c r="E5890">
        <v>135966.359375</v>
      </c>
      <c r="F5890">
        <v>1956.458984375</v>
      </c>
      <c r="G5890">
        <v>586.9329833984375</v>
      </c>
    </row>
    <row r="5891" spans="1:7">
      <c r="A5891" t="s">
        <v>2214</v>
      </c>
      <c r="B5891" t="s">
        <v>6095</v>
      </c>
      <c r="C5891" t="s">
        <v>294</v>
      </c>
      <c r="D5891" t="s">
        <v>8130</v>
      </c>
      <c r="E5891">
        <v>26</v>
      </c>
      <c r="F5891">
        <v>8.6809501647949219</v>
      </c>
      <c r="G5891">
        <v>2.6010000705718994</v>
      </c>
    </row>
    <row r="5892" spans="1:7">
      <c r="A5892" t="s">
        <v>2214</v>
      </c>
      <c r="B5892" t="s">
        <v>6095</v>
      </c>
      <c r="C5892" t="s">
        <v>275</v>
      </c>
      <c r="D5892" t="s">
        <v>8130</v>
      </c>
      <c r="E5892">
        <v>6274</v>
      </c>
      <c r="F5892">
        <v>1057.7431640625</v>
      </c>
      <c r="G5892">
        <v>370.56100463867187</v>
      </c>
    </row>
    <row r="5893" spans="1:7">
      <c r="A5893" t="s">
        <v>2214</v>
      </c>
      <c r="B5893" t="s">
        <v>6095</v>
      </c>
      <c r="C5893" t="s">
        <v>274</v>
      </c>
      <c r="D5893" t="s">
        <v>8130</v>
      </c>
      <c r="E5893">
        <v>305922.84375</v>
      </c>
      <c r="F5893">
        <v>4167.12646484375</v>
      </c>
      <c r="G5893">
        <v>1314.406005859375</v>
      </c>
    </row>
    <row r="5894" spans="1:7">
      <c r="A5894" t="s">
        <v>2215</v>
      </c>
      <c r="B5894" t="s">
        <v>6096</v>
      </c>
      <c r="C5894" t="s">
        <v>275</v>
      </c>
      <c r="D5894" t="s">
        <v>8130</v>
      </c>
      <c r="E5894">
        <v>233314.828125</v>
      </c>
      <c r="F5894">
        <v>1859.4537353515625</v>
      </c>
      <c r="G5894">
        <v>339.24700927734375</v>
      </c>
    </row>
    <row r="5895" spans="1:7">
      <c r="A5895" t="s">
        <v>2215</v>
      </c>
      <c r="B5895" t="s">
        <v>6096</v>
      </c>
      <c r="C5895" t="s">
        <v>289</v>
      </c>
      <c r="D5895" t="s">
        <v>8130</v>
      </c>
      <c r="E5895">
        <v>36</v>
      </c>
      <c r="F5895">
        <v>53.712989807128906</v>
      </c>
      <c r="G5895">
        <v>16.153999328613281</v>
      </c>
    </row>
    <row r="5896" spans="1:7">
      <c r="A5896" t="s">
        <v>2215</v>
      </c>
      <c r="B5896" t="s">
        <v>6096</v>
      </c>
      <c r="C5896" t="s">
        <v>274</v>
      </c>
      <c r="D5896" t="s">
        <v>8130</v>
      </c>
      <c r="E5896">
        <v>1329213.375</v>
      </c>
      <c r="F5896">
        <v>13749.681640625</v>
      </c>
      <c r="G5896">
        <v>3936.27294921875</v>
      </c>
    </row>
    <row r="5897" spans="1:7">
      <c r="A5897" t="s">
        <v>2215</v>
      </c>
      <c r="B5897" t="s">
        <v>6096</v>
      </c>
      <c r="C5897" t="s">
        <v>287</v>
      </c>
      <c r="D5897" t="s">
        <v>8130</v>
      </c>
      <c r="E5897">
        <v>10</v>
      </c>
      <c r="F5897">
        <v>5.6198101043701172</v>
      </c>
      <c r="G5897">
        <v>1.6840000152587891</v>
      </c>
    </row>
    <row r="5898" spans="1:7">
      <c r="A5898" t="s">
        <v>2216</v>
      </c>
      <c r="B5898" t="s">
        <v>6097</v>
      </c>
      <c r="C5898" t="s">
        <v>288</v>
      </c>
      <c r="D5898" t="s">
        <v>8130</v>
      </c>
      <c r="E5898">
        <v>1</v>
      </c>
      <c r="F5898">
        <v>0.97203004360198975</v>
      </c>
      <c r="G5898">
        <v>0.29199999570846558</v>
      </c>
    </row>
    <row r="5899" spans="1:7">
      <c r="A5899" t="s">
        <v>2216</v>
      </c>
      <c r="B5899" t="s">
        <v>6097</v>
      </c>
      <c r="C5899" t="s">
        <v>275</v>
      </c>
      <c r="D5899" t="s">
        <v>8130</v>
      </c>
      <c r="E5899">
        <v>289618.5</v>
      </c>
      <c r="F5899">
        <v>1799.86962890625</v>
      </c>
      <c r="G5899">
        <v>561.822998046875</v>
      </c>
    </row>
    <row r="5900" spans="1:7">
      <c r="A5900" t="s">
        <v>2216</v>
      </c>
      <c r="B5900" t="s">
        <v>6097</v>
      </c>
      <c r="C5900" t="s">
        <v>274</v>
      </c>
      <c r="D5900" t="s">
        <v>8130</v>
      </c>
      <c r="E5900">
        <v>1141321.875</v>
      </c>
      <c r="F5900">
        <v>3727.68408203125</v>
      </c>
      <c r="G5900">
        <v>1187.97705078125</v>
      </c>
    </row>
    <row r="5901" spans="1:7">
      <c r="A5901" t="s">
        <v>2216</v>
      </c>
      <c r="B5901" t="s">
        <v>6097</v>
      </c>
      <c r="C5901" t="s">
        <v>8234</v>
      </c>
      <c r="D5901" t="s">
        <v>8130</v>
      </c>
      <c r="E5901">
        <v>1</v>
      </c>
      <c r="F5901">
        <v>0.80825001001358032</v>
      </c>
      <c r="G5901">
        <v>0.24400000274181366</v>
      </c>
    </row>
    <row r="5902" spans="1:7">
      <c r="A5902" t="s">
        <v>2217</v>
      </c>
      <c r="B5902" t="s">
        <v>6098</v>
      </c>
      <c r="C5902" t="s">
        <v>275</v>
      </c>
      <c r="D5902" t="s">
        <v>8130</v>
      </c>
      <c r="E5902">
        <v>97443</v>
      </c>
      <c r="F5902">
        <v>473.5428466796875</v>
      </c>
      <c r="G5902">
        <v>161.73800659179687</v>
      </c>
    </row>
    <row r="5903" spans="1:7">
      <c r="A5903" t="s">
        <v>2217</v>
      </c>
      <c r="B5903" t="s">
        <v>6098</v>
      </c>
      <c r="C5903" t="s">
        <v>274</v>
      </c>
      <c r="D5903" t="s">
        <v>8130</v>
      </c>
      <c r="E5903">
        <v>82199.78125</v>
      </c>
      <c r="F5903">
        <v>829.22772216796875</v>
      </c>
      <c r="G5903">
        <v>284.95199584960937</v>
      </c>
    </row>
    <row r="5904" spans="1:7">
      <c r="A5904" t="s">
        <v>2218</v>
      </c>
      <c r="B5904" t="s">
        <v>6099</v>
      </c>
      <c r="C5904" t="s">
        <v>294</v>
      </c>
      <c r="D5904" t="s">
        <v>8130</v>
      </c>
      <c r="E5904">
        <v>240</v>
      </c>
      <c r="F5904">
        <v>18.848810195922852</v>
      </c>
      <c r="G5904">
        <v>0</v>
      </c>
    </row>
    <row r="5905" spans="1:7">
      <c r="A5905" t="s">
        <v>2218</v>
      </c>
      <c r="B5905" t="s">
        <v>6099</v>
      </c>
      <c r="C5905" t="s">
        <v>275</v>
      </c>
      <c r="D5905" t="s">
        <v>8130</v>
      </c>
      <c r="E5905">
        <v>43328.05078125</v>
      </c>
      <c r="F5905">
        <v>1275.822265625</v>
      </c>
      <c r="G5905">
        <v>295.04598999023437</v>
      </c>
    </row>
    <row r="5906" spans="1:7">
      <c r="A5906" t="s">
        <v>2218</v>
      </c>
      <c r="B5906" t="s">
        <v>6099</v>
      </c>
      <c r="C5906" t="s">
        <v>289</v>
      </c>
      <c r="D5906" t="s">
        <v>8130</v>
      </c>
      <c r="E5906">
        <v>2015</v>
      </c>
      <c r="F5906">
        <v>6.275519847869873</v>
      </c>
      <c r="G5906">
        <v>1.9470000267028809</v>
      </c>
    </row>
    <row r="5907" spans="1:7">
      <c r="A5907" t="s">
        <v>2218</v>
      </c>
      <c r="B5907" t="s">
        <v>6099</v>
      </c>
      <c r="C5907" t="s">
        <v>276</v>
      </c>
      <c r="D5907" t="s">
        <v>8130</v>
      </c>
      <c r="E5907">
        <v>1.2000000476837158</v>
      </c>
      <c r="F5907">
        <v>123.381103515625</v>
      </c>
      <c r="G5907">
        <v>6.4999997615814209E-2</v>
      </c>
    </row>
    <row r="5908" spans="1:7">
      <c r="A5908" t="s">
        <v>2218</v>
      </c>
      <c r="B5908" t="s">
        <v>6099</v>
      </c>
      <c r="C5908" t="s">
        <v>295</v>
      </c>
      <c r="D5908" t="s">
        <v>8130</v>
      </c>
      <c r="E5908">
        <v>178.10000610351562</v>
      </c>
      <c r="F5908">
        <v>116.40192413330078</v>
      </c>
      <c r="G5908">
        <v>0.81599998474121094</v>
      </c>
    </row>
    <row r="5909" spans="1:7">
      <c r="A5909" t="s">
        <v>2218</v>
      </c>
      <c r="B5909" t="s">
        <v>6099</v>
      </c>
      <c r="C5909" t="s">
        <v>293</v>
      </c>
      <c r="D5909" t="s">
        <v>8130</v>
      </c>
      <c r="E5909">
        <v>48</v>
      </c>
      <c r="F5909">
        <v>29.58466911315918</v>
      </c>
      <c r="G5909">
        <v>4.0029997825622559</v>
      </c>
    </row>
    <row r="5910" spans="1:7">
      <c r="A5910" t="s">
        <v>2218</v>
      </c>
      <c r="B5910" t="s">
        <v>6099</v>
      </c>
      <c r="C5910" t="s">
        <v>274</v>
      </c>
      <c r="D5910" t="s">
        <v>8130</v>
      </c>
      <c r="E5910">
        <v>434796.21875</v>
      </c>
      <c r="F5910">
        <v>2375.98046875</v>
      </c>
      <c r="G5910">
        <v>341.39801025390625</v>
      </c>
    </row>
    <row r="5911" spans="1:7">
      <c r="A5911" t="s">
        <v>2218</v>
      </c>
      <c r="B5911" t="s">
        <v>6099</v>
      </c>
      <c r="C5911" t="s">
        <v>282</v>
      </c>
      <c r="D5911" t="s">
        <v>8130</v>
      </c>
      <c r="E5911">
        <v>1818</v>
      </c>
      <c r="F5911">
        <v>25.047809600830078</v>
      </c>
      <c r="G5911">
        <v>7.5689997673034668</v>
      </c>
    </row>
    <row r="5912" spans="1:7">
      <c r="A5912" t="s">
        <v>2218</v>
      </c>
      <c r="B5912" t="s">
        <v>6099</v>
      </c>
      <c r="C5912" t="s">
        <v>290</v>
      </c>
      <c r="D5912" t="s">
        <v>8130</v>
      </c>
      <c r="E5912">
        <v>7.1999998092651367</v>
      </c>
      <c r="F5912">
        <v>8.2783203125</v>
      </c>
      <c r="G5912">
        <v>2.4879999160766602</v>
      </c>
    </row>
    <row r="5913" spans="1:7">
      <c r="A5913" t="s">
        <v>2218</v>
      </c>
      <c r="B5913" t="s">
        <v>6099</v>
      </c>
      <c r="C5913" t="s">
        <v>297</v>
      </c>
      <c r="D5913" t="s">
        <v>8130</v>
      </c>
      <c r="E5913">
        <v>10001</v>
      </c>
      <c r="F5913">
        <v>29.943611145019531</v>
      </c>
      <c r="G5913">
        <v>9.0360002517700195</v>
      </c>
    </row>
    <row r="5914" spans="1:7">
      <c r="A5914" t="s">
        <v>2218</v>
      </c>
      <c r="B5914" t="s">
        <v>6099</v>
      </c>
      <c r="C5914" t="s">
        <v>309</v>
      </c>
      <c r="D5914" t="s">
        <v>8130</v>
      </c>
      <c r="E5914">
        <v>5000</v>
      </c>
      <c r="F5914">
        <v>29.235080718994141</v>
      </c>
      <c r="G5914">
        <v>8.8219995498657227</v>
      </c>
    </row>
    <row r="5915" spans="1:7">
      <c r="A5915" t="s">
        <v>2218</v>
      </c>
      <c r="B5915" t="s">
        <v>6099</v>
      </c>
      <c r="C5915" t="s">
        <v>277</v>
      </c>
      <c r="D5915" t="s">
        <v>8130</v>
      </c>
      <c r="E5915">
        <v>10.449999809265137</v>
      </c>
      <c r="F5915">
        <v>27.402839660644531</v>
      </c>
      <c r="G5915">
        <v>8.3529996871948242</v>
      </c>
    </row>
    <row r="5916" spans="1:7">
      <c r="A5916" t="s">
        <v>2218</v>
      </c>
      <c r="B5916" t="s">
        <v>6099</v>
      </c>
      <c r="C5916" t="s">
        <v>287</v>
      </c>
      <c r="D5916" t="s">
        <v>8130</v>
      </c>
      <c r="E5916">
        <v>2.0299999713897705</v>
      </c>
      <c r="F5916">
        <v>103.90971374511719</v>
      </c>
      <c r="G5916">
        <v>31.190000534057617</v>
      </c>
    </row>
    <row r="5917" spans="1:7">
      <c r="A5917" t="s">
        <v>2218</v>
      </c>
      <c r="B5917" t="s">
        <v>6099</v>
      </c>
      <c r="C5917" t="s">
        <v>8235</v>
      </c>
      <c r="D5917" t="s">
        <v>8130</v>
      </c>
      <c r="E5917">
        <v>6</v>
      </c>
      <c r="F5917">
        <v>4.274479866027832</v>
      </c>
      <c r="G5917">
        <v>0</v>
      </c>
    </row>
    <row r="5918" spans="1:7">
      <c r="A5918" t="s">
        <v>2219</v>
      </c>
      <c r="B5918" t="s">
        <v>6100</v>
      </c>
      <c r="C5918" t="s">
        <v>275</v>
      </c>
      <c r="D5918" t="s">
        <v>8130</v>
      </c>
      <c r="E5918">
        <v>3116.39990234375</v>
      </c>
      <c r="F5918">
        <v>620.54071044921875</v>
      </c>
      <c r="G5918">
        <v>206.08900451660156</v>
      </c>
    </row>
    <row r="5919" spans="1:7">
      <c r="A5919" t="s">
        <v>2219</v>
      </c>
      <c r="B5919" t="s">
        <v>6100</v>
      </c>
      <c r="C5919" t="s">
        <v>293</v>
      </c>
      <c r="D5919" t="s">
        <v>8130</v>
      </c>
      <c r="E5919">
        <v>1</v>
      </c>
      <c r="F5919">
        <v>4.0464301109313965</v>
      </c>
      <c r="G5919">
        <v>1.2139999866485596</v>
      </c>
    </row>
    <row r="5920" spans="1:7">
      <c r="A5920" t="s">
        <v>2219</v>
      </c>
      <c r="B5920" t="s">
        <v>6100</v>
      </c>
      <c r="C5920" t="s">
        <v>274</v>
      </c>
      <c r="D5920" t="s">
        <v>8130</v>
      </c>
      <c r="E5920">
        <v>594205.3125</v>
      </c>
      <c r="F5920">
        <v>952.34857177734375</v>
      </c>
      <c r="G5920">
        <v>233.02799987792969</v>
      </c>
    </row>
    <row r="5921" spans="1:7">
      <c r="A5921" t="s">
        <v>2219</v>
      </c>
      <c r="B5921" t="s">
        <v>6100</v>
      </c>
      <c r="C5921" t="s">
        <v>287</v>
      </c>
      <c r="D5921" t="s">
        <v>8130</v>
      </c>
      <c r="E5921">
        <v>2</v>
      </c>
      <c r="F5921">
        <v>6.6861701011657715</v>
      </c>
      <c r="G5921">
        <v>2.005000114440918</v>
      </c>
    </row>
    <row r="5922" spans="1:7">
      <c r="A5922" t="s">
        <v>2220</v>
      </c>
      <c r="B5922" t="s">
        <v>6101</v>
      </c>
      <c r="C5922" t="s">
        <v>275</v>
      </c>
      <c r="D5922" t="s">
        <v>8130</v>
      </c>
      <c r="E5922">
        <v>4894</v>
      </c>
      <c r="F5922">
        <v>293.4078369140625</v>
      </c>
      <c r="G5922">
        <v>105.82499694824219</v>
      </c>
    </row>
    <row r="5923" spans="1:7">
      <c r="A5923" t="s">
        <v>2220</v>
      </c>
      <c r="B5923" t="s">
        <v>6101</v>
      </c>
      <c r="C5923" t="s">
        <v>274</v>
      </c>
      <c r="D5923" t="s">
        <v>8130</v>
      </c>
      <c r="E5923">
        <v>1785673</v>
      </c>
      <c r="F5923">
        <v>5461.62158203125</v>
      </c>
      <c r="G5923">
        <v>1737.0789794921875</v>
      </c>
    </row>
    <row r="5924" spans="1:7">
      <c r="A5924" t="s">
        <v>2221</v>
      </c>
      <c r="B5924" t="s">
        <v>6102</v>
      </c>
      <c r="C5924" t="s">
        <v>275</v>
      </c>
      <c r="D5924" t="s">
        <v>8130</v>
      </c>
      <c r="E5924">
        <v>21418.640625</v>
      </c>
      <c r="F5924">
        <v>1822.9952392578125</v>
      </c>
      <c r="G5924">
        <v>769.23699951171875</v>
      </c>
    </row>
    <row r="5925" spans="1:7">
      <c r="A5925" t="s">
        <v>2221</v>
      </c>
      <c r="B5925" t="s">
        <v>6102</v>
      </c>
      <c r="C5925" t="s">
        <v>274</v>
      </c>
      <c r="D5925" t="s">
        <v>8130</v>
      </c>
      <c r="E5925">
        <v>97096.5</v>
      </c>
      <c r="F5925">
        <v>579.54681396484375</v>
      </c>
      <c r="G5925">
        <v>182.16299438476562</v>
      </c>
    </row>
    <row r="5926" spans="1:7">
      <c r="A5926" t="s">
        <v>2221</v>
      </c>
      <c r="B5926" t="s">
        <v>6102</v>
      </c>
      <c r="C5926" t="s">
        <v>277</v>
      </c>
      <c r="D5926" t="s">
        <v>8130</v>
      </c>
      <c r="E5926">
        <v>198</v>
      </c>
      <c r="F5926">
        <v>76.111824035644531</v>
      </c>
      <c r="G5926">
        <v>22.798000335693359</v>
      </c>
    </row>
    <row r="5927" spans="1:7">
      <c r="A5927" t="s">
        <v>2222</v>
      </c>
      <c r="B5927" t="s">
        <v>6103</v>
      </c>
      <c r="C5927" t="s">
        <v>275</v>
      </c>
      <c r="D5927" t="s">
        <v>8130</v>
      </c>
      <c r="E5927">
        <v>450</v>
      </c>
      <c r="F5927">
        <v>156.76058959960937</v>
      </c>
      <c r="G5927">
        <v>34.159999847412109</v>
      </c>
    </row>
    <row r="5928" spans="1:7">
      <c r="A5928" t="s">
        <v>2222</v>
      </c>
      <c r="B5928" t="s">
        <v>6103</v>
      </c>
      <c r="C5928" t="s">
        <v>274</v>
      </c>
      <c r="D5928" t="s">
        <v>8130</v>
      </c>
      <c r="E5928">
        <v>19189.740234375</v>
      </c>
      <c r="F5928">
        <v>1600.3780517578125</v>
      </c>
      <c r="G5928">
        <v>448.58099365234375</v>
      </c>
    </row>
    <row r="5929" spans="1:7">
      <c r="A5929" t="s">
        <v>2223</v>
      </c>
      <c r="B5929" t="s">
        <v>6104</v>
      </c>
      <c r="C5929" t="s">
        <v>275</v>
      </c>
      <c r="D5929" t="s">
        <v>8130</v>
      </c>
      <c r="E5929">
        <v>12480</v>
      </c>
      <c r="F5929">
        <v>31.025979995727539</v>
      </c>
      <c r="G5929">
        <v>11.421999931335449</v>
      </c>
    </row>
    <row r="5930" spans="1:7">
      <c r="A5930" t="s">
        <v>2223</v>
      </c>
      <c r="B5930" t="s">
        <v>6104</v>
      </c>
      <c r="C5930" t="s">
        <v>274</v>
      </c>
      <c r="D5930" t="s">
        <v>8130</v>
      </c>
      <c r="E5930">
        <v>363.75</v>
      </c>
      <c r="F5930">
        <v>146.28652954101562</v>
      </c>
      <c r="G5930">
        <v>44.558998107910156</v>
      </c>
    </row>
    <row r="5931" spans="1:7">
      <c r="A5931" t="s">
        <v>8766</v>
      </c>
      <c r="B5931" t="s">
        <v>8767</v>
      </c>
      <c r="C5931" t="s">
        <v>275</v>
      </c>
      <c r="D5931" t="s">
        <v>8130</v>
      </c>
      <c r="E5931">
        <v>24</v>
      </c>
      <c r="F5931">
        <v>33.954841613769531</v>
      </c>
      <c r="G5931">
        <v>10.170999526977539</v>
      </c>
    </row>
    <row r="5932" spans="1:7">
      <c r="A5932" t="s">
        <v>8766</v>
      </c>
      <c r="B5932" t="s">
        <v>8767</v>
      </c>
      <c r="C5932" t="s">
        <v>274</v>
      </c>
      <c r="D5932" t="s">
        <v>8130</v>
      </c>
      <c r="E5932">
        <v>4330.080078125</v>
      </c>
      <c r="F5932">
        <v>342.45916748046875</v>
      </c>
      <c r="G5932">
        <v>75.213996887207031</v>
      </c>
    </row>
    <row r="5933" spans="1:7">
      <c r="A5933" t="s">
        <v>2224</v>
      </c>
      <c r="B5933" t="s">
        <v>6105</v>
      </c>
      <c r="C5933" t="s">
        <v>275</v>
      </c>
      <c r="D5933" t="s">
        <v>8130</v>
      </c>
      <c r="E5933">
        <v>268730.90625</v>
      </c>
      <c r="F5933">
        <v>13718.310546875</v>
      </c>
      <c r="G5933">
        <v>4175.703125</v>
      </c>
    </row>
    <row r="5934" spans="1:7">
      <c r="A5934" t="s">
        <v>2224</v>
      </c>
      <c r="B5934" t="s">
        <v>6105</v>
      </c>
      <c r="C5934" t="s">
        <v>274</v>
      </c>
      <c r="D5934" t="s">
        <v>8130</v>
      </c>
      <c r="E5934">
        <v>3513.14990234375</v>
      </c>
      <c r="F5934">
        <v>755.3179931640625</v>
      </c>
      <c r="G5934">
        <v>224.19700622558594</v>
      </c>
    </row>
    <row r="5935" spans="1:7">
      <c r="A5935" t="s">
        <v>2225</v>
      </c>
      <c r="B5935" t="s">
        <v>6106</v>
      </c>
      <c r="C5935" t="s">
        <v>275</v>
      </c>
      <c r="D5935" t="s">
        <v>8130</v>
      </c>
      <c r="E5935">
        <v>106650.8984375</v>
      </c>
      <c r="F5935">
        <v>1593.9940185546875</v>
      </c>
      <c r="G5935">
        <v>523.10400390625</v>
      </c>
    </row>
    <row r="5936" spans="1:7">
      <c r="A5936" t="s">
        <v>2225</v>
      </c>
      <c r="B5936" t="s">
        <v>6106</v>
      </c>
      <c r="C5936" t="s">
        <v>274</v>
      </c>
      <c r="D5936" t="s">
        <v>8130</v>
      </c>
      <c r="E5936">
        <v>325</v>
      </c>
      <c r="F5936">
        <v>87.510856628417969</v>
      </c>
      <c r="G5936">
        <v>25.172000885009766</v>
      </c>
    </row>
    <row r="5937" spans="1:7">
      <c r="A5937" t="s">
        <v>2226</v>
      </c>
      <c r="B5937" t="s">
        <v>6107</v>
      </c>
      <c r="C5937" t="s">
        <v>275</v>
      </c>
      <c r="D5937" t="s">
        <v>8258</v>
      </c>
      <c r="E5937">
        <v>1187.5</v>
      </c>
      <c r="F5937">
        <v>215.34857177734375</v>
      </c>
      <c r="G5937">
        <v>73.347000122070312</v>
      </c>
    </row>
    <row r="5938" spans="1:7">
      <c r="A5938" t="s">
        <v>2226</v>
      </c>
      <c r="B5938" t="s">
        <v>6107</v>
      </c>
      <c r="C5938" t="s">
        <v>274</v>
      </c>
      <c r="D5938" t="s">
        <v>8258</v>
      </c>
      <c r="E5938">
        <v>41709.3984375</v>
      </c>
      <c r="F5938">
        <v>7942.1259765625</v>
      </c>
      <c r="G5938">
        <v>2520.155029296875</v>
      </c>
    </row>
    <row r="5939" spans="1:7">
      <c r="A5939" t="s">
        <v>2227</v>
      </c>
      <c r="B5939" t="s">
        <v>6108</v>
      </c>
      <c r="C5939" t="s">
        <v>275</v>
      </c>
      <c r="D5939" t="s">
        <v>8258</v>
      </c>
      <c r="E5939">
        <v>34510</v>
      </c>
      <c r="F5939">
        <v>10082.55078125</v>
      </c>
      <c r="G5939">
        <v>1448.8790283203125</v>
      </c>
    </row>
    <row r="5940" spans="1:7">
      <c r="A5940" t="s">
        <v>2227</v>
      </c>
      <c r="B5940" t="s">
        <v>6108</v>
      </c>
      <c r="C5940" t="s">
        <v>274</v>
      </c>
      <c r="D5940" t="s">
        <v>8258</v>
      </c>
      <c r="E5940">
        <v>53057.19921875</v>
      </c>
      <c r="F5940">
        <v>8806.0380859375</v>
      </c>
      <c r="G5940">
        <v>2856.798095703125</v>
      </c>
    </row>
    <row r="5941" spans="1:7">
      <c r="A5941" t="s">
        <v>2228</v>
      </c>
      <c r="B5941" t="s">
        <v>6109</v>
      </c>
      <c r="C5941" t="s">
        <v>274</v>
      </c>
      <c r="D5941" t="s">
        <v>8258</v>
      </c>
      <c r="E5941">
        <v>593.20001220703125</v>
      </c>
      <c r="F5941">
        <v>239.94657897949219</v>
      </c>
      <c r="G5941">
        <v>35.494998931884766</v>
      </c>
    </row>
    <row r="5942" spans="1:7">
      <c r="A5942" t="s">
        <v>2229</v>
      </c>
      <c r="B5942" t="s">
        <v>6110</v>
      </c>
      <c r="C5942" t="s">
        <v>323</v>
      </c>
      <c r="D5942" t="s">
        <v>8258</v>
      </c>
      <c r="E5942">
        <v>1</v>
      </c>
      <c r="F5942">
        <v>0.34240999817848206</v>
      </c>
      <c r="G5942">
        <v>6.4999997615814209E-2</v>
      </c>
    </row>
    <row r="5943" spans="1:7">
      <c r="A5943" t="s">
        <v>2229</v>
      </c>
      <c r="B5943" t="s">
        <v>6110</v>
      </c>
      <c r="C5943" t="s">
        <v>275</v>
      </c>
      <c r="D5943" t="s">
        <v>8258</v>
      </c>
      <c r="E5943">
        <v>1327</v>
      </c>
      <c r="F5943">
        <v>347.78512573242187</v>
      </c>
      <c r="G5943">
        <v>64.863998413085938</v>
      </c>
    </row>
    <row r="5944" spans="1:7">
      <c r="A5944" t="s">
        <v>2230</v>
      </c>
      <c r="B5944" t="s">
        <v>6111</v>
      </c>
      <c r="C5944" t="s">
        <v>275</v>
      </c>
      <c r="D5944" t="s">
        <v>8258</v>
      </c>
      <c r="E5944">
        <v>306434</v>
      </c>
      <c r="F5944">
        <v>73147.9765625</v>
      </c>
      <c r="G5944">
        <v>19682.384765625</v>
      </c>
    </row>
    <row r="5945" spans="1:7">
      <c r="A5945" t="s">
        <v>2230</v>
      </c>
      <c r="B5945" t="s">
        <v>6111</v>
      </c>
      <c r="C5945" t="s">
        <v>274</v>
      </c>
      <c r="D5945" t="s">
        <v>8258</v>
      </c>
      <c r="E5945">
        <v>218361.140625</v>
      </c>
      <c r="F5945">
        <v>45493.3203125</v>
      </c>
      <c r="G5945">
        <v>13674.6171875</v>
      </c>
    </row>
    <row r="5946" spans="1:7">
      <c r="A5946" t="s">
        <v>2231</v>
      </c>
      <c r="B5946" t="s">
        <v>6112</v>
      </c>
      <c r="C5946" t="s">
        <v>275</v>
      </c>
      <c r="D5946" t="s">
        <v>8258</v>
      </c>
      <c r="E5946">
        <v>3127</v>
      </c>
      <c r="F5946">
        <v>3946.83935546875</v>
      </c>
      <c r="G5946">
        <v>1182.0799560546875</v>
      </c>
    </row>
    <row r="5947" spans="1:7">
      <c r="A5947" t="s">
        <v>2231</v>
      </c>
      <c r="B5947" t="s">
        <v>6112</v>
      </c>
      <c r="C5947" t="s">
        <v>274</v>
      </c>
      <c r="D5947" t="s">
        <v>8258</v>
      </c>
      <c r="E5947">
        <v>11830.2001953125</v>
      </c>
      <c r="F5947">
        <v>3328.3876953125</v>
      </c>
      <c r="G5947">
        <v>1029.720947265625</v>
      </c>
    </row>
    <row r="5948" spans="1:7">
      <c r="A5948" t="s">
        <v>2231</v>
      </c>
      <c r="B5948" t="s">
        <v>6112</v>
      </c>
      <c r="C5948" t="s">
        <v>282</v>
      </c>
      <c r="D5948" t="s">
        <v>8258</v>
      </c>
      <c r="E5948">
        <v>1</v>
      </c>
      <c r="F5948">
        <v>0.71661996841430664</v>
      </c>
      <c r="G5948">
        <v>0.21600000560283661</v>
      </c>
    </row>
    <row r="5949" spans="1:7">
      <c r="A5949" t="s">
        <v>2232</v>
      </c>
      <c r="B5949" t="s">
        <v>6113</v>
      </c>
      <c r="C5949" t="s">
        <v>275</v>
      </c>
      <c r="D5949" t="s">
        <v>8258</v>
      </c>
      <c r="E5949">
        <v>815522.125</v>
      </c>
      <c r="F5949">
        <v>154023.453125</v>
      </c>
      <c r="G5949">
        <v>46562.67578125</v>
      </c>
    </row>
    <row r="5950" spans="1:7">
      <c r="A5950" t="s">
        <v>2232</v>
      </c>
      <c r="B5950" t="s">
        <v>6113</v>
      </c>
      <c r="C5950" t="s">
        <v>289</v>
      </c>
      <c r="D5950" t="s">
        <v>8258</v>
      </c>
      <c r="E5950">
        <v>1.5</v>
      </c>
      <c r="F5950">
        <v>4.1331400871276855</v>
      </c>
      <c r="G5950">
        <v>1.2400000095367432</v>
      </c>
    </row>
    <row r="5951" spans="1:7">
      <c r="A5951" t="s">
        <v>2232</v>
      </c>
      <c r="B5951" t="s">
        <v>6113</v>
      </c>
      <c r="C5951" t="s">
        <v>293</v>
      </c>
      <c r="D5951" t="s">
        <v>8258</v>
      </c>
      <c r="E5951">
        <v>35</v>
      </c>
      <c r="F5951">
        <v>36.9031982421875</v>
      </c>
      <c r="G5951">
        <v>6.4999997615814209E-2</v>
      </c>
    </row>
    <row r="5952" spans="1:7">
      <c r="A5952" t="s">
        <v>2232</v>
      </c>
      <c r="B5952" t="s">
        <v>6113</v>
      </c>
      <c r="C5952" t="s">
        <v>274</v>
      </c>
      <c r="D5952" t="s">
        <v>8258</v>
      </c>
      <c r="E5952">
        <v>73105912</v>
      </c>
      <c r="F5952">
        <v>56815.5</v>
      </c>
      <c r="G5952">
        <v>17274.19921875</v>
      </c>
    </row>
    <row r="5953" spans="1:7">
      <c r="A5953" t="s">
        <v>2232</v>
      </c>
      <c r="B5953" t="s">
        <v>6113</v>
      </c>
      <c r="C5953" t="s">
        <v>290</v>
      </c>
      <c r="D5953" t="s">
        <v>8258</v>
      </c>
      <c r="E5953">
        <v>0.60000002384185791</v>
      </c>
      <c r="F5953">
        <v>0.3903999924659729</v>
      </c>
      <c r="G5953">
        <v>0.11800000071525574</v>
      </c>
    </row>
    <row r="5954" spans="1:7">
      <c r="A5954" t="s">
        <v>2232</v>
      </c>
      <c r="B5954" t="s">
        <v>6113</v>
      </c>
      <c r="C5954" t="s">
        <v>8234</v>
      </c>
      <c r="D5954" t="s">
        <v>8258</v>
      </c>
      <c r="E5954">
        <v>13000</v>
      </c>
      <c r="F5954">
        <v>2791.947998046875</v>
      </c>
      <c r="G5954">
        <v>836.2550048828125</v>
      </c>
    </row>
    <row r="5955" spans="1:7">
      <c r="A5955" t="s">
        <v>2232</v>
      </c>
      <c r="B5955" t="s">
        <v>6113</v>
      </c>
      <c r="C5955" t="s">
        <v>281</v>
      </c>
      <c r="D5955" t="s">
        <v>8258</v>
      </c>
      <c r="E5955">
        <v>720</v>
      </c>
      <c r="F5955">
        <v>176.89808654785156</v>
      </c>
      <c r="G5955">
        <v>52.981998443603516</v>
      </c>
    </row>
    <row r="5956" spans="1:7">
      <c r="A5956" t="s">
        <v>2232</v>
      </c>
      <c r="B5956" t="s">
        <v>6113</v>
      </c>
      <c r="C5956" t="s">
        <v>345</v>
      </c>
      <c r="D5956" t="s">
        <v>8258</v>
      </c>
      <c r="E5956">
        <v>190</v>
      </c>
      <c r="F5956">
        <v>93.821784973144531</v>
      </c>
      <c r="G5956">
        <v>28.10099983215332</v>
      </c>
    </row>
    <row r="5957" spans="1:7">
      <c r="A5957" t="s">
        <v>2232</v>
      </c>
      <c r="B5957" t="s">
        <v>6113</v>
      </c>
      <c r="C5957" t="s">
        <v>8252</v>
      </c>
      <c r="D5957" t="s">
        <v>8258</v>
      </c>
      <c r="E5957">
        <v>1.9700000286102295</v>
      </c>
      <c r="F5957">
        <v>12.183140754699707</v>
      </c>
      <c r="G5957">
        <v>3.6519999504089355</v>
      </c>
    </row>
    <row r="5958" spans="1:7">
      <c r="A5958" t="s">
        <v>2232</v>
      </c>
      <c r="B5958" t="s">
        <v>6113</v>
      </c>
      <c r="C5958" t="s">
        <v>277</v>
      </c>
      <c r="D5958" t="s">
        <v>8258</v>
      </c>
      <c r="E5958">
        <v>0.89999997615814209</v>
      </c>
      <c r="F5958">
        <v>1.5990000218153E-2</v>
      </c>
      <c r="G5958">
        <v>6.0000000521540642E-3</v>
      </c>
    </row>
    <row r="5959" spans="1:7">
      <c r="A5959" t="s">
        <v>2233</v>
      </c>
      <c r="B5959" t="s">
        <v>6114</v>
      </c>
      <c r="C5959" t="s">
        <v>297</v>
      </c>
      <c r="D5959" t="s">
        <v>8258</v>
      </c>
      <c r="E5959">
        <v>7969.77001953125</v>
      </c>
      <c r="F5959">
        <v>3413.97900390625</v>
      </c>
      <c r="G5959">
        <v>1601.156982421875</v>
      </c>
    </row>
    <row r="5960" spans="1:7">
      <c r="A5960" t="s">
        <v>8768</v>
      </c>
      <c r="B5960" t="s">
        <v>8769</v>
      </c>
      <c r="C5960" t="s">
        <v>274</v>
      </c>
      <c r="D5960" t="s">
        <v>8258</v>
      </c>
      <c r="E5960">
        <v>758</v>
      </c>
      <c r="F5960">
        <v>175.15400695800781</v>
      </c>
      <c r="G5960">
        <v>81.873001098632813</v>
      </c>
    </row>
    <row r="5961" spans="1:7">
      <c r="A5961" t="s">
        <v>2234</v>
      </c>
      <c r="B5961" t="s">
        <v>6115</v>
      </c>
      <c r="C5961" t="s">
        <v>275</v>
      </c>
      <c r="D5961" t="s">
        <v>8258</v>
      </c>
      <c r="E5961">
        <v>340.89999389648437</v>
      </c>
      <c r="F5961">
        <v>165.140380859375</v>
      </c>
      <c r="G5961">
        <v>49.841999053955078</v>
      </c>
    </row>
    <row r="5962" spans="1:7">
      <c r="A5962" t="s">
        <v>2234</v>
      </c>
      <c r="B5962" t="s">
        <v>6115</v>
      </c>
      <c r="C5962" t="s">
        <v>274</v>
      </c>
      <c r="D5962" t="s">
        <v>8258</v>
      </c>
      <c r="E5962">
        <v>825</v>
      </c>
      <c r="F5962">
        <v>336.15524291992187</v>
      </c>
      <c r="G5962">
        <v>112.89900207519531</v>
      </c>
    </row>
    <row r="5963" spans="1:7">
      <c r="A5963" t="s">
        <v>2235</v>
      </c>
      <c r="B5963" t="s">
        <v>6116</v>
      </c>
      <c r="C5963" t="s">
        <v>275</v>
      </c>
      <c r="D5963" t="s">
        <v>8258</v>
      </c>
      <c r="E5963">
        <v>5708</v>
      </c>
      <c r="F5963">
        <v>1503.285888671875</v>
      </c>
      <c r="G5963">
        <v>469.64599609375</v>
      </c>
    </row>
    <row r="5964" spans="1:7">
      <c r="A5964" t="s">
        <v>2235</v>
      </c>
      <c r="B5964" t="s">
        <v>6116</v>
      </c>
      <c r="C5964" t="s">
        <v>276</v>
      </c>
      <c r="D5964" t="s">
        <v>8258</v>
      </c>
      <c r="E5964">
        <v>0.80000001192092896</v>
      </c>
      <c r="F5964">
        <v>29.444829940795898</v>
      </c>
      <c r="G5964">
        <v>8.824000358581543</v>
      </c>
    </row>
    <row r="5965" spans="1:7">
      <c r="A5965" t="s">
        <v>2235</v>
      </c>
      <c r="B5965" t="s">
        <v>6116</v>
      </c>
      <c r="C5965" t="s">
        <v>274</v>
      </c>
      <c r="D5965" t="s">
        <v>8258</v>
      </c>
      <c r="E5965">
        <v>14240.2001953125</v>
      </c>
      <c r="F5965">
        <v>2990.14208984375</v>
      </c>
      <c r="G5965">
        <v>1061.7559814453125</v>
      </c>
    </row>
    <row r="5966" spans="1:7">
      <c r="A5966" t="s">
        <v>2235</v>
      </c>
      <c r="B5966" t="s">
        <v>6116</v>
      </c>
      <c r="C5966" t="s">
        <v>287</v>
      </c>
      <c r="D5966" t="s">
        <v>8258</v>
      </c>
      <c r="E5966">
        <v>25.200000762939453</v>
      </c>
      <c r="F5966">
        <v>492.09689331054687</v>
      </c>
      <c r="G5966">
        <v>147.45700073242187</v>
      </c>
    </row>
    <row r="5967" spans="1:7">
      <c r="A5967" t="s">
        <v>2236</v>
      </c>
      <c r="B5967" t="s">
        <v>6117</v>
      </c>
      <c r="C5967" t="s">
        <v>275</v>
      </c>
      <c r="D5967" t="s">
        <v>8258</v>
      </c>
      <c r="E5967">
        <v>8680</v>
      </c>
      <c r="F5967">
        <v>2289.134033203125</v>
      </c>
      <c r="G5967">
        <v>689.1829833984375</v>
      </c>
    </row>
    <row r="5968" spans="1:7">
      <c r="A5968" t="s">
        <v>2236</v>
      </c>
      <c r="B5968" t="s">
        <v>6117</v>
      </c>
      <c r="C5968" t="s">
        <v>274</v>
      </c>
      <c r="D5968" t="s">
        <v>8258</v>
      </c>
      <c r="E5968">
        <v>13025.7998046875</v>
      </c>
      <c r="F5968">
        <v>2705.48583984375</v>
      </c>
      <c r="G5968">
        <v>918.6920166015625</v>
      </c>
    </row>
    <row r="5969" spans="1:7">
      <c r="A5969" t="s">
        <v>2237</v>
      </c>
      <c r="B5969" t="s">
        <v>6118</v>
      </c>
      <c r="C5969" t="s">
        <v>275</v>
      </c>
      <c r="D5969" t="s">
        <v>8258</v>
      </c>
      <c r="E5969">
        <v>269386.8125</v>
      </c>
      <c r="F5969">
        <v>92561.4453125</v>
      </c>
      <c r="G5969">
        <v>16817.076171875</v>
      </c>
    </row>
    <row r="5970" spans="1:7">
      <c r="A5970" t="s">
        <v>2237</v>
      </c>
      <c r="B5970" t="s">
        <v>6118</v>
      </c>
      <c r="C5970" t="s">
        <v>274</v>
      </c>
      <c r="D5970" t="s">
        <v>8258</v>
      </c>
      <c r="E5970">
        <v>18418.9609375</v>
      </c>
      <c r="F5970">
        <v>3368.8349609375</v>
      </c>
      <c r="G5970">
        <v>1062.9189453125</v>
      </c>
    </row>
    <row r="5971" spans="1:7">
      <c r="A5971" t="s">
        <v>2237</v>
      </c>
      <c r="B5971" t="s">
        <v>6118</v>
      </c>
      <c r="C5971" t="s">
        <v>8234</v>
      </c>
      <c r="D5971" t="s">
        <v>8258</v>
      </c>
      <c r="E5971">
        <v>22011</v>
      </c>
      <c r="F5971">
        <v>7702.9521484375</v>
      </c>
      <c r="G5971">
        <v>2307.10009765625</v>
      </c>
    </row>
    <row r="5972" spans="1:7">
      <c r="A5972" t="s">
        <v>2237</v>
      </c>
      <c r="B5972" t="s">
        <v>6118</v>
      </c>
      <c r="C5972" t="s">
        <v>8236</v>
      </c>
      <c r="D5972" t="s">
        <v>8258</v>
      </c>
      <c r="E5972">
        <v>29326.69921875</v>
      </c>
      <c r="F5972">
        <v>8947.740234375</v>
      </c>
      <c r="G5972">
        <v>2679.98193359375</v>
      </c>
    </row>
    <row r="5973" spans="1:7">
      <c r="A5973" t="s">
        <v>2238</v>
      </c>
      <c r="B5973" t="s">
        <v>6119</v>
      </c>
      <c r="C5973" t="s">
        <v>275</v>
      </c>
      <c r="D5973" t="s">
        <v>8258</v>
      </c>
      <c r="E5973">
        <v>598846.625</v>
      </c>
      <c r="F5973">
        <v>118872.609375</v>
      </c>
      <c r="G5973">
        <v>35781.86328125</v>
      </c>
    </row>
    <row r="5974" spans="1:7">
      <c r="A5974" t="s">
        <v>2238</v>
      </c>
      <c r="B5974" t="s">
        <v>6119</v>
      </c>
      <c r="C5974" t="s">
        <v>274</v>
      </c>
      <c r="D5974" t="s">
        <v>8258</v>
      </c>
      <c r="E5974">
        <v>2664</v>
      </c>
      <c r="F5974">
        <v>782.78656005859375</v>
      </c>
      <c r="G5974">
        <v>234.65899658203125</v>
      </c>
    </row>
    <row r="5975" spans="1:7">
      <c r="A5975" t="s">
        <v>2238</v>
      </c>
      <c r="B5975" t="s">
        <v>6119</v>
      </c>
      <c r="C5975" t="s">
        <v>290</v>
      </c>
      <c r="D5975" t="s">
        <v>8258</v>
      </c>
      <c r="E5975">
        <v>112487</v>
      </c>
      <c r="F5975">
        <v>23841.6484375</v>
      </c>
      <c r="G5975">
        <v>7140.97802734375</v>
      </c>
    </row>
    <row r="5976" spans="1:7">
      <c r="A5976" t="s">
        <v>2238</v>
      </c>
      <c r="B5976" t="s">
        <v>6119</v>
      </c>
      <c r="C5976" t="s">
        <v>277</v>
      </c>
      <c r="D5976" t="s">
        <v>8258</v>
      </c>
      <c r="E5976">
        <v>2488.199951171875</v>
      </c>
      <c r="F5976">
        <v>2125.60986328125</v>
      </c>
      <c r="G5976">
        <v>6.4999997615814209E-2</v>
      </c>
    </row>
    <row r="5977" spans="1:7">
      <c r="A5977" t="s">
        <v>2238</v>
      </c>
      <c r="B5977" t="s">
        <v>6119</v>
      </c>
      <c r="C5977" t="s">
        <v>8236</v>
      </c>
      <c r="D5977" t="s">
        <v>8258</v>
      </c>
      <c r="E5977">
        <v>14605</v>
      </c>
      <c r="F5977">
        <v>4207.84814453125</v>
      </c>
      <c r="G5977">
        <v>1260.3819580078125</v>
      </c>
    </row>
    <row r="5978" spans="1:7">
      <c r="A5978" t="s">
        <v>2239</v>
      </c>
      <c r="B5978" t="s">
        <v>6120</v>
      </c>
      <c r="C5978" t="s">
        <v>275</v>
      </c>
      <c r="D5978" t="s">
        <v>8258</v>
      </c>
      <c r="E5978">
        <v>10</v>
      </c>
      <c r="F5978">
        <v>5.8931403160095215</v>
      </c>
      <c r="G5978">
        <v>1.1000000238418579</v>
      </c>
    </row>
    <row r="5979" spans="1:7">
      <c r="A5979" t="s">
        <v>2239</v>
      </c>
      <c r="B5979" t="s">
        <v>6120</v>
      </c>
      <c r="C5979" t="s">
        <v>274</v>
      </c>
      <c r="D5979" t="s">
        <v>8258</v>
      </c>
      <c r="E5979">
        <v>515</v>
      </c>
      <c r="F5979">
        <v>54.011672973632813</v>
      </c>
      <c r="G5979">
        <v>10.446999549865723</v>
      </c>
    </row>
    <row r="5980" spans="1:7">
      <c r="A5980" t="s">
        <v>2240</v>
      </c>
      <c r="B5980" t="s">
        <v>6121</v>
      </c>
      <c r="C5980" t="s">
        <v>275</v>
      </c>
      <c r="D5980" t="s">
        <v>8258</v>
      </c>
      <c r="E5980">
        <v>12126.599609375</v>
      </c>
      <c r="F5980">
        <v>1667.6710205078125</v>
      </c>
      <c r="G5980">
        <v>311.03500366210937</v>
      </c>
    </row>
    <row r="5981" spans="1:7">
      <c r="A5981" t="s">
        <v>2240</v>
      </c>
      <c r="B5981" t="s">
        <v>6121</v>
      </c>
      <c r="C5981" t="s">
        <v>274</v>
      </c>
      <c r="D5981" t="s">
        <v>8258</v>
      </c>
      <c r="E5981">
        <v>5578</v>
      </c>
      <c r="F5981">
        <v>2950.986083984375</v>
      </c>
      <c r="G5981">
        <v>553.14801025390625</v>
      </c>
    </row>
    <row r="5982" spans="1:7">
      <c r="A5982" t="s">
        <v>2241</v>
      </c>
      <c r="B5982" t="s">
        <v>6122</v>
      </c>
      <c r="C5982" t="s">
        <v>278</v>
      </c>
      <c r="D5982" t="s">
        <v>8258</v>
      </c>
      <c r="E5982">
        <v>0.5339999794960022</v>
      </c>
      <c r="F5982">
        <v>23.008779525756836</v>
      </c>
      <c r="G5982">
        <v>4.2919998168945313</v>
      </c>
    </row>
    <row r="5983" spans="1:7">
      <c r="A5983" t="s">
        <v>2241</v>
      </c>
      <c r="B5983" t="s">
        <v>6122</v>
      </c>
      <c r="C5983" t="s">
        <v>275</v>
      </c>
      <c r="D5983" t="s">
        <v>8258</v>
      </c>
      <c r="E5983">
        <v>10</v>
      </c>
      <c r="F5983">
        <v>2.1278600692749023</v>
      </c>
      <c r="G5983">
        <v>0.39800000190734863</v>
      </c>
    </row>
    <row r="5984" spans="1:7">
      <c r="A5984" t="s">
        <v>2241</v>
      </c>
      <c r="B5984" t="s">
        <v>6122</v>
      </c>
      <c r="C5984" t="s">
        <v>289</v>
      </c>
      <c r="D5984" t="s">
        <v>8258</v>
      </c>
      <c r="E5984">
        <v>33.640998840332031</v>
      </c>
      <c r="F5984">
        <v>2361.148681640625</v>
      </c>
      <c r="G5984">
        <v>440.49600219726562</v>
      </c>
    </row>
    <row r="5985" spans="1:7">
      <c r="A5985" t="s">
        <v>2241</v>
      </c>
      <c r="B5985" t="s">
        <v>6122</v>
      </c>
      <c r="C5985" t="s">
        <v>274</v>
      </c>
      <c r="D5985" t="s">
        <v>8258</v>
      </c>
      <c r="E5985">
        <v>28469.15234375</v>
      </c>
      <c r="F5985">
        <v>11810.0791015625</v>
      </c>
      <c r="G5985">
        <v>2135.197998046875</v>
      </c>
    </row>
    <row r="5986" spans="1:7">
      <c r="A5986" t="s">
        <v>2241</v>
      </c>
      <c r="B5986" t="s">
        <v>6122</v>
      </c>
      <c r="C5986" t="s">
        <v>297</v>
      </c>
      <c r="D5986" t="s">
        <v>8258</v>
      </c>
      <c r="E5986">
        <v>1.6000000238418579</v>
      </c>
      <c r="F5986">
        <v>57.796398162841797</v>
      </c>
      <c r="G5986">
        <v>10.786999702453613</v>
      </c>
    </row>
    <row r="5987" spans="1:7">
      <c r="A5987" t="s">
        <v>2242</v>
      </c>
      <c r="B5987" t="s">
        <v>6123</v>
      </c>
      <c r="C5987" t="s">
        <v>275</v>
      </c>
      <c r="D5987" t="s">
        <v>8258</v>
      </c>
      <c r="E5987">
        <v>192</v>
      </c>
      <c r="F5987">
        <v>35.235260009765625</v>
      </c>
      <c r="G5987">
        <v>10.553999900817871</v>
      </c>
    </row>
    <row r="5988" spans="1:7">
      <c r="A5988" t="s">
        <v>2242</v>
      </c>
      <c r="B5988" t="s">
        <v>6123</v>
      </c>
      <c r="C5988" t="s">
        <v>274</v>
      </c>
      <c r="D5988" t="s">
        <v>8258</v>
      </c>
      <c r="E5988">
        <v>21118.13671875</v>
      </c>
      <c r="F5988">
        <v>6268.18212890625</v>
      </c>
      <c r="G5988">
        <v>1880.083984375</v>
      </c>
    </row>
    <row r="5989" spans="1:7">
      <c r="A5989" t="s">
        <v>2242</v>
      </c>
      <c r="B5989" t="s">
        <v>6123</v>
      </c>
      <c r="C5989" t="s">
        <v>8239</v>
      </c>
      <c r="D5989" t="s">
        <v>8258</v>
      </c>
      <c r="E5989">
        <v>68</v>
      </c>
      <c r="F5989">
        <v>61.273872375488281</v>
      </c>
      <c r="G5989">
        <v>18.353000640869141</v>
      </c>
    </row>
    <row r="5990" spans="1:7">
      <c r="A5990" t="s">
        <v>2243</v>
      </c>
      <c r="B5990" t="s">
        <v>6124</v>
      </c>
      <c r="C5990" t="s">
        <v>275</v>
      </c>
      <c r="D5990" t="s">
        <v>8258</v>
      </c>
      <c r="E5990">
        <v>8223</v>
      </c>
      <c r="F5990">
        <v>485.50387573242187</v>
      </c>
      <c r="G5990">
        <v>145.40899658203125</v>
      </c>
    </row>
    <row r="5991" spans="1:7">
      <c r="A5991" t="s">
        <v>2243</v>
      </c>
      <c r="B5991" t="s">
        <v>6124</v>
      </c>
      <c r="C5991" t="s">
        <v>274</v>
      </c>
      <c r="D5991" t="s">
        <v>8258</v>
      </c>
      <c r="E5991">
        <v>4631.35009765625</v>
      </c>
      <c r="F5991">
        <v>715.29412841796875</v>
      </c>
      <c r="G5991">
        <v>214.72099304199219</v>
      </c>
    </row>
    <row r="5992" spans="1:7">
      <c r="A5992" t="s">
        <v>2244</v>
      </c>
      <c r="B5992" t="s">
        <v>6125</v>
      </c>
      <c r="C5992" t="s">
        <v>275</v>
      </c>
      <c r="D5992" t="s">
        <v>8258</v>
      </c>
      <c r="E5992">
        <v>120</v>
      </c>
      <c r="F5992">
        <v>20.326250076293945</v>
      </c>
      <c r="G5992">
        <v>6.0900001525878906</v>
      </c>
    </row>
    <row r="5993" spans="1:7">
      <c r="A5993" t="s">
        <v>2244</v>
      </c>
      <c r="B5993" t="s">
        <v>6125</v>
      </c>
      <c r="C5993" t="s">
        <v>289</v>
      </c>
      <c r="D5993" t="s">
        <v>8258</v>
      </c>
      <c r="E5993">
        <v>18</v>
      </c>
      <c r="F5993">
        <v>781.62884521484375</v>
      </c>
      <c r="G5993">
        <v>234.16400146484375</v>
      </c>
    </row>
    <row r="5994" spans="1:7">
      <c r="A5994" t="s">
        <v>2244</v>
      </c>
      <c r="B5994" t="s">
        <v>6125</v>
      </c>
      <c r="C5994" t="s">
        <v>274</v>
      </c>
      <c r="D5994" t="s">
        <v>8258</v>
      </c>
      <c r="E5994">
        <v>1310.5</v>
      </c>
      <c r="F5994">
        <v>2100.83837890625</v>
      </c>
      <c r="G5994">
        <v>627.55401611328125</v>
      </c>
    </row>
    <row r="5995" spans="1:7">
      <c r="A5995" t="s">
        <v>2245</v>
      </c>
      <c r="B5995" t="s">
        <v>6126</v>
      </c>
      <c r="C5995" t="s">
        <v>275</v>
      </c>
      <c r="D5995" t="s">
        <v>8258</v>
      </c>
      <c r="E5995">
        <v>74.720001220703125</v>
      </c>
      <c r="F5995">
        <v>296.70928955078125</v>
      </c>
      <c r="G5995">
        <v>88.930999755859375</v>
      </c>
    </row>
    <row r="5996" spans="1:7">
      <c r="A5996" t="s">
        <v>2245</v>
      </c>
      <c r="B5996" t="s">
        <v>6126</v>
      </c>
      <c r="C5996" t="s">
        <v>274</v>
      </c>
      <c r="D5996" t="s">
        <v>8258</v>
      </c>
      <c r="E5996">
        <v>837.4420166015625</v>
      </c>
      <c r="F5996">
        <v>2786.566650390625</v>
      </c>
      <c r="G5996">
        <v>590.61798095703125</v>
      </c>
    </row>
    <row r="5997" spans="1:7">
      <c r="A5997" t="s">
        <v>2246</v>
      </c>
      <c r="B5997" t="s">
        <v>6127</v>
      </c>
      <c r="C5997" t="s">
        <v>275</v>
      </c>
      <c r="D5997" t="s">
        <v>8258</v>
      </c>
      <c r="E5997">
        <v>731</v>
      </c>
      <c r="F5997">
        <v>7104.1201171875</v>
      </c>
      <c r="G5997">
        <v>2127.7509765625</v>
      </c>
    </row>
    <row r="5998" spans="1:7">
      <c r="A5998" t="s">
        <v>2246</v>
      </c>
      <c r="B5998" t="s">
        <v>6127</v>
      </c>
      <c r="C5998" t="s">
        <v>289</v>
      </c>
      <c r="D5998" t="s">
        <v>8258</v>
      </c>
      <c r="E5998">
        <v>0.5</v>
      </c>
      <c r="F5998">
        <v>8.1104898452758789</v>
      </c>
      <c r="G5998">
        <v>2.4300000667572021</v>
      </c>
    </row>
    <row r="5999" spans="1:7">
      <c r="A5999" t="s">
        <v>2246</v>
      </c>
      <c r="B5999" t="s">
        <v>6127</v>
      </c>
      <c r="C5999" t="s">
        <v>274</v>
      </c>
      <c r="D5999" t="s">
        <v>8258</v>
      </c>
      <c r="E5999">
        <v>633.20001220703125</v>
      </c>
      <c r="F5999">
        <v>542.285888671875</v>
      </c>
      <c r="G5999">
        <v>162.82099914550781</v>
      </c>
    </row>
    <row r="6000" spans="1:7">
      <c r="A6000" t="s">
        <v>2247</v>
      </c>
      <c r="B6000" t="s">
        <v>6128</v>
      </c>
      <c r="C6000" t="s">
        <v>275</v>
      </c>
      <c r="D6000" t="s">
        <v>8258</v>
      </c>
      <c r="E6000">
        <v>2006122</v>
      </c>
      <c r="F6000">
        <v>5660.2529296875</v>
      </c>
      <c r="G6000">
        <v>1701.18896484375</v>
      </c>
    </row>
    <row r="6001" spans="1:7">
      <c r="A6001" t="s">
        <v>2247</v>
      </c>
      <c r="B6001" t="s">
        <v>6128</v>
      </c>
      <c r="C6001" t="s">
        <v>289</v>
      </c>
      <c r="D6001" t="s">
        <v>8258</v>
      </c>
      <c r="E6001">
        <v>2.5099999904632568</v>
      </c>
      <c r="F6001">
        <v>38.261032104492188</v>
      </c>
      <c r="G6001">
        <v>11.465000152587891</v>
      </c>
    </row>
    <row r="6002" spans="1:7">
      <c r="A6002" t="s">
        <v>2247</v>
      </c>
      <c r="B6002" t="s">
        <v>6128</v>
      </c>
      <c r="C6002" t="s">
        <v>276</v>
      </c>
      <c r="D6002" t="s">
        <v>8258</v>
      </c>
      <c r="E6002">
        <v>41.200000762939453</v>
      </c>
      <c r="F6002">
        <v>563.69268798828125</v>
      </c>
      <c r="G6002">
        <v>170.35699462890625</v>
      </c>
    </row>
    <row r="6003" spans="1:7">
      <c r="A6003" t="s">
        <v>2247</v>
      </c>
      <c r="B6003" t="s">
        <v>6128</v>
      </c>
      <c r="C6003" t="s">
        <v>295</v>
      </c>
      <c r="D6003" t="s">
        <v>8258</v>
      </c>
      <c r="E6003">
        <v>12</v>
      </c>
      <c r="F6003">
        <v>547.78436279296875</v>
      </c>
      <c r="G6003">
        <v>164.12899780273437</v>
      </c>
    </row>
    <row r="6004" spans="1:7">
      <c r="A6004" t="s">
        <v>2247</v>
      </c>
      <c r="B6004" t="s">
        <v>6128</v>
      </c>
      <c r="C6004" t="s">
        <v>326</v>
      </c>
      <c r="D6004" t="s">
        <v>8258</v>
      </c>
      <c r="E6004">
        <v>2</v>
      </c>
      <c r="F6004">
        <v>178.67715454101562</v>
      </c>
      <c r="G6004">
        <v>53.514999389648438</v>
      </c>
    </row>
    <row r="6005" spans="1:7">
      <c r="A6005" t="s">
        <v>2247</v>
      </c>
      <c r="B6005" t="s">
        <v>6128</v>
      </c>
      <c r="C6005" t="s">
        <v>274</v>
      </c>
      <c r="D6005" t="s">
        <v>8258</v>
      </c>
      <c r="E6005">
        <v>41563.3203125</v>
      </c>
      <c r="F6005">
        <v>13013.4619140625</v>
      </c>
      <c r="G6005">
        <v>3813.511962890625</v>
      </c>
    </row>
    <row r="6006" spans="1:7">
      <c r="A6006" t="s">
        <v>2247</v>
      </c>
      <c r="B6006" t="s">
        <v>6128</v>
      </c>
      <c r="C6006" t="s">
        <v>281</v>
      </c>
      <c r="D6006" t="s">
        <v>8258</v>
      </c>
      <c r="E6006">
        <v>64</v>
      </c>
      <c r="F6006">
        <v>44.218589782714844</v>
      </c>
      <c r="G6006">
        <v>13.25</v>
      </c>
    </row>
    <row r="6007" spans="1:7">
      <c r="A6007" t="s">
        <v>2247</v>
      </c>
      <c r="B6007" t="s">
        <v>6128</v>
      </c>
      <c r="C6007" t="s">
        <v>8238</v>
      </c>
      <c r="D6007" t="s">
        <v>8258</v>
      </c>
      <c r="E6007">
        <v>17.280000686645508</v>
      </c>
      <c r="F6007">
        <v>72.235244750976563</v>
      </c>
      <c r="G6007">
        <v>21.63599967956543</v>
      </c>
    </row>
    <row r="6008" spans="1:7">
      <c r="A6008" t="s">
        <v>2247</v>
      </c>
      <c r="B6008" t="s">
        <v>6128</v>
      </c>
      <c r="C6008" t="s">
        <v>277</v>
      </c>
      <c r="D6008" t="s">
        <v>8258</v>
      </c>
      <c r="E6008">
        <v>49.200000762939453</v>
      </c>
      <c r="F6008">
        <v>144.40213012695312</v>
      </c>
      <c r="G6008">
        <v>43.25</v>
      </c>
    </row>
    <row r="6009" spans="1:7">
      <c r="A6009" t="s">
        <v>2247</v>
      </c>
      <c r="B6009" t="s">
        <v>6128</v>
      </c>
      <c r="C6009" t="s">
        <v>287</v>
      </c>
      <c r="D6009" t="s">
        <v>8258</v>
      </c>
      <c r="E6009">
        <v>162</v>
      </c>
      <c r="F6009">
        <v>1175.263671875</v>
      </c>
      <c r="G6009">
        <v>352.0830078125</v>
      </c>
    </row>
    <row r="6010" spans="1:7">
      <c r="A6010" t="s">
        <v>2248</v>
      </c>
      <c r="B6010" t="s">
        <v>6129</v>
      </c>
      <c r="C6010" t="s">
        <v>275</v>
      </c>
      <c r="D6010" t="s">
        <v>8258</v>
      </c>
      <c r="E6010">
        <v>1034</v>
      </c>
      <c r="F6010">
        <v>465.52883911132812</v>
      </c>
      <c r="G6010">
        <v>1.7400000095367432</v>
      </c>
    </row>
    <row r="6011" spans="1:7">
      <c r="A6011" t="s">
        <v>2248</v>
      </c>
      <c r="B6011" t="s">
        <v>6129</v>
      </c>
      <c r="C6011" t="s">
        <v>8234</v>
      </c>
      <c r="D6011" t="s">
        <v>8258</v>
      </c>
      <c r="E6011">
        <v>7</v>
      </c>
      <c r="F6011">
        <v>2.1196498870849609</v>
      </c>
      <c r="G6011">
        <v>0.63499999046325684</v>
      </c>
    </row>
    <row r="6012" spans="1:7">
      <c r="A6012" t="s">
        <v>2249</v>
      </c>
      <c r="B6012" t="s">
        <v>6130</v>
      </c>
      <c r="C6012" t="s">
        <v>294</v>
      </c>
      <c r="D6012" t="s">
        <v>8258</v>
      </c>
      <c r="E6012">
        <v>59700</v>
      </c>
      <c r="F6012">
        <v>15002.2216796875</v>
      </c>
      <c r="G6012">
        <v>4633.5029296875</v>
      </c>
    </row>
    <row r="6013" spans="1:7">
      <c r="A6013" t="s">
        <v>2250</v>
      </c>
      <c r="B6013" t="s">
        <v>6131</v>
      </c>
      <c r="C6013" t="s">
        <v>275</v>
      </c>
      <c r="D6013" t="s">
        <v>8258</v>
      </c>
      <c r="E6013">
        <v>30529.5</v>
      </c>
      <c r="F6013">
        <v>11833.865234375</v>
      </c>
      <c r="G6013">
        <v>1143.8189697265625</v>
      </c>
    </row>
    <row r="6014" spans="1:7">
      <c r="A6014" t="s">
        <v>2250</v>
      </c>
      <c r="B6014" t="s">
        <v>6131</v>
      </c>
      <c r="C6014" t="s">
        <v>274</v>
      </c>
      <c r="D6014" t="s">
        <v>8258</v>
      </c>
      <c r="E6014">
        <v>3746.10009765625</v>
      </c>
      <c r="F6014">
        <v>1838.3211669921875</v>
      </c>
      <c r="G6014">
        <v>550.71002197265625</v>
      </c>
    </row>
    <row r="6015" spans="1:7">
      <c r="A6015" t="s">
        <v>2250</v>
      </c>
      <c r="B6015" t="s">
        <v>6131</v>
      </c>
      <c r="C6015" t="s">
        <v>277</v>
      </c>
      <c r="D6015" t="s">
        <v>8258</v>
      </c>
      <c r="E6015">
        <v>241</v>
      </c>
      <c r="F6015">
        <v>245.296875</v>
      </c>
      <c r="G6015">
        <v>6.4999997615814209E-2</v>
      </c>
    </row>
    <row r="6016" spans="1:7">
      <c r="A6016" t="s">
        <v>2251</v>
      </c>
      <c r="B6016" t="s">
        <v>6132</v>
      </c>
      <c r="C6016" t="s">
        <v>275</v>
      </c>
      <c r="D6016" t="s">
        <v>8258</v>
      </c>
      <c r="E6016">
        <v>616920.1875</v>
      </c>
      <c r="F6016">
        <v>155594.984375</v>
      </c>
      <c r="G6016">
        <v>46603.16015625</v>
      </c>
    </row>
    <row r="6017" spans="1:7">
      <c r="A6017" t="s">
        <v>2251</v>
      </c>
      <c r="B6017" t="s">
        <v>6132</v>
      </c>
      <c r="C6017" t="s">
        <v>274</v>
      </c>
      <c r="D6017" t="s">
        <v>8258</v>
      </c>
      <c r="E6017">
        <v>2702</v>
      </c>
      <c r="F6017">
        <v>1424.6832275390625</v>
      </c>
      <c r="G6017">
        <v>426.76199340820312</v>
      </c>
    </row>
    <row r="6018" spans="1:7">
      <c r="A6018" t="s">
        <v>2252</v>
      </c>
      <c r="B6018" t="s">
        <v>6133</v>
      </c>
      <c r="C6018" t="s">
        <v>275</v>
      </c>
      <c r="D6018" t="s">
        <v>8258</v>
      </c>
      <c r="E6018">
        <v>3775</v>
      </c>
      <c r="F6018">
        <v>857.9404296875</v>
      </c>
      <c r="G6018">
        <v>289.9320068359375</v>
      </c>
    </row>
    <row r="6019" spans="1:7">
      <c r="A6019" t="s">
        <v>2252</v>
      </c>
      <c r="B6019" t="s">
        <v>6133</v>
      </c>
      <c r="C6019" t="s">
        <v>274</v>
      </c>
      <c r="D6019" t="s">
        <v>8258</v>
      </c>
      <c r="E6019">
        <v>567</v>
      </c>
      <c r="F6019">
        <v>150.54258728027344</v>
      </c>
      <c r="G6019">
        <v>45.153999328613281</v>
      </c>
    </row>
    <row r="6020" spans="1:7">
      <c r="A6020" t="s">
        <v>2253</v>
      </c>
      <c r="B6020" t="s">
        <v>6134</v>
      </c>
      <c r="C6020" t="s">
        <v>275</v>
      </c>
      <c r="D6020" t="s">
        <v>8258</v>
      </c>
      <c r="E6020">
        <v>216294.84375</v>
      </c>
      <c r="F6020">
        <v>55154.45703125</v>
      </c>
      <c r="G6020">
        <v>14454.1181640625</v>
      </c>
    </row>
    <row r="6021" spans="1:7">
      <c r="A6021" t="s">
        <v>2253</v>
      </c>
      <c r="B6021" t="s">
        <v>6134</v>
      </c>
      <c r="C6021" t="s">
        <v>274</v>
      </c>
      <c r="D6021" t="s">
        <v>8258</v>
      </c>
      <c r="E6021">
        <v>1557.4000244140625</v>
      </c>
      <c r="F6021">
        <v>1278.9134521484375</v>
      </c>
      <c r="G6021">
        <v>383.20001220703125</v>
      </c>
    </row>
    <row r="6022" spans="1:7">
      <c r="A6022" t="s">
        <v>2254</v>
      </c>
      <c r="B6022" t="s">
        <v>6135</v>
      </c>
      <c r="C6022" t="s">
        <v>275</v>
      </c>
      <c r="D6022" t="s">
        <v>8258</v>
      </c>
      <c r="E6022">
        <v>801560.375</v>
      </c>
      <c r="F6022">
        <v>211011.71875</v>
      </c>
      <c r="G6022">
        <v>63201.53125</v>
      </c>
    </row>
    <row r="6023" spans="1:7">
      <c r="A6023" t="s">
        <v>2254</v>
      </c>
      <c r="B6023" t="s">
        <v>6135</v>
      </c>
      <c r="C6023" t="s">
        <v>274</v>
      </c>
      <c r="D6023" t="s">
        <v>8258</v>
      </c>
      <c r="E6023">
        <v>25035.44921875</v>
      </c>
      <c r="F6023">
        <v>7936.97216796875</v>
      </c>
      <c r="G6023">
        <v>2369.926025390625</v>
      </c>
    </row>
    <row r="6024" spans="1:7">
      <c r="A6024" t="s">
        <v>2254</v>
      </c>
      <c r="B6024" t="s">
        <v>6135</v>
      </c>
      <c r="C6024" t="s">
        <v>290</v>
      </c>
      <c r="D6024" t="s">
        <v>8258</v>
      </c>
      <c r="E6024">
        <v>3260</v>
      </c>
      <c r="F6024">
        <v>1025.9642333984375</v>
      </c>
      <c r="G6024">
        <v>307.27899169921875</v>
      </c>
    </row>
    <row r="6025" spans="1:7">
      <c r="A6025" t="s">
        <v>2254</v>
      </c>
      <c r="B6025" t="s">
        <v>6135</v>
      </c>
      <c r="C6025" t="s">
        <v>277</v>
      </c>
      <c r="D6025" t="s">
        <v>8258</v>
      </c>
      <c r="E6025">
        <v>7352.77978515625</v>
      </c>
      <c r="F6025">
        <v>2362.433349609375</v>
      </c>
      <c r="G6025">
        <v>707.61602783203125</v>
      </c>
    </row>
    <row r="6026" spans="1:7">
      <c r="A6026" t="s">
        <v>2254</v>
      </c>
      <c r="B6026" t="s">
        <v>6135</v>
      </c>
      <c r="C6026" t="s">
        <v>8236</v>
      </c>
      <c r="D6026" t="s">
        <v>8258</v>
      </c>
      <c r="E6026">
        <v>34233.69921875</v>
      </c>
      <c r="F6026">
        <v>10331.5888671875</v>
      </c>
      <c r="G6026">
        <v>3094.445068359375</v>
      </c>
    </row>
    <row r="6027" spans="1:7">
      <c r="A6027" t="s">
        <v>2255</v>
      </c>
      <c r="B6027" t="s">
        <v>6136</v>
      </c>
      <c r="C6027" t="s">
        <v>275</v>
      </c>
      <c r="D6027" t="s">
        <v>8258</v>
      </c>
      <c r="E6027">
        <v>103535</v>
      </c>
      <c r="F6027">
        <v>24582.015625</v>
      </c>
      <c r="G6027">
        <v>7362.712890625</v>
      </c>
    </row>
    <row r="6028" spans="1:7">
      <c r="A6028" t="s">
        <v>2255</v>
      </c>
      <c r="B6028" t="s">
        <v>6136</v>
      </c>
      <c r="C6028" t="s">
        <v>274</v>
      </c>
      <c r="D6028" t="s">
        <v>8258</v>
      </c>
      <c r="E6028">
        <v>68</v>
      </c>
      <c r="F6028">
        <v>15.926949501037598</v>
      </c>
      <c r="G6028">
        <v>4.8390002250671387</v>
      </c>
    </row>
    <row r="6029" spans="1:7">
      <c r="A6029" t="s">
        <v>2256</v>
      </c>
      <c r="B6029" t="s">
        <v>6137</v>
      </c>
      <c r="C6029" t="s">
        <v>275</v>
      </c>
      <c r="D6029" t="s">
        <v>8258</v>
      </c>
      <c r="E6029">
        <v>154634.28125</v>
      </c>
      <c r="F6029">
        <v>37733.5625</v>
      </c>
      <c r="G6029">
        <v>11302.1943359375</v>
      </c>
    </row>
    <row r="6030" spans="1:7">
      <c r="A6030" t="s">
        <v>2256</v>
      </c>
      <c r="B6030" t="s">
        <v>6137</v>
      </c>
      <c r="C6030" t="s">
        <v>274</v>
      </c>
      <c r="D6030" t="s">
        <v>8258</v>
      </c>
      <c r="E6030">
        <v>7376.60009765625</v>
      </c>
      <c r="F6030">
        <v>1849.840576171875</v>
      </c>
      <c r="G6030">
        <v>572.39398193359375</v>
      </c>
    </row>
    <row r="6031" spans="1:7">
      <c r="A6031" t="s">
        <v>2256</v>
      </c>
      <c r="B6031" t="s">
        <v>6137</v>
      </c>
      <c r="C6031" t="s">
        <v>290</v>
      </c>
      <c r="D6031" t="s">
        <v>8258</v>
      </c>
      <c r="E6031">
        <v>26531.599609375</v>
      </c>
      <c r="F6031">
        <v>5508.70361328125</v>
      </c>
      <c r="G6031">
        <v>2000.760986328125</v>
      </c>
    </row>
    <row r="6032" spans="1:7">
      <c r="A6032" t="s">
        <v>8770</v>
      </c>
      <c r="B6032" t="s">
        <v>8771</v>
      </c>
      <c r="C6032" t="s">
        <v>275</v>
      </c>
      <c r="D6032" t="s">
        <v>8258</v>
      </c>
      <c r="E6032">
        <v>7420</v>
      </c>
      <c r="F6032">
        <v>1678.4395751953125</v>
      </c>
      <c r="G6032">
        <v>502.76300048828125</v>
      </c>
    </row>
    <row r="6033" spans="1:7">
      <c r="A6033" t="s">
        <v>2257</v>
      </c>
      <c r="B6033" t="s">
        <v>6138</v>
      </c>
      <c r="C6033" t="s">
        <v>275</v>
      </c>
      <c r="D6033" t="s">
        <v>8258</v>
      </c>
      <c r="E6033">
        <v>3170.10009765625</v>
      </c>
      <c r="F6033">
        <v>749.72125244140625</v>
      </c>
      <c r="G6033">
        <v>234.22700500488281</v>
      </c>
    </row>
    <row r="6034" spans="1:7">
      <c r="A6034" t="s">
        <v>2257</v>
      </c>
      <c r="B6034" t="s">
        <v>6138</v>
      </c>
      <c r="C6034" t="s">
        <v>274</v>
      </c>
      <c r="D6034" t="s">
        <v>8258</v>
      </c>
      <c r="E6034">
        <v>915.05999755859375</v>
      </c>
      <c r="F6034">
        <v>400.03375244140625</v>
      </c>
      <c r="G6034">
        <v>82.021003723144531</v>
      </c>
    </row>
    <row r="6035" spans="1:7">
      <c r="A6035" t="s">
        <v>2257</v>
      </c>
      <c r="B6035" t="s">
        <v>6138</v>
      </c>
      <c r="C6035" t="s">
        <v>8236</v>
      </c>
      <c r="D6035" t="s">
        <v>8258</v>
      </c>
      <c r="E6035">
        <v>2.5</v>
      </c>
      <c r="F6035">
        <v>1.4495699405670166</v>
      </c>
      <c r="G6035">
        <v>0.43500000238418579</v>
      </c>
    </row>
    <row r="6036" spans="1:7">
      <c r="A6036" t="s">
        <v>2257</v>
      </c>
      <c r="B6036" t="s">
        <v>6138</v>
      </c>
      <c r="C6036" t="s">
        <v>287</v>
      </c>
      <c r="D6036" t="s">
        <v>8258</v>
      </c>
      <c r="E6036">
        <v>0.5</v>
      </c>
      <c r="F6036">
        <v>0.21950000524520874</v>
      </c>
      <c r="G6036">
        <v>6.5999999642372131E-2</v>
      </c>
    </row>
    <row r="6037" spans="1:7">
      <c r="A6037" t="s">
        <v>2258</v>
      </c>
      <c r="B6037" t="s">
        <v>6139</v>
      </c>
      <c r="C6037" t="s">
        <v>275</v>
      </c>
      <c r="D6037" t="s">
        <v>8258</v>
      </c>
      <c r="E6037">
        <v>41436.3515625</v>
      </c>
      <c r="F6037">
        <v>10593.56640625</v>
      </c>
      <c r="G6037">
        <v>2630.132080078125</v>
      </c>
    </row>
    <row r="6038" spans="1:7">
      <c r="A6038" t="s">
        <v>2258</v>
      </c>
      <c r="B6038" t="s">
        <v>6139</v>
      </c>
      <c r="C6038" t="s">
        <v>274</v>
      </c>
      <c r="D6038" t="s">
        <v>8258</v>
      </c>
      <c r="E6038">
        <v>270</v>
      </c>
      <c r="F6038">
        <v>62.080219268798828</v>
      </c>
      <c r="G6038">
        <v>18.594999313354492</v>
      </c>
    </row>
    <row r="6039" spans="1:7">
      <c r="A6039" t="s">
        <v>2259</v>
      </c>
      <c r="B6039" t="s">
        <v>6140</v>
      </c>
      <c r="C6039" t="s">
        <v>274</v>
      </c>
      <c r="D6039" t="s">
        <v>8258</v>
      </c>
      <c r="E6039">
        <v>302.39999389648438</v>
      </c>
      <c r="F6039">
        <v>65.091361999511719</v>
      </c>
      <c r="G6039">
        <v>27.798999786376953</v>
      </c>
    </row>
    <row r="6040" spans="1:7">
      <c r="A6040" t="s">
        <v>2260</v>
      </c>
      <c r="B6040" t="s">
        <v>6136</v>
      </c>
      <c r="C6040" t="s">
        <v>275</v>
      </c>
      <c r="D6040" t="s">
        <v>8258</v>
      </c>
      <c r="E6040">
        <v>3102.10009765625</v>
      </c>
      <c r="F6040">
        <v>2244.62109375</v>
      </c>
      <c r="G6040">
        <v>170.13200378417969</v>
      </c>
    </row>
    <row r="6041" spans="1:7">
      <c r="A6041" t="s">
        <v>2261</v>
      </c>
      <c r="B6041" t="s">
        <v>6141</v>
      </c>
      <c r="C6041" t="s">
        <v>275</v>
      </c>
      <c r="D6041" t="s">
        <v>8258</v>
      </c>
      <c r="E6041">
        <v>41484.1015625</v>
      </c>
      <c r="F6041">
        <v>10784.515625</v>
      </c>
      <c r="G6041">
        <v>3230.159912109375</v>
      </c>
    </row>
    <row r="6042" spans="1:7">
      <c r="A6042" t="s">
        <v>2261</v>
      </c>
      <c r="B6042" t="s">
        <v>6141</v>
      </c>
      <c r="C6042" t="s">
        <v>287</v>
      </c>
      <c r="D6042" t="s">
        <v>8258</v>
      </c>
      <c r="E6042">
        <v>6</v>
      </c>
      <c r="F6042">
        <v>3.0708699226379395</v>
      </c>
      <c r="G6042">
        <v>0.92199999094009399</v>
      </c>
    </row>
    <row r="6043" spans="1:7">
      <c r="A6043" t="s">
        <v>2262</v>
      </c>
      <c r="B6043" t="s">
        <v>6142</v>
      </c>
      <c r="C6043" t="s">
        <v>274</v>
      </c>
      <c r="D6043" t="s">
        <v>8258</v>
      </c>
      <c r="E6043">
        <v>5451.080078125</v>
      </c>
      <c r="F6043">
        <v>1364.9464111328125</v>
      </c>
      <c r="G6043">
        <v>441.73599243164062</v>
      </c>
    </row>
    <row r="6044" spans="1:7">
      <c r="A6044" t="s">
        <v>8772</v>
      </c>
      <c r="B6044" t="s">
        <v>8773</v>
      </c>
      <c r="C6044" t="s">
        <v>274</v>
      </c>
      <c r="D6044" t="s">
        <v>8258</v>
      </c>
      <c r="E6044">
        <v>2704.85009765625</v>
      </c>
      <c r="F6044">
        <v>930.6339111328125</v>
      </c>
      <c r="G6044">
        <v>278.85800170898437</v>
      </c>
    </row>
    <row r="6045" spans="1:7">
      <c r="A6045" t="s">
        <v>8162</v>
      </c>
      <c r="B6045" t="s">
        <v>8199</v>
      </c>
      <c r="C6045" t="s">
        <v>274</v>
      </c>
      <c r="D6045" t="s">
        <v>8258</v>
      </c>
      <c r="E6045">
        <v>555.9000244140625</v>
      </c>
      <c r="F6045">
        <v>122.63138580322266</v>
      </c>
      <c r="G6045">
        <v>36.729000091552734</v>
      </c>
    </row>
    <row r="6046" spans="1:7">
      <c r="A6046" t="s">
        <v>8774</v>
      </c>
      <c r="B6046" t="s">
        <v>8775</v>
      </c>
      <c r="C6046" t="s">
        <v>274</v>
      </c>
      <c r="D6046" t="s">
        <v>8258</v>
      </c>
      <c r="E6046">
        <v>117.44999694824219</v>
      </c>
      <c r="F6046">
        <v>115.63078308105469</v>
      </c>
      <c r="G6046">
        <v>34.701999664306641</v>
      </c>
    </row>
    <row r="6047" spans="1:7">
      <c r="A6047" t="s">
        <v>2263</v>
      </c>
      <c r="B6047" t="s">
        <v>6143</v>
      </c>
      <c r="C6047" t="s">
        <v>274</v>
      </c>
      <c r="D6047" t="s">
        <v>8258</v>
      </c>
      <c r="E6047">
        <v>5022.5498046875</v>
      </c>
      <c r="F6047">
        <v>1206.303466796875</v>
      </c>
      <c r="G6047">
        <v>351.13101196289062</v>
      </c>
    </row>
    <row r="6048" spans="1:7">
      <c r="A6048" t="s">
        <v>2264</v>
      </c>
      <c r="B6048" t="s">
        <v>6144</v>
      </c>
      <c r="C6048" t="s">
        <v>275</v>
      </c>
      <c r="D6048" t="s">
        <v>8258</v>
      </c>
      <c r="E6048">
        <v>6375.39990234375</v>
      </c>
      <c r="F6048">
        <v>1633.064697265625</v>
      </c>
      <c r="G6048">
        <v>489.10501098632812</v>
      </c>
    </row>
    <row r="6049" spans="1:7">
      <c r="A6049" t="s">
        <v>2264</v>
      </c>
      <c r="B6049" t="s">
        <v>6144</v>
      </c>
      <c r="C6049" t="s">
        <v>274</v>
      </c>
      <c r="D6049" t="s">
        <v>8258</v>
      </c>
      <c r="E6049">
        <v>5789.89990234375</v>
      </c>
      <c r="F6049">
        <v>1932.9306640625</v>
      </c>
      <c r="G6049">
        <v>637.0789794921875</v>
      </c>
    </row>
    <row r="6050" spans="1:7">
      <c r="A6050" t="s">
        <v>2265</v>
      </c>
      <c r="B6050" t="s">
        <v>6145</v>
      </c>
      <c r="C6050" t="s">
        <v>274</v>
      </c>
      <c r="D6050" t="s">
        <v>8258</v>
      </c>
      <c r="E6050">
        <v>4119.091796875</v>
      </c>
      <c r="F6050">
        <v>1029.73779296875</v>
      </c>
      <c r="G6050">
        <v>312.80999755859375</v>
      </c>
    </row>
    <row r="6051" spans="1:7">
      <c r="A6051" t="s">
        <v>8776</v>
      </c>
      <c r="B6051" t="s">
        <v>8777</v>
      </c>
      <c r="C6051" t="s">
        <v>274</v>
      </c>
      <c r="D6051" t="s">
        <v>8130</v>
      </c>
      <c r="E6051">
        <v>3000</v>
      </c>
      <c r="F6051">
        <v>42.28289794921875</v>
      </c>
      <c r="G6051">
        <v>12.664999961853027</v>
      </c>
    </row>
    <row r="6052" spans="1:7">
      <c r="A6052" t="s">
        <v>8778</v>
      </c>
      <c r="B6052" t="s">
        <v>8779</v>
      </c>
      <c r="C6052" t="s">
        <v>275</v>
      </c>
      <c r="D6052" t="s">
        <v>8130</v>
      </c>
      <c r="E6052">
        <v>41</v>
      </c>
      <c r="F6052">
        <v>1378.16455078125</v>
      </c>
      <c r="G6052">
        <v>412.76400756835937</v>
      </c>
    </row>
    <row r="6053" spans="1:7">
      <c r="A6053" t="s">
        <v>2266</v>
      </c>
      <c r="B6053" t="s">
        <v>6146</v>
      </c>
      <c r="C6053" t="s">
        <v>275</v>
      </c>
      <c r="D6053" t="s">
        <v>8258</v>
      </c>
      <c r="E6053">
        <v>42319</v>
      </c>
      <c r="F6053">
        <v>10230.185546875</v>
      </c>
      <c r="G6053">
        <v>3064.072998046875</v>
      </c>
    </row>
    <row r="6054" spans="1:7">
      <c r="A6054" t="s">
        <v>2266</v>
      </c>
      <c r="B6054" t="s">
        <v>6146</v>
      </c>
      <c r="C6054" t="s">
        <v>8236</v>
      </c>
      <c r="D6054" t="s">
        <v>8258</v>
      </c>
      <c r="E6054">
        <v>21000</v>
      </c>
      <c r="F6054">
        <v>5861.10009765625</v>
      </c>
      <c r="G6054">
        <v>1755.531982421875</v>
      </c>
    </row>
    <row r="6055" spans="1:7">
      <c r="A6055" t="s">
        <v>2267</v>
      </c>
      <c r="B6055" t="s">
        <v>6147</v>
      </c>
      <c r="C6055" t="s">
        <v>274</v>
      </c>
      <c r="D6055" t="s">
        <v>8258</v>
      </c>
      <c r="E6055">
        <v>412</v>
      </c>
      <c r="F6055">
        <v>210.2911376953125</v>
      </c>
      <c r="G6055">
        <v>63.051998138427734</v>
      </c>
    </row>
    <row r="6056" spans="1:7">
      <c r="A6056" t="s">
        <v>2268</v>
      </c>
      <c r="B6056" t="s">
        <v>6148</v>
      </c>
      <c r="C6056" t="s">
        <v>275</v>
      </c>
      <c r="D6056" t="s">
        <v>8258</v>
      </c>
      <c r="E6056">
        <v>5926</v>
      </c>
      <c r="F6056">
        <v>1398.6846923828125</v>
      </c>
      <c r="G6056">
        <v>426.55999755859375</v>
      </c>
    </row>
    <row r="6057" spans="1:7">
      <c r="A6057" t="s">
        <v>2268</v>
      </c>
      <c r="B6057" t="s">
        <v>6148</v>
      </c>
      <c r="C6057" t="s">
        <v>274</v>
      </c>
      <c r="D6057" t="s">
        <v>8258</v>
      </c>
      <c r="E6057">
        <v>14141.740234375</v>
      </c>
      <c r="F6057">
        <v>3949.608642578125</v>
      </c>
      <c r="G6057">
        <v>1168.6259765625</v>
      </c>
    </row>
    <row r="6058" spans="1:7">
      <c r="A6058" t="s">
        <v>2269</v>
      </c>
      <c r="B6058" t="s">
        <v>6149</v>
      </c>
      <c r="C6058" t="s">
        <v>274</v>
      </c>
      <c r="D6058" t="s">
        <v>8258</v>
      </c>
      <c r="E6058">
        <v>15989.7001953125</v>
      </c>
      <c r="F6058">
        <v>3882.97802734375</v>
      </c>
      <c r="G6058">
        <v>1163.2869873046875</v>
      </c>
    </row>
    <row r="6059" spans="1:7">
      <c r="A6059" t="s">
        <v>2270</v>
      </c>
      <c r="B6059" t="s">
        <v>6150</v>
      </c>
      <c r="C6059" t="s">
        <v>275</v>
      </c>
      <c r="D6059" t="s">
        <v>8258</v>
      </c>
      <c r="E6059">
        <v>195</v>
      </c>
      <c r="F6059">
        <v>81.429115295410156</v>
      </c>
      <c r="G6059">
        <v>24.955999374389648</v>
      </c>
    </row>
    <row r="6060" spans="1:7">
      <c r="A6060" t="s">
        <v>2270</v>
      </c>
      <c r="B6060" t="s">
        <v>6150</v>
      </c>
      <c r="C6060" t="s">
        <v>274</v>
      </c>
      <c r="D6060" t="s">
        <v>8258</v>
      </c>
      <c r="E6060">
        <v>147611.203125</v>
      </c>
      <c r="F6060">
        <v>56655.27734375</v>
      </c>
      <c r="G6060">
        <v>10869.5712890625</v>
      </c>
    </row>
    <row r="6061" spans="1:7">
      <c r="A6061" t="s">
        <v>2271</v>
      </c>
      <c r="B6061" t="s">
        <v>6151</v>
      </c>
      <c r="C6061" t="s">
        <v>275</v>
      </c>
      <c r="D6061" t="s">
        <v>8258</v>
      </c>
      <c r="E6061">
        <v>6034.60009765625</v>
      </c>
      <c r="F6061">
        <v>2161.670166015625</v>
      </c>
      <c r="G6061">
        <v>358.91000366210937</v>
      </c>
    </row>
    <row r="6062" spans="1:7">
      <c r="A6062" t="s">
        <v>2271</v>
      </c>
      <c r="B6062" t="s">
        <v>6151</v>
      </c>
      <c r="C6062" t="s">
        <v>274</v>
      </c>
      <c r="D6062" t="s">
        <v>8258</v>
      </c>
      <c r="E6062">
        <v>95970.0625</v>
      </c>
      <c r="F6062">
        <v>26937.091796875</v>
      </c>
      <c r="G6062">
        <v>6775.18896484375</v>
      </c>
    </row>
    <row r="6063" spans="1:7">
      <c r="A6063" t="s">
        <v>2272</v>
      </c>
      <c r="B6063" t="s">
        <v>6152</v>
      </c>
      <c r="C6063" t="s">
        <v>294</v>
      </c>
      <c r="D6063" t="s">
        <v>8258</v>
      </c>
      <c r="E6063">
        <v>2200</v>
      </c>
      <c r="F6063">
        <v>643.73004150390625</v>
      </c>
      <c r="G6063">
        <v>192.86700439453125</v>
      </c>
    </row>
    <row r="6064" spans="1:7">
      <c r="A6064" t="s">
        <v>2272</v>
      </c>
      <c r="B6064" t="s">
        <v>6152</v>
      </c>
      <c r="C6064" t="s">
        <v>275</v>
      </c>
      <c r="D6064" t="s">
        <v>8258</v>
      </c>
      <c r="E6064">
        <v>3754.60009765625</v>
      </c>
      <c r="F6064">
        <v>3884.914794921875</v>
      </c>
      <c r="G6064">
        <v>6.4999997615814209E-2</v>
      </c>
    </row>
    <row r="6065" spans="1:7">
      <c r="A6065" t="s">
        <v>2272</v>
      </c>
      <c r="B6065" t="s">
        <v>6152</v>
      </c>
      <c r="C6065" t="s">
        <v>274</v>
      </c>
      <c r="D6065" t="s">
        <v>8258</v>
      </c>
      <c r="E6065">
        <v>980.04998779296875</v>
      </c>
      <c r="F6065">
        <v>193.14286804199219</v>
      </c>
      <c r="G6065">
        <v>60.388999938964844</v>
      </c>
    </row>
    <row r="6066" spans="1:7">
      <c r="A6066" t="s">
        <v>2273</v>
      </c>
      <c r="B6066" t="s">
        <v>6153</v>
      </c>
      <c r="C6066" t="s">
        <v>275</v>
      </c>
      <c r="D6066" t="s">
        <v>8258</v>
      </c>
      <c r="E6066">
        <v>2806.800048828125</v>
      </c>
      <c r="F6066">
        <v>2579.006591796875</v>
      </c>
      <c r="G6066">
        <v>0</v>
      </c>
    </row>
    <row r="6067" spans="1:7">
      <c r="A6067" t="s">
        <v>2273</v>
      </c>
      <c r="B6067" t="s">
        <v>6153</v>
      </c>
      <c r="C6067" t="s">
        <v>274</v>
      </c>
      <c r="D6067" t="s">
        <v>8258</v>
      </c>
      <c r="E6067">
        <v>40607.69921875</v>
      </c>
      <c r="F6067">
        <v>9637.82421875</v>
      </c>
      <c r="G6067">
        <v>2887.14306640625</v>
      </c>
    </row>
    <row r="6068" spans="1:7">
      <c r="A6068" t="s">
        <v>2274</v>
      </c>
      <c r="B6068" t="s">
        <v>6154</v>
      </c>
      <c r="C6068" t="s">
        <v>275</v>
      </c>
      <c r="D6068" t="s">
        <v>8258</v>
      </c>
      <c r="E6068">
        <v>400</v>
      </c>
      <c r="F6068">
        <v>388.82894897460937</v>
      </c>
      <c r="G6068">
        <v>116.52100372314453</v>
      </c>
    </row>
    <row r="6069" spans="1:7">
      <c r="A6069" t="s">
        <v>2274</v>
      </c>
      <c r="B6069" t="s">
        <v>6154</v>
      </c>
      <c r="C6069" t="s">
        <v>274</v>
      </c>
      <c r="D6069" t="s">
        <v>8258</v>
      </c>
      <c r="E6069">
        <v>61.340000152587891</v>
      </c>
      <c r="F6069">
        <v>16.080659866333008</v>
      </c>
      <c r="G6069">
        <v>4.8829998970031738</v>
      </c>
    </row>
    <row r="6070" spans="1:7">
      <c r="A6070" t="s">
        <v>2275</v>
      </c>
      <c r="B6070" t="s">
        <v>6155</v>
      </c>
      <c r="C6070" t="s">
        <v>8233</v>
      </c>
      <c r="D6070" t="s">
        <v>8258</v>
      </c>
      <c r="E6070">
        <v>8.1000003814697266</v>
      </c>
      <c r="F6070">
        <v>7.7122898101806641</v>
      </c>
      <c r="G6070">
        <v>2.375999927520752</v>
      </c>
    </row>
    <row r="6071" spans="1:7">
      <c r="A6071" t="s">
        <v>2275</v>
      </c>
      <c r="B6071" t="s">
        <v>6155</v>
      </c>
      <c r="C6071" t="s">
        <v>288</v>
      </c>
      <c r="D6071" t="s">
        <v>8258</v>
      </c>
      <c r="E6071">
        <v>0.10000000149011612</v>
      </c>
      <c r="F6071">
        <v>0.19905999302864075</v>
      </c>
      <c r="G6071">
        <v>5.9999998658895493E-2</v>
      </c>
    </row>
    <row r="6072" spans="1:7">
      <c r="A6072" t="s">
        <v>2275</v>
      </c>
      <c r="B6072" t="s">
        <v>6155</v>
      </c>
      <c r="C6072" t="s">
        <v>275</v>
      </c>
      <c r="D6072" t="s">
        <v>8258</v>
      </c>
      <c r="E6072">
        <v>1727387.375</v>
      </c>
      <c r="F6072">
        <v>456655.3125</v>
      </c>
      <c r="G6072">
        <v>129097.0859375</v>
      </c>
    </row>
    <row r="6073" spans="1:7">
      <c r="A6073" t="s">
        <v>2275</v>
      </c>
      <c r="B6073" t="s">
        <v>6155</v>
      </c>
      <c r="C6073" t="s">
        <v>289</v>
      </c>
      <c r="D6073" t="s">
        <v>8258</v>
      </c>
      <c r="E6073">
        <v>20.299999237060547</v>
      </c>
      <c r="F6073">
        <v>12.936270713806152</v>
      </c>
      <c r="G6073">
        <v>3.878000020980835</v>
      </c>
    </row>
    <row r="6074" spans="1:7">
      <c r="A6074" t="s">
        <v>2275</v>
      </c>
      <c r="B6074" t="s">
        <v>6155</v>
      </c>
      <c r="C6074" t="s">
        <v>295</v>
      </c>
      <c r="D6074" t="s">
        <v>8258</v>
      </c>
      <c r="E6074">
        <v>1</v>
      </c>
      <c r="F6074">
        <v>0.18577000498771667</v>
      </c>
      <c r="G6074">
        <v>5.6000001728534698E-2</v>
      </c>
    </row>
    <row r="6075" spans="1:7">
      <c r="A6075" t="s">
        <v>2275</v>
      </c>
      <c r="B6075" t="s">
        <v>6155</v>
      </c>
      <c r="C6075" t="s">
        <v>293</v>
      </c>
      <c r="D6075" t="s">
        <v>8258</v>
      </c>
      <c r="E6075">
        <v>0.63999998569488525</v>
      </c>
      <c r="F6075">
        <v>0.41908001899719238</v>
      </c>
      <c r="G6075">
        <v>0.12800000607967377</v>
      </c>
    </row>
    <row r="6076" spans="1:7">
      <c r="A6076" t="s">
        <v>2275</v>
      </c>
      <c r="B6076" t="s">
        <v>6155</v>
      </c>
      <c r="C6076" t="s">
        <v>274</v>
      </c>
      <c r="D6076" t="s">
        <v>8258</v>
      </c>
      <c r="E6076">
        <v>50148.53125</v>
      </c>
      <c r="F6076">
        <v>13227.3916015625</v>
      </c>
      <c r="G6076">
        <v>3829.907958984375</v>
      </c>
    </row>
    <row r="6077" spans="1:7">
      <c r="A6077" t="s">
        <v>2275</v>
      </c>
      <c r="B6077" t="s">
        <v>6155</v>
      </c>
      <c r="C6077" t="s">
        <v>290</v>
      </c>
      <c r="D6077" t="s">
        <v>8258</v>
      </c>
      <c r="E6077">
        <v>10.5</v>
      </c>
      <c r="F6077">
        <v>2.5482099056243896</v>
      </c>
      <c r="G6077">
        <v>0.76800000667572021</v>
      </c>
    </row>
    <row r="6078" spans="1:7">
      <c r="A6078" t="s">
        <v>2275</v>
      </c>
      <c r="B6078" t="s">
        <v>6155</v>
      </c>
      <c r="C6078" t="s">
        <v>281</v>
      </c>
      <c r="D6078" t="s">
        <v>8258</v>
      </c>
      <c r="E6078">
        <v>1.7000000476837158</v>
      </c>
      <c r="F6078">
        <v>2.1398100852966309</v>
      </c>
      <c r="G6078">
        <v>0.70800000429153442</v>
      </c>
    </row>
    <row r="6079" spans="1:7">
      <c r="A6079" t="s">
        <v>2275</v>
      </c>
      <c r="B6079" t="s">
        <v>6155</v>
      </c>
      <c r="C6079" t="s">
        <v>8252</v>
      </c>
      <c r="D6079" t="s">
        <v>8258</v>
      </c>
      <c r="E6079">
        <v>1</v>
      </c>
      <c r="F6079">
        <v>0.52065998315811157</v>
      </c>
      <c r="G6079">
        <v>0.22200000286102295</v>
      </c>
    </row>
    <row r="6080" spans="1:7">
      <c r="A6080" t="s">
        <v>2275</v>
      </c>
      <c r="B6080" t="s">
        <v>6155</v>
      </c>
      <c r="C6080" t="s">
        <v>277</v>
      </c>
      <c r="D6080" t="s">
        <v>8258</v>
      </c>
      <c r="E6080">
        <v>9</v>
      </c>
      <c r="F6080">
        <v>4.5292797088623047</v>
      </c>
      <c r="G6080">
        <v>1.3630000352859497</v>
      </c>
    </row>
    <row r="6081" spans="1:7">
      <c r="A6081" t="s">
        <v>2275</v>
      </c>
      <c r="B6081" t="s">
        <v>6155</v>
      </c>
      <c r="C6081" t="s">
        <v>8236</v>
      </c>
      <c r="D6081" t="s">
        <v>8258</v>
      </c>
      <c r="E6081">
        <v>29843.5</v>
      </c>
      <c r="F6081">
        <v>8588.4609375</v>
      </c>
      <c r="G6081">
        <v>2649.97705078125</v>
      </c>
    </row>
    <row r="6082" spans="1:7">
      <c r="A6082" t="s">
        <v>2275</v>
      </c>
      <c r="B6082" t="s">
        <v>6155</v>
      </c>
      <c r="C6082" t="s">
        <v>287</v>
      </c>
      <c r="D6082" t="s">
        <v>8258</v>
      </c>
      <c r="E6082">
        <v>18.399999618530273</v>
      </c>
      <c r="F6082">
        <v>14.389299392700195</v>
      </c>
      <c r="G6082">
        <v>4.3220000267028809</v>
      </c>
    </row>
    <row r="6083" spans="1:7">
      <c r="A6083" t="s">
        <v>2276</v>
      </c>
      <c r="B6083" t="s">
        <v>6156</v>
      </c>
      <c r="C6083" t="s">
        <v>275</v>
      </c>
      <c r="D6083" t="s">
        <v>8258</v>
      </c>
      <c r="E6083">
        <v>0.11999999731779099</v>
      </c>
      <c r="F6083">
        <v>8.0050006508827209E-2</v>
      </c>
      <c r="G6083">
        <v>2.6000000536441803E-2</v>
      </c>
    </row>
    <row r="6084" spans="1:7">
      <c r="A6084" t="s">
        <v>2276</v>
      </c>
      <c r="B6084" t="s">
        <v>6156</v>
      </c>
      <c r="C6084" t="s">
        <v>8236</v>
      </c>
      <c r="D6084" t="s">
        <v>8258</v>
      </c>
      <c r="E6084">
        <v>1038.9000244140625</v>
      </c>
      <c r="F6084">
        <v>2988.20751953125</v>
      </c>
      <c r="G6084">
        <v>6.4999997615814209E-2</v>
      </c>
    </row>
    <row r="6085" spans="1:7">
      <c r="A6085" t="s">
        <v>2277</v>
      </c>
      <c r="B6085" t="s">
        <v>6157</v>
      </c>
      <c r="C6085" t="s">
        <v>275</v>
      </c>
      <c r="D6085" t="s">
        <v>8258</v>
      </c>
      <c r="E6085">
        <v>48108.26171875</v>
      </c>
      <c r="F6085">
        <v>13482.095703125</v>
      </c>
      <c r="G6085">
        <v>3345.80810546875</v>
      </c>
    </row>
    <row r="6086" spans="1:7">
      <c r="A6086" t="s">
        <v>2277</v>
      </c>
      <c r="B6086" t="s">
        <v>6157</v>
      </c>
      <c r="C6086" t="s">
        <v>274</v>
      </c>
      <c r="D6086" t="s">
        <v>8258</v>
      </c>
      <c r="E6086">
        <v>6700</v>
      </c>
      <c r="F6086">
        <v>1676.42822265625</v>
      </c>
      <c r="G6086">
        <v>502.22198486328125</v>
      </c>
    </row>
    <row r="6087" spans="1:7">
      <c r="A6087" t="s">
        <v>2278</v>
      </c>
      <c r="B6087" t="s">
        <v>6158</v>
      </c>
      <c r="C6087" t="s">
        <v>275</v>
      </c>
      <c r="D6087" t="s">
        <v>8258</v>
      </c>
      <c r="E6087">
        <v>3783.10009765625</v>
      </c>
      <c r="F6087">
        <v>11940.58984375</v>
      </c>
      <c r="G6087">
        <v>0.12999999523162842</v>
      </c>
    </row>
    <row r="6088" spans="1:7">
      <c r="A6088" t="s">
        <v>2278</v>
      </c>
      <c r="B6088" t="s">
        <v>6158</v>
      </c>
      <c r="C6088" t="s">
        <v>274</v>
      </c>
      <c r="D6088" t="s">
        <v>8258</v>
      </c>
      <c r="E6088">
        <v>1024.1300048828125</v>
      </c>
      <c r="F6088">
        <v>403.3262939453125</v>
      </c>
      <c r="G6088">
        <v>118.94400024414062</v>
      </c>
    </row>
    <row r="6089" spans="1:7">
      <c r="A6089" t="s">
        <v>8780</v>
      </c>
      <c r="B6089" t="s">
        <v>8781</v>
      </c>
      <c r="C6089" t="s">
        <v>274</v>
      </c>
      <c r="D6089" t="s">
        <v>8258</v>
      </c>
      <c r="E6089">
        <v>316</v>
      </c>
      <c r="F6089">
        <v>119.61444091796875</v>
      </c>
      <c r="G6089">
        <v>35.890998840332031</v>
      </c>
    </row>
    <row r="6090" spans="1:7">
      <c r="A6090" t="s">
        <v>2279</v>
      </c>
      <c r="B6090" t="s">
        <v>6159</v>
      </c>
      <c r="C6090" t="s">
        <v>275</v>
      </c>
      <c r="D6090" t="s">
        <v>8258</v>
      </c>
      <c r="E6090">
        <v>985.29998779296875</v>
      </c>
      <c r="F6090">
        <v>773.7320556640625</v>
      </c>
      <c r="G6090">
        <v>6.4999997615814209E-2</v>
      </c>
    </row>
    <row r="6091" spans="1:7">
      <c r="A6091" t="s">
        <v>2280</v>
      </c>
      <c r="B6091" t="s">
        <v>6160</v>
      </c>
      <c r="C6091" t="s">
        <v>275</v>
      </c>
      <c r="D6091" t="s">
        <v>8258</v>
      </c>
      <c r="E6091">
        <v>135606.296875</v>
      </c>
      <c r="F6091">
        <v>47269.16015625</v>
      </c>
      <c r="G6091">
        <v>8139.4208984375</v>
      </c>
    </row>
    <row r="6092" spans="1:7">
      <c r="A6092" t="s">
        <v>2280</v>
      </c>
      <c r="B6092" t="s">
        <v>6160</v>
      </c>
      <c r="C6092" t="s">
        <v>274</v>
      </c>
      <c r="D6092" t="s">
        <v>8258</v>
      </c>
      <c r="E6092">
        <v>63435.14453125</v>
      </c>
      <c r="F6092">
        <v>17176.9453125</v>
      </c>
      <c r="G6092">
        <v>5169.26708984375</v>
      </c>
    </row>
    <row r="6093" spans="1:7">
      <c r="A6093" t="s">
        <v>2281</v>
      </c>
      <c r="B6093" t="s">
        <v>6161</v>
      </c>
      <c r="C6093" t="s">
        <v>275</v>
      </c>
      <c r="D6093" t="s">
        <v>8123</v>
      </c>
      <c r="E6093">
        <v>6536</v>
      </c>
      <c r="F6093">
        <v>5090.734375</v>
      </c>
      <c r="G6093">
        <v>1883.0279541015625</v>
      </c>
    </row>
    <row r="6094" spans="1:7">
      <c r="A6094" t="s">
        <v>2281</v>
      </c>
      <c r="B6094" t="s">
        <v>6161</v>
      </c>
      <c r="C6094" t="s">
        <v>295</v>
      </c>
      <c r="D6094" t="s">
        <v>8123</v>
      </c>
      <c r="E6094">
        <v>5</v>
      </c>
      <c r="F6094">
        <v>1.5145601034164429</v>
      </c>
      <c r="G6094">
        <v>0.54000002145767212</v>
      </c>
    </row>
    <row r="6095" spans="1:7">
      <c r="A6095" t="s">
        <v>2281</v>
      </c>
      <c r="B6095" t="s">
        <v>6161</v>
      </c>
      <c r="C6095" t="s">
        <v>274</v>
      </c>
      <c r="D6095" t="s">
        <v>8123</v>
      </c>
      <c r="E6095">
        <v>151</v>
      </c>
      <c r="F6095">
        <v>222.893310546875</v>
      </c>
      <c r="G6095">
        <v>79.353996276855469</v>
      </c>
    </row>
    <row r="6096" spans="1:7">
      <c r="A6096" t="s">
        <v>2281</v>
      </c>
      <c r="B6096" t="s">
        <v>6161</v>
      </c>
      <c r="C6096" t="s">
        <v>8235</v>
      </c>
      <c r="D6096" t="s">
        <v>8123</v>
      </c>
      <c r="E6096">
        <v>105</v>
      </c>
      <c r="F6096">
        <v>273.82687377929687</v>
      </c>
      <c r="G6096">
        <v>97.484001159667969</v>
      </c>
    </row>
    <row r="6097" spans="1:7">
      <c r="A6097" t="s">
        <v>2282</v>
      </c>
      <c r="B6097" t="s">
        <v>6162</v>
      </c>
      <c r="C6097" t="s">
        <v>275</v>
      </c>
      <c r="D6097" t="s">
        <v>8123</v>
      </c>
      <c r="E6097">
        <v>8953</v>
      </c>
      <c r="F6097">
        <v>8248.0771484375</v>
      </c>
      <c r="G6097">
        <v>2976.39892578125</v>
      </c>
    </row>
    <row r="6098" spans="1:7">
      <c r="A6098" t="s">
        <v>2282</v>
      </c>
      <c r="B6098" t="s">
        <v>6162</v>
      </c>
      <c r="C6098" t="s">
        <v>280</v>
      </c>
      <c r="D6098" t="s">
        <v>8123</v>
      </c>
      <c r="E6098">
        <v>440</v>
      </c>
      <c r="F6098">
        <v>1491.360107421875</v>
      </c>
      <c r="G6098">
        <v>530.92901611328125</v>
      </c>
    </row>
    <row r="6099" spans="1:7">
      <c r="A6099" t="s">
        <v>2282</v>
      </c>
      <c r="B6099" t="s">
        <v>6162</v>
      </c>
      <c r="C6099" t="s">
        <v>274</v>
      </c>
      <c r="D6099" t="s">
        <v>8123</v>
      </c>
      <c r="E6099">
        <v>37</v>
      </c>
      <c r="F6099">
        <v>177.692138671875</v>
      </c>
      <c r="G6099">
        <v>63.259998321533203</v>
      </c>
    </row>
    <row r="6100" spans="1:7">
      <c r="A6100" t="s">
        <v>2282</v>
      </c>
      <c r="B6100" t="s">
        <v>6162</v>
      </c>
      <c r="C6100" t="s">
        <v>327</v>
      </c>
      <c r="D6100" t="s">
        <v>8123</v>
      </c>
      <c r="E6100">
        <v>86</v>
      </c>
      <c r="F6100">
        <v>242.99493408203125</v>
      </c>
      <c r="G6100">
        <v>86.509002685546875</v>
      </c>
    </row>
    <row r="6101" spans="1:7">
      <c r="A6101" t="s">
        <v>2282</v>
      </c>
      <c r="B6101" t="s">
        <v>6162</v>
      </c>
      <c r="C6101" t="s">
        <v>334</v>
      </c>
      <c r="D6101" t="s">
        <v>8123</v>
      </c>
      <c r="E6101">
        <v>155</v>
      </c>
      <c r="F6101">
        <v>418.89886474609375</v>
      </c>
      <c r="G6101">
        <v>149.13099670410156</v>
      </c>
    </row>
    <row r="6102" spans="1:7">
      <c r="A6102" t="s">
        <v>2282</v>
      </c>
      <c r="B6102" t="s">
        <v>6162</v>
      </c>
      <c r="C6102" t="s">
        <v>366</v>
      </c>
      <c r="D6102" t="s">
        <v>8123</v>
      </c>
      <c r="E6102">
        <v>174</v>
      </c>
      <c r="F6102">
        <v>239.9412841796875</v>
      </c>
      <c r="G6102">
        <v>85.420997619628906</v>
      </c>
    </row>
    <row r="6103" spans="1:7">
      <c r="A6103" t="s">
        <v>2282</v>
      </c>
      <c r="B6103" t="s">
        <v>6162</v>
      </c>
      <c r="C6103" t="s">
        <v>277</v>
      </c>
      <c r="D6103" t="s">
        <v>8123</v>
      </c>
      <c r="E6103">
        <v>100</v>
      </c>
      <c r="F6103">
        <v>256.66741943359375</v>
      </c>
      <c r="G6103">
        <v>91.375</v>
      </c>
    </row>
    <row r="6104" spans="1:7">
      <c r="A6104" t="s">
        <v>2282</v>
      </c>
      <c r="B6104" t="s">
        <v>6162</v>
      </c>
      <c r="C6104" t="s">
        <v>8235</v>
      </c>
      <c r="D6104" t="s">
        <v>8123</v>
      </c>
      <c r="E6104">
        <v>218</v>
      </c>
      <c r="F6104">
        <v>700.04168701171875</v>
      </c>
      <c r="G6104">
        <v>249.22200012207031</v>
      </c>
    </row>
    <row r="6105" spans="1:7">
      <c r="A6105" t="s">
        <v>2283</v>
      </c>
      <c r="B6105" t="s">
        <v>6163</v>
      </c>
      <c r="C6105" t="s">
        <v>275</v>
      </c>
      <c r="D6105" t="s">
        <v>8123</v>
      </c>
      <c r="E6105">
        <v>7677</v>
      </c>
      <c r="F6105">
        <v>3087.322021484375</v>
      </c>
      <c r="G6105">
        <v>1127.178955078125</v>
      </c>
    </row>
    <row r="6106" spans="1:7">
      <c r="A6106" t="s">
        <v>2283</v>
      </c>
      <c r="B6106" t="s">
        <v>6163</v>
      </c>
      <c r="C6106" t="s">
        <v>274</v>
      </c>
      <c r="D6106" t="s">
        <v>8123</v>
      </c>
      <c r="E6106">
        <v>194</v>
      </c>
      <c r="F6106">
        <v>62.573795318603516</v>
      </c>
      <c r="G6106">
        <v>22.283000946044922</v>
      </c>
    </row>
    <row r="6107" spans="1:7">
      <c r="A6107" t="s">
        <v>2283</v>
      </c>
      <c r="B6107" t="s">
        <v>6163</v>
      </c>
      <c r="C6107" t="s">
        <v>306</v>
      </c>
      <c r="D6107" t="s">
        <v>8123</v>
      </c>
      <c r="E6107">
        <v>437</v>
      </c>
      <c r="F6107">
        <v>1465.40087890625</v>
      </c>
      <c r="G6107">
        <v>521.68701171875</v>
      </c>
    </row>
    <row r="6108" spans="1:7">
      <c r="A6108" t="s">
        <v>2283</v>
      </c>
      <c r="B6108" t="s">
        <v>6163</v>
      </c>
      <c r="C6108" t="s">
        <v>303</v>
      </c>
      <c r="D6108" t="s">
        <v>8123</v>
      </c>
      <c r="E6108">
        <v>100</v>
      </c>
      <c r="F6108">
        <v>513.325439453125</v>
      </c>
      <c r="G6108">
        <v>182.7449951171875</v>
      </c>
    </row>
    <row r="6109" spans="1:7">
      <c r="A6109" t="s">
        <v>2283</v>
      </c>
      <c r="B6109" t="s">
        <v>6163</v>
      </c>
      <c r="C6109" t="s">
        <v>8235</v>
      </c>
      <c r="D6109" t="s">
        <v>8123</v>
      </c>
      <c r="E6109">
        <v>8</v>
      </c>
      <c r="F6109">
        <v>23.672868728637695</v>
      </c>
      <c r="G6109">
        <v>8.4289999008178711</v>
      </c>
    </row>
    <row r="6110" spans="1:7">
      <c r="A6110" t="s">
        <v>2284</v>
      </c>
      <c r="B6110" t="s">
        <v>6164</v>
      </c>
      <c r="C6110" t="s">
        <v>275</v>
      </c>
      <c r="D6110" t="s">
        <v>8123</v>
      </c>
      <c r="E6110">
        <v>323</v>
      </c>
      <c r="F6110">
        <v>153.31129455566406</v>
      </c>
      <c r="G6110">
        <v>65.778999328613281</v>
      </c>
    </row>
    <row r="6111" spans="1:7">
      <c r="A6111" t="s">
        <v>2284</v>
      </c>
      <c r="B6111" t="s">
        <v>6164</v>
      </c>
      <c r="C6111" t="s">
        <v>277</v>
      </c>
      <c r="D6111" t="s">
        <v>8123</v>
      </c>
      <c r="E6111">
        <v>21</v>
      </c>
      <c r="F6111">
        <v>8.4826908111572266</v>
      </c>
      <c r="G6111">
        <v>8.310999870300293</v>
      </c>
    </row>
    <row r="6112" spans="1:7">
      <c r="A6112" t="s">
        <v>2285</v>
      </c>
      <c r="B6112" t="s">
        <v>6165</v>
      </c>
      <c r="C6112" t="s">
        <v>294</v>
      </c>
      <c r="D6112" t="s">
        <v>8123</v>
      </c>
      <c r="E6112">
        <v>23</v>
      </c>
      <c r="F6112">
        <v>14.431369781494141</v>
      </c>
      <c r="G6112">
        <v>5.1389999389648437</v>
      </c>
    </row>
    <row r="6113" spans="1:7">
      <c r="A6113" t="s">
        <v>2285</v>
      </c>
      <c r="B6113" t="s">
        <v>6165</v>
      </c>
      <c r="C6113" t="s">
        <v>275</v>
      </c>
      <c r="D6113" t="s">
        <v>8123</v>
      </c>
      <c r="E6113">
        <v>5986</v>
      </c>
      <c r="F6113">
        <v>1570.739501953125</v>
      </c>
      <c r="G6113">
        <v>678.71197509765625</v>
      </c>
    </row>
    <row r="6114" spans="1:7">
      <c r="A6114" t="s">
        <v>2285</v>
      </c>
      <c r="B6114" t="s">
        <v>6165</v>
      </c>
      <c r="C6114" t="s">
        <v>274</v>
      </c>
      <c r="D6114" t="s">
        <v>8123</v>
      </c>
      <c r="E6114">
        <v>516</v>
      </c>
      <c r="F6114">
        <v>85.962211608886719</v>
      </c>
      <c r="G6114">
        <v>30.606000900268555</v>
      </c>
    </row>
    <row r="6115" spans="1:7">
      <c r="A6115" t="s">
        <v>2285</v>
      </c>
      <c r="B6115" t="s">
        <v>6165</v>
      </c>
      <c r="C6115" t="s">
        <v>303</v>
      </c>
      <c r="D6115" t="s">
        <v>8123</v>
      </c>
      <c r="E6115">
        <v>30</v>
      </c>
      <c r="F6115">
        <v>67.967002868652344</v>
      </c>
      <c r="G6115">
        <v>24.197000503540039</v>
      </c>
    </row>
    <row r="6116" spans="1:7">
      <c r="A6116" t="s">
        <v>2285</v>
      </c>
      <c r="B6116" t="s">
        <v>6165</v>
      </c>
      <c r="C6116" t="s">
        <v>277</v>
      </c>
      <c r="D6116" t="s">
        <v>8123</v>
      </c>
      <c r="E6116">
        <v>222</v>
      </c>
      <c r="F6116">
        <v>113.04867553710937</v>
      </c>
      <c r="G6116">
        <v>41.756999969482422</v>
      </c>
    </row>
    <row r="6117" spans="1:7">
      <c r="A6117" t="s">
        <v>2286</v>
      </c>
      <c r="B6117" t="s">
        <v>6166</v>
      </c>
      <c r="C6117" t="s">
        <v>280</v>
      </c>
      <c r="D6117" t="s">
        <v>8123</v>
      </c>
      <c r="E6117">
        <v>192</v>
      </c>
      <c r="F6117">
        <v>398.16024780273437</v>
      </c>
      <c r="G6117">
        <v>141.81500244140625</v>
      </c>
    </row>
    <row r="6118" spans="1:7">
      <c r="A6118" t="s">
        <v>2286</v>
      </c>
      <c r="B6118" t="s">
        <v>6166</v>
      </c>
      <c r="C6118" t="s">
        <v>366</v>
      </c>
      <c r="D6118" t="s">
        <v>8123</v>
      </c>
      <c r="E6118">
        <v>70</v>
      </c>
      <c r="F6118">
        <v>117.94089508056641</v>
      </c>
      <c r="G6118">
        <v>41.987998962402344</v>
      </c>
    </row>
    <row r="6119" spans="1:7">
      <c r="A6119" t="s">
        <v>2286</v>
      </c>
      <c r="B6119" t="s">
        <v>6166</v>
      </c>
      <c r="C6119" t="s">
        <v>8235</v>
      </c>
      <c r="D6119" t="s">
        <v>8123</v>
      </c>
      <c r="E6119">
        <v>105</v>
      </c>
      <c r="F6119">
        <v>163.3985595703125</v>
      </c>
      <c r="G6119">
        <v>58.171001434326172</v>
      </c>
    </row>
    <row r="6120" spans="1:7">
      <c r="A6120" t="s">
        <v>2287</v>
      </c>
      <c r="B6120" t="s">
        <v>6167</v>
      </c>
      <c r="C6120" t="s">
        <v>275</v>
      </c>
      <c r="D6120" t="s">
        <v>8123</v>
      </c>
      <c r="E6120">
        <v>806</v>
      </c>
      <c r="F6120">
        <v>1821.7440185546875</v>
      </c>
      <c r="G6120">
        <v>648.5460205078125</v>
      </c>
    </row>
    <row r="6121" spans="1:7">
      <c r="A6121" t="s">
        <v>2287</v>
      </c>
      <c r="B6121" t="s">
        <v>6167</v>
      </c>
      <c r="C6121" t="s">
        <v>295</v>
      </c>
      <c r="D6121" t="s">
        <v>8123</v>
      </c>
      <c r="E6121">
        <v>3</v>
      </c>
      <c r="F6121">
        <v>13.641579627990723</v>
      </c>
      <c r="G6121">
        <v>4.8590002059936523</v>
      </c>
    </row>
    <row r="6122" spans="1:7">
      <c r="A6122" t="s">
        <v>2287</v>
      </c>
      <c r="B6122" t="s">
        <v>6167</v>
      </c>
      <c r="C6122" t="s">
        <v>274</v>
      </c>
      <c r="D6122" t="s">
        <v>8123</v>
      </c>
      <c r="E6122">
        <v>49</v>
      </c>
      <c r="F6122">
        <v>14.836330413818359</v>
      </c>
      <c r="G6122">
        <v>6.1100001335144043</v>
      </c>
    </row>
    <row r="6123" spans="1:7">
      <c r="A6123" t="s">
        <v>2288</v>
      </c>
      <c r="B6123" t="s">
        <v>6168</v>
      </c>
      <c r="C6123" t="s">
        <v>275</v>
      </c>
      <c r="D6123" t="s">
        <v>8123</v>
      </c>
      <c r="E6123">
        <v>166</v>
      </c>
      <c r="F6123">
        <v>135.23884582519531</v>
      </c>
      <c r="G6123">
        <v>48.148998260498047</v>
      </c>
    </row>
    <row r="6124" spans="1:7">
      <c r="A6124" t="s">
        <v>2288</v>
      </c>
      <c r="B6124" t="s">
        <v>6168</v>
      </c>
      <c r="C6124" t="s">
        <v>274</v>
      </c>
      <c r="D6124" t="s">
        <v>8123</v>
      </c>
      <c r="E6124">
        <v>30</v>
      </c>
      <c r="F6124">
        <v>73.003173828125</v>
      </c>
      <c r="G6124">
        <v>26.056999206542969</v>
      </c>
    </row>
    <row r="6125" spans="1:7">
      <c r="A6125" t="s">
        <v>2289</v>
      </c>
      <c r="B6125" t="s">
        <v>6169</v>
      </c>
      <c r="C6125" t="s">
        <v>275</v>
      </c>
      <c r="D6125" t="s">
        <v>8123</v>
      </c>
      <c r="E6125">
        <v>580</v>
      </c>
      <c r="F6125">
        <v>1397.7652587890625</v>
      </c>
      <c r="G6125">
        <v>29.392999649047852</v>
      </c>
    </row>
    <row r="6126" spans="1:7">
      <c r="A6126" t="s">
        <v>2289</v>
      </c>
      <c r="B6126" t="s">
        <v>6169</v>
      </c>
      <c r="C6126" t="s">
        <v>274</v>
      </c>
      <c r="D6126" t="s">
        <v>8123</v>
      </c>
      <c r="E6126">
        <v>339</v>
      </c>
      <c r="F6126">
        <v>679.2008056640625</v>
      </c>
      <c r="G6126">
        <v>241.85200500488281</v>
      </c>
    </row>
    <row r="6127" spans="1:7">
      <c r="A6127" t="s">
        <v>2290</v>
      </c>
      <c r="B6127" t="s">
        <v>6170</v>
      </c>
      <c r="C6127" t="s">
        <v>275</v>
      </c>
      <c r="D6127" t="s">
        <v>8123</v>
      </c>
      <c r="E6127">
        <v>200</v>
      </c>
      <c r="F6127">
        <v>39.759998321533203</v>
      </c>
      <c r="G6127">
        <v>22.958999633789063</v>
      </c>
    </row>
    <row r="6128" spans="1:7">
      <c r="A6128" t="s">
        <v>2290</v>
      </c>
      <c r="B6128" t="s">
        <v>6170</v>
      </c>
      <c r="C6128" t="s">
        <v>295</v>
      </c>
      <c r="D6128" t="s">
        <v>8123</v>
      </c>
      <c r="E6128">
        <v>2</v>
      </c>
      <c r="F6128">
        <v>5</v>
      </c>
      <c r="G6128">
        <v>2</v>
      </c>
    </row>
    <row r="6129" spans="1:7">
      <c r="A6129" t="s">
        <v>2290</v>
      </c>
      <c r="B6129" t="s">
        <v>6170</v>
      </c>
      <c r="C6129" t="s">
        <v>274</v>
      </c>
      <c r="D6129" t="s">
        <v>8123</v>
      </c>
      <c r="E6129">
        <v>1581</v>
      </c>
      <c r="F6129">
        <v>1208.9072265625</v>
      </c>
      <c r="G6129">
        <v>430.97100830078125</v>
      </c>
    </row>
    <row r="6130" spans="1:7">
      <c r="A6130" t="s">
        <v>2291</v>
      </c>
      <c r="B6130" t="s">
        <v>6171</v>
      </c>
      <c r="C6130" t="s">
        <v>275</v>
      </c>
      <c r="D6130" t="s">
        <v>8123</v>
      </c>
      <c r="E6130">
        <v>100</v>
      </c>
      <c r="F6130">
        <v>57.384998321533203</v>
      </c>
      <c r="G6130">
        <v>22.547000885009766</v>
      </c>
    </row>
    <row r="6131" spans="1:7">
      <c r="A6131" t="s">
        <v>2291</v>
      </c>
      <c r="B6131" t="s">
        <v>6171</v>
      </c>
      <c r="C6131" t="s">
        <v>274</v>
      </c>
      <c r="D6131" t="s">
        <v>8123</v>
      </c>
      <c r="E6131">
        <v>8</v>
      </c>
      <c r="F6131">
        <v>31.974510192871094</v>
      </c>
      <c r="G6131">
        <v>11.383999824523926</v>
      </c>
    </row>
    <row r="6132" spans="1:7">
      <c r="A6132" t="s">
        <v>2292</v>
      </c>
      <c r="B6132" t="s">
        <v>6172</v>
      </c>
      <c r="C6132" t="s">
        <v>274</v>
      </c>
      <c r="D6132" t="s">
        <v>8123</v>
      </c>
      <c r="E6132">
        <v>16</v>
      </c>
      <c r="F6132">
        <v>11.248849868774414</v>
      </c>
      <c r="G6132">
        <v>4.070000171661377</v>
      </c>
    </row>
    <row r="6133" spans="1:7">
      <c r="A6133" t="s">
        <v>2293</v>
      </c>
      <c r="B6133" t="s">
        <v>6173</v>
      </c>
      <c r="C6133" t="s">
        <v>275</v>
      </c>
      <c r="D6133" t="s">
        <v>8123</v>
      </c>
      <c r="E6133">
        <v>6398</v>
      </c>
      <c r="F6133">
        <v>3060.947998046875</v>
      </c>
      <c r="G6133">
        <v>1121.02001953125</v>
      </c>
    </row>
    <row r="6134" spans="1:7">
      <c r="A6134" t="s">
        <v>2293</v>
      </c>
      <c r="B6134" t="s">
        <v>6173</v>
      </c>
      <c r="C6134" t="s">
        <v>274</v>
      </c>
      <c r="D6134" t="s">
        <v>8123</v>
      </c>
      <c r="E6134">
        <v>310</v>
      </c>
      <c r="F6134">
        <v>1086.8623046875</v>
      </c>
      <c r="G6134">
        <v>387.06500244140625</v>
      </c>
    </row>
    <row r="6135" spans="1:7">
      <c r="A6135" t="s">
        <v>2294</v>
      </c>
      <c r="B6135" t="s">
        <v>6174</v>
      </c>
      <c r="C6135" t="s">
        <v>288</v>
      </c>
      <c r="D6135" t="s">
        <v>8123</v>
      </c>
      <c r="E6135">
        <v>1</v>
      </c>
      <c r="F6135">
        <v>0.63613998889923096</v>
      </c>
      <c r="G6135">
        <v>0.22800000011920929</v>
      </c>
    </row>
    <row r="6136" spans="1:7">
      <c r="A6136" t="s">
        <v>2294</v>
      </c>
      <c r="B6136" t="s">
        <v>6174</v>
      </c>
      <c r="C6136" t="s">
        <v>294</v>
      </c>
      <c r="D6136" t="s">
        <v>8123</v>
      </c>
      <c r="E6136">
        <v>3285</v>
      </c>
      <c r="F6136">
        <v>1887.6932373046875</v>
      </c>
      <c r="G6136">
        <v>687.656982421875</v>
      </c>
    </row>
    <row r="6137" spans="1:7">
      <c r="A6137" t="s">
        <v>2294</v>
      </c>
      <c r="B6137" t="s">
        <v>6174</v>
      </c>
      <c r="C6137" t="s">
        <v>275</v>
      </c>
      <c r="D6137" t="s">
        <v>8123</v>
      </c>
      <c r="E6137">
        <v>6516</v>
      </c>
      <c r="F6137">
        <v>1758.041748046875</v>
      </c>
      <c r="G6137">
        <v>625.8709716796875</v>
      </c>
    </row>
    <row r="6138" spans="1:7">
      <c r="A6138" t="s">
        <v>2294</v>
      </c>
      <c r="B6138" t="s">
        <v>6174</v>
      </c>
      <c r="C6138" t="s">
        <v>293</v>
      </c>
      <c r="D6138" t="s">
        <v>8123</v>
      </c>
      <c r="E6138">
        <v>132</v>
      </c>
      <c r="F6138">
        <v>346.26153564453125</v>
      </c>
      <c r="G6138">
        <v>123.27300262451172</v>
      </c>
    </row>
    <row r="6139" spans="1:7">
      <c r="A6139" t="s">
        <v>2294</v>
      </c>
      <c r="B6139" t="s">
        <v>6174</v>
      </c>
      <c r="C6139" t="s">
        <v>274</v>
      </c>
      <c r="D6139" t="s">
        <v>8123</v>
      </c>
      <c r="E6139">
        <v>1338</v>
      </c>
      <c r="F6139">
        <v>1850.5523681640625</v>
      </c>
      <c r="G6139">
        <v>708.17901611328125</v>
      </c>
    </row>
    <row r="6140" spans="1:7">
      <c r="A6140" t="s">
        <v>2294</v>
      </c>
      <c r="B6140" t="s">
        <v>6174</v>
      </c>
      <c r="C6140" t="s">
        <v>303</v>
      </c>
      <c r="D6140" t="s">
        <v>8123</v>
      </c>
      <c r="E6140">
        <v>123</v>
      </c>
      <c r="F6140">
        <v>72.314353942871094</v>
      </c>
      <c r="G6140">
        <v>6.4999997615814209E-2</v>
      </c>
    </row>
    <row r="6141" spans="1:7">
      <c r="A6141" t="s">
        <v>2294</v>
      </c>
      <c r="B6141" t="s">
        <v>6174</v>
      </c>
      <c r="C6141" t="s">
        <v>287</v>
      </c>
      <c r="D6141" t="s">
        <v>8123</v>
      </c>
      <c r="E6141">
        <v>3.2000000476837158</v>
      </c>
      <c r="F6141">
        <v>8.1284599304199219</v>
      </c>
      <c r="G6141">
        <v>2.8949999809265137</v>
      </c>
    </row>
    <row r="6142" spans="1:7">
      <c r="A6142" t="s">
        <v>2295</v>
      </c>
      <c r="B6142" t="s">
        <v>6175</v>
      </c>
      <c r="C6142" t="s">
        <v>294</v>
      </c>
      <c r="D6142" t="s">
        <v>8123</v>
      </c>
      <c r="E6142">
        <v>1096</v>
      </c>
      <c r="F6142">
        <v>270.8021240234375</v>
      </c>
      <c r="G6142">
        <v>96.476997375488281</v>
      </c>
    </row>
    <row r="6143" spans="1:7">
      <c r="A6143" t="s">
        <v>2295</v>
      </c>
      <c r="B6143" t="s">
        <v>6175</v>
      </c>
      <c r="C6143" t="s">
        <v>275</v>
      </c>
      <c r="D6143" t="s">
        <v>8123</v>
      </c>
      <c r="E6143">
        <v>1483</v>
      </c>
      <c r="F6143">
        <v>845.69805908203125</v>
      </c>
      <c r="G6143">
        <v>311.75201416015625</v>
      </c>
    </row>
    <row r="6144" spans="1:7">
      <c r="A6144" t="s">
        <v>2295</v>
      </c>
      <c r="B6144" t="s">
        <v>6175</v>
      </c>
      <c r="C6144" t="s">
        <v>307</v>
      </c>
      <c r="D6144" t="s">
        <v>8123</v>
      </c>
      <c r="E6144">
        <v>427</v>
      </c>
      <c r="F6144">
        <v>59.854469299316406</v>
      </c>
      <c r="G6144">
        <v>274.95199584960937</v>
      </c>
    </row>
    <row r="6145" spans="1:7">
      <c r="A6145" t="s">
        <v>2295</v>
      </c>
      <c r="B6145" t="s">
        <v>6175</v>
      </c>
      <c r="C6145" t="s">
        <v>274</v>
      </c>
      <c r="D6145" t="s">
        <v>8123</v>
      </c>
      <c r="E6145">
        <v>3597</v>
      </c>
      <c r="F6145">
        <v>2729.56494140625</v>
      </c>
      <c r="G6145">
        <v>984.093994140625</v>
      </c>
    </row>
    <row r="6146" spans="1:7">
      <c r="A6146" t="s">
        <v>2295</v>
      </c>
      <c r="B6146" t="s">
        <v>6175</v>
      </c>
      <c r="C6146" t="s">
        <v>334</v>
      </c>
      <c r="D6146" t="s">
        <v>8123</v>
      </c>
      <c r="E6146">
        <v>290</v>
      </c>
      <c r="F6146">
        <v>581.092529296875</v>
      </c>
      <c r="G6146">
        <v>206.875</v>
      </c>
    </row>
    <row r="6147" spans="1:7">
      <c r="A6147" t="s">
        <v>2295</v>
      </c>
      <c r="B6147" t="s">
        <v>6175</v>
      </c>
      <c r="C6147" t="s">
        <v>303</v>
      </c>
      <c r="D6147" t="s">
        <v>8123</v>
      </c>
      <c r="E6147">
        <v>80</v>
      </c>
      <c r="F6147">
        <v>191.19766235351562</v>
      </c>
      <c r="G6147">
        <v>68.068000793457031</v>
      </c>
    </row>
    <row r="6148" spans="1:7">
      <c r="A6148" t="s">
        <v>2295</v>
      </c>
      <c r="B6148" t="s">
        <v>6175</v>
      </c>
      <c r="C6148" t="s">
        <v>292</v>
      </c>
      <c r="D6148" t="s">
        <v>8123</v>
      </c>
      <c r="E6148">
        <v>8</v>
      </c>
      <c r="F6148">
        <v>2.2482700347900391</v>
      </c>
      <c r="G6148">
        <v>0.80099999904632568</v>
      </c>
    </row>
    <row r="6149" spans="1:7">
      <c r="A6149" t="s">
        <v>2295</v>
      </c>
      <c r="B6149" t="s">
        <v>6175</v>
      </c>
      <c r="C6149" t="s">
        <v>277</v>
      </c>
      <c r="D6149" t="s">
        <v>8123</v>
      </c>
      <c r="E6149">
        <v>294</v>
      </c>
      <c r="F6149">
        <v>173.14584350585937</v>
      </c>
      <c r="G6149">
        <v>61.645000457763672</v>
      </c>
    </row>
    <row r="6150" spans="1:7">
      <c r="A6150" t="s">
        <v>2295</v>
      </c>
      <c r="B6150" t="s">
        <v>6175</v>
      </c>
      <c r="C6150" t="s">
        <v>8235</v>
      </c>
      <c r="D6150" t="s">
        <v>8123</v>
      </c>
      <c r="E6150">
        <v>306</v>
      </c>
      <c r="F6150">
        <v>782.91546630859375</v>
      </c>
      <c r="G6150">
        <v>278.72000122070312</v>
      </c>
    </row>
    <row r="6151" spans="1:7">
      <c r="A6151" t="s">
        <v>2296</v>
      </c>
      <c r="B6151" t="s">
        <v>6176</v>
      </c>
      <c r="C6151" t="s">
        <v>8248</v>
      </c>
      <c r="D6151" t="s">
        <v>8123</v>
      </c>
      <c r="E6151">
        <v>95</v>
      </c>
      <c r="F6151">
        <v>177.31874084472656</v>
      </c>
      <c r="G6151">
        <v>63.129001617431641</v>
      </c>
    </row>
    <row r="6152" spans="1:7">
      <c r="A6152" t="s">
        <v>2296</v>
      </c>
      <c r="B6152" t="s">
        <v>6176</v>
      </c>
      <c r="C6152" t="s">
        <v>275</v>
      </c>
      <c r="D6152" t="s">
        <v>8123</v>
      </c>
      <c r="E6152">
        <v>35</v>
      </c>
      <c r="F6152">
        <v>50.433422088623047</v>
      </c>
      <c r="G6152">
        <v>17.954999923706055</v>
      </c>
    </row>
    <row r="6153" spans="1:7">
      <c r="A6153" t="s">
        <v>2296</v>
      </c>
      <c r="B6153" t="s">
        <v>6176</v>
      </c>
      <c r="C6153" t="s">
        <v>280</v>
      </c>
      <c r="D6153" t="s">
        <v>8123</v>
      </c>
      <c r="E6153">
        <v>200</v>
      </c>
      <c r="F6153">
        <v>349.03170776367188</v>
      </c>
      <c r="G6153">
        <v>124.26000213623047</v>
      </c>
    </row>
    <row r="6154" spans="1:7">
      <c r="A6154" t="s">
        <v>2296</v>
      </c>
      <c r="B6154" t="s">
        <v>6176</v>
      </c>
      <c r="C6154" t="s">
        <v>274</v>
      </c>
      <c r="D6154" t="s">
        <v>8123</v>
      </c>
      <c r="E6154">
        <v>5</v>
      </c>
      <c r="F6154">
        <v>2.7397899627685547</v>
      </c>
      <c r="G6154">
        <v>0.98100000619888306</v>
      </c>
    </row>
    <row r="6155" spans="1:7">
      <c r="A6155" t="s">
        <v>2296</v>
      </c>
      <c r="B6155" t="s">
        <v>6176</v>
      </c>
      <c r="C6155" t="s">
        <v>334</v>
      </c>
      <c r="D6155" t="s">
        <v>8123</v>
      </c>
      <c r="E6155">
        <v>283</v>
      </c>
      <c r="F6155">
        <v>383.77142333984375</v>
      </c>
      <c r="G6155">
        <v>136.62899780273438</v>
      </c>
    </row>
    <row r="6156" spans="1:7">
      <c r="A6156" t="s">
        <v>2296</v>
      </c>
      <c r="B6156" t="s">
        <v>6176</v>
      </c>
      <c r="C6156" t="s">
        <v>306</v>
      </c>
      <c r="D6156" t="s">
        <v>8123</v>
      </c>
      <c r="E6156">
        <v>30</v>
      </c>
      <c r="F6156">
        <v>53.725360870361328</v>
      </c>
      <c r="G6156">
        <v>19.128000259399414</v>
      </c>
    </row>
    <row r="6157" spans="1:7">
      <c r="A6157" t="s">
        <v>2296</v>
      </c>
      <c r="B6157" t="s">
        <v>6176</v>
      </c>
      <c r="C6157" t="s">
        <v>303</v>
      </c>
      <c r="D6157" t="s">
        <v>8123</v>
      </c>
      <c r="E6157">
        <v>95</v>
      </c>
      <c r="F6157">
        <v>147.01092529296875</v>
      </c>
      <c r="G6157">
        <v>52.337001800537109</v>
      </c>
    </row>
    <row r="6158" spans="1:7">
      <c r="A6158" t="s">
        <v>2296</v>
      </c>
      <c r="B6158" t="s">
        <v>6176</v>
      </c>
      <c r="C6158" t="s">
        <v>8235</v>
      </c>
      <c r="D6158" t="s">
        <v>8123</v>
      </c>
      <c r="E6158">
        <v>494</v>
      </c>
      <c r="F6158">
        <v>858.01129150390625</v>
      </c>
      <c r="G6158">
        <v>305.4630126953125</v>
      </c>
    </row>
    <row r="6159" spans="1:7">
      <c r="A6159" t="s">
        <v>2297</v>
      </c>
      <c r="B6159" t="s">
        <v>6177</v>
      </c>
      <c r="C6159" t="s">
        <v>288</v>
      </c>
      <c r="D6159" t="s">
        <v>8123</v>
      </c>
      <c r="E6159">
        <v>1</v>
      </c>
      <c r="F6159">
        <v>0.63613998889923096</v>
      </c>
      <c r="G6159">
        <v>0.22800000011920929</v>
      </c>
    </row>
    <row r="6160" spans="1:7">
      <c r="A6160" t="s">
        <v>2297</v>
      </c>
      <c r="B6160" t="s">
        <v>6177</v>
      </c>
      <c r="C6160" t="s">
        <v>294</v>
      </c>
      <c r="D6160" t="s">
        <v>8123</v>
      </c>
      <c r="E6160">
        <v>11375</v>
      </c>
      <c r="F6160">
        <v>4167.201171875</v>
      </c>
      <c r="G6160">
        <v>1578.552001953125</v>
      </c>
    </row>
    <row r="6161" spans="1:7">
      <c r="A6161" t="s">
        <v>2297</v>
      </c>
      <c r="B6161" t="s">
        <v>6177</v>
      </c>
      <c r="C6161" t="s">
        <v>275</v>
      </c>
      <c r="D6161" t="s">
        <v>8123</v>
      </c>
      <c r="E6161">
        <v>9089</v>
      </c>
      <c r="F6161">
        <v>6127.7470703125</v>
      </c>
      <c r="G6161">
        <v>2194.281982421875</v>
      </c>
    </row>
    <row r="6162" spans="1:7">
      <c r="A6162" t="s">
        <v>2297</v>
      </c>
      <c r="B6162" t="s">
        <v>6177</v>
      </c>
      <c r="C6162" t="s">
        <v>289</v>
      </c>
      <c r="D6162" t="s">
        <v>8123</v>
      </c>
      <c r="E6162">
        <v>103</v>
      </c>
      <c r="F6162">
        <v>31.301250457763672</v>
      </c>
      <c r="G6162">
        <v>11.145000457763672</v>
      </c>
    </row>
    <row r="6163" spans="1:7">
      <c r="A6163" t="s">
        <v>2297</v>
      </c>
      <c r="B6163" t="s">
        <v>6177</v>
      </c>
      <c r="C6163" t="s">
        <v>293</v>
      </c>
      <c r="D6163" t="s">
        <v>8123</v>
      </c>
      <c r="E6163">
        <v>403</v>
      </c>
      <c r="F6163">
        <v>662.22491455078125</v>
      </c>
      <c r="G6163">
        <v>235.75999450683594</v>
      </c>
    </row>
    <row r="6164" spans="1:7">
      <c r="A6164" t="s">
        <v>2297</v>
      </c>
      <c r="B6164" t="s">
        <v>6177</v>
      </c>
      <c r="C6164" t="s">
        <v>280</v>
      </c>
      <c r="D6164" t="s">
        <v>8123</v>
      </c>
      <c r="E6164">
        <v>30</v>
      </c>
      <c r="F6164">
        <v>101.09092712402344</v>
      </c>
      <c r="G6164">
        <v>35.990001678466797</v>
      </c>
    </row>
    <row r="6165" spans="1:7">
      <c r="A6165" t="s">
        <v>2297</v>
      </c>
      <c r="B6165" t="s">
        <v>6177</v>
      </c>
      <c r="C6165" t="s">
        <v>274</v>
      </c>
      <c r="D6165" t="s">
        <v>8123</v>
      </c>
      <c r="E6165">
        <v>7293</v>
      </c>
      <c r="F6165">
        <v>4195.0615234375</v>
      </c>
      <c r="G6165">
        <v>1493.8790283203125</v>
      </c>
    </row>
    <row r="6166" spans="1:7">
      <c r="A6166" t="s">
        <v>2297</v>
      </c>
      <c r="B6166" t="s">
        <v>6177</v>
      </c>
      <c r="C6166" t="s">
        <v>334</v>
      </c>
      <c r="D6166" t="s">
        <v>8123</v>
      </c>
      <c r="E6166">
        <v>590</v>
      </c>
      <c r="F6166">
        <v>1105.1190185546875</v>
      </c>
      <c r="G6166">
        <v>393.42898559570312</v>
      </c>
    </row>
    <row r="6167" spans="1:7">
      <c r="A6167" t="s">
        <v>2297</v>
      </c>
      <c r="B6167" t="s">
        <v>6177</v>
      </c>
      <c r="C6167" t="s">
        <v>306</v>
      </c>
      <c r="D6167" t="s">
        <v>8123</v>
      </c>
      <c r="E6167">
        <v>20</v>
      </c>
      <c r="F6167">
        <v>62.899139404296875</v>
      </c>
      <c r="G6167">
        <v>22.393999099731445</v>
      </c>
    </row>
    <row r="6168" spans="1:7">
      <c r="A6168" t="s">
        <v>2297</v>
      </c>
      <c r="B6168" t="s">
        <v>6177</v>
      </c>
      <c r="C6168" t="s">
        <v>303</v>
      </c>
      <c r="D6168" t="s">
        <v>8123</v>
      </c>
      <c r="E6168">
        <v>1205</v>
      </c>
      <c r="F6168">
        <v>558.19500732421875</v>
      </c>
      <c r="G6168">
        <v>0</v>
      </c>
    </row>
    <row r="6169" spans="1:7">
      <c r="A6169" t="s">
        <v>2297</v>
      </c>
      <c r="B6169" t="s">
        <v>6177</v>
      </c>
      <c r="C6169" t="s">
        <v>277</v>
      </c>
      <c r="D6169" t="s">
        <v>8123</v>
      </c>
      <c r="E6169">
        <v>40</v>
      </c>
      <c r="F6169">
        <v>40.404460906982422</v>
      </c>
      <c r="G6169">
        <v>16.738000869750977</v>
      </c>
    </row>
    <row r="6170" spans="1:7">
      <c r="A6170" t="s">
        <v>2297</v>
      </c>
      <c r="B6170" t="s">
        <v>6177</v>
      </c>
      <c r="C6170" t="s">
        <v>8235</v>
      </c>
      <c r="D6170" t="s">
        <v>8123</v>
      </c>
      <c r="E6170">
        <v>960</v>
      </c>
      <c r="F6170">
        <v>1970.9759521484375</v>
      </c>
      <c r="G6170">
        <v>701.6810302734375</v>
      </c>
    </row>
    <row r="6171" spans="1:7">
      <c r="A6171" t="s">
        <v>2298</v>
      </c>
      <c r="B6171" t="s">
        <v>6178</v>
      </c>
      <c r="C6171" t="s">
        <v>274</v>
      </c>
      <c r="D6171" t="s">
        <v>8123</v>
      </c>
      <c r="E6171">
        <v>403</v>
      </c>
      <c r="F6171">
        <v>589.81475830078125</v>
      </c>
      <c r="G6171">
        <v>203.50900268554687</v>
      </c>
    </row>
    <row r="6172" spans="1:7">
      <c r="A6172" t="s">
        <v>2299</v>
      </c>
      <c r="B6172" t="s">
        <v>6179</v>
      </c>
      <c r="C6172" t="s">
        <v>294</v>
      </c>
      <c r="D6172" t="s">
        <v>8123</v>
      </c>
      <c r="E6172">
        <v>3710</v>
      </c>
      <c r="F6172">
        <v>1287.9210205078125</v>
      </c>
      <c r="G6172">
        <v>480.68099975585937</v>
      </c>
    </row>
    <row r="6173" spans="1:7">
      <c r="A6173" t="s">
        <v>2299</v>
      </c>
      <c r="B6173" t="s">
        <v>6179</v>
      </c>
      <c r="C6173" t="s">
        <v>275</v>
      </c>
      <c r="D6173" t="s">
        <v>8123</v>
      </c>
      <c r="E6173">
        <v>235205.4375</v>
      </c>
      <c r="F6173">
        <v>85872.46875</v>
      </c>
      <c r="G6173">
        <v>31388.64453125</v>
      </c>
    </row>
    <row r="6174" spans="1:7">
      <c r="A6174" t="s">
        <v>2299</v>
      </c>
      <c r="B6174" t="s">
        <v>6179</v>
      </c>
      <c r="C6174" t="s">
        <v>295</v>
      </c>
      <c r="D6174" t="s">
        <v>8123</v>
      </c>
      <c r="E6174">
        <v>1</v>
      </c>
      <c r="F6174">
        <v>0.49990999698638916</v>
      </c>
      <c r="G6174">
        <v>0.17800000309944153</v>
      </c>
    </row>
    <row r="6175" spans="1:7">
      <c r="A6175" t="s">
        <v>2299</v>
      </c>
      <c r="B6175" t="s">
        <v>6179</v>
      </c>
      <c r="C6175" t="s">
        <v>274</v>
      </c>
      <c r="D6175" t="s">
        <v>8123</v>
      </c>
      <c r="E6175">
        <v>293236.09375</v>
      </c>
      <c r="F6175">
        <v>107946.484375</v>
      </c>
      <c r="G6175">
        <v>40320.45703125</v>
      </c>
    </row>
    <row r="6176" spans="1:7">
      <c r="A6176" t="s">
        <v>2299</v>
      </c>
      <c r="B6176" t="s">
        <v>6179</v>
      </c>
      <c r="C6176" t="s">
        <v>303</v>
      </c>
      <c r="D6176" t="s">
        <v>8123</v>
      </c>
      <c r="E6176">
        <v>900</v>
      </c>
      <c r="F6176">
        <v>627.47137451171875</v>
      </c>
      <c r="G6176">
        <v>223.44599914550781</v>
      </c>
    </row>
    <row r="6177" spans="1:7">
      <c r="A6177" t="s">
        <v>2299</v>
      </c>
      <c r="B6177" t="s">
        <v>6179</v>
      </c>
      <c r="C6177" t="s">
        <v>277</v>
      </c>
      <c r="D6177" t="s">
        <v>8123</v>
      </c>
      <c r="E6177">
        <v>5375</v>
      </c>
      <c r="F6177">
        <v>2015.5716552734375</v>
      </c>
      <c r="G6177">
        <v>774.95599365234375</v>
      </c>
    </row>
    <row r="6178" spans="1:7">
      <c r="A6178" t="s">
        <v>2299</v>
      </c>
      <c r="B6178" t="s">
        <v>6179</v>
      </c>
      <c r="C6178" t="s">
        <v>287</v>
      </c>
      <c r="D6178" t="s">
        <v>8123</v>
      </c>
      <c r="E6178">
        <v>5</v>
      </c>
      <c r="F6178">
        <v>1.97993004322052</v>
      </c>
      <c r="G6178">
        <v>0.70499998331069946</v>
      </c>
    </row>
    <row r="6179" spans="1:7">
      <c r="A6179" t="s">
        <v>2300</v>
      </c>
      <c r="B6179" t="s">
        <v>6180</v>
      </c>
      <c r="C6179" t="s">
        <v>274</v>
      </c>
      <c r="D6179" t="s">
        <v>8123</v>
      </c>
      <c r="E6179">
        <v>2257</v>
      </c>
      <c r="F6179">
        <v>2941.375244140625</v>
      </c>
      <c r="G6179">
        <v>1048.1219482421875</v>
      </c>
    </row>
    <row r="6180" spans="1:7">
      <c r="A6180" t="s">
        <v>2300</v>
      </c>
      <c r="B6180" t="s">
        <v>6180</v>
      </c>
      <c r="C6180" t="s">
        <v>8239</v>
      </c>
      <c r="D6180" t="s">
        <v>8123</v>
      </c>
      <c r="E6180">
        <v>1000</v>
      </c>
      <c r="F6180">
        <v>226.94024658203125</v>
      </c>
      <c r="G6180">
        <v>80.857002258300781</v>
      </c>
    </row>
    <row r="6181" spans="1:7">
      <c r="A6181" t="s">
        <v>2301</v>
      </c>
      <c r="B6181" t="s">
        <v>6181</v>
      </c>
      <c r="C6181" t="s">
        <v>294</v>
      </c>
      <c r="D6181" t="s">
        <v>8123</v>
      </c>
      <c r="E6181">
        <v>100</v>
      </c>
      <c r="F6181">
        <v>5.9940099716186523</v>
      </c>
      <c r="G6181">
        <v>6.2210001945495605</v>
      </c>
    </row>
    <row r="6182" spans="1:7">
      <c r="A6182" t="s">
        <v>2301</v>
      </c>
      <c r="B6182" t="s">
        <v>6181</v>
      </c>
      <c r="C6182" t="s">
        <v>274</v>
      </c>
      <c r="D6182" t="s">
        <v>8123</v>
      </c>
      <c r="E6182">
        <v>7494</v>
      </c>
      <c r="F6182">
        <v>8513.1376953125</v>
      </c>
      <c r="G6182">
        <v>3054.66796875</v>
      </c>
    </row>
    <row r="6183" spans="1:7">
      <c r="A6183" t="s">
        <v>2302</v>
      </c>
      <c r="B6183" t="s">
        <v>6182</v>
      </c>
      <c r="C6183" t="s">
        <v>275</v>
      </c>
      <c r="D6183" t="s">
        <v>8123</v>
      </c>
      <c r="E6183">
        <v>2</v>
      </c>
      <c r="F6183">
        <v>0.32615000009536743</v>
      </c>
      <c r="G6183">
        <v>0.11800000071525574</v>
      </c>
    </row>
    <row r="6184" spans="1:7">
      <c r="A6184" t="s">
        <v>2303</v>
      </c>
      <c r="B6184" t="s">
        <v>6183</v>
      </c>
      <c r="C6184" t="s">
        <v>275</v>
      </c>
      <c r="D6184" t="s">
        <v>8123</v>
      </c>
      <c r="E6184">
        <v>3444</v>
      </c>
      <c r="F6184">
        <v>1564.5657958984375</v>
      </c>
      <c r="G6184">
        <v>569.572998046875</v>
      </c>
    </row>
    <row r="6185" spans="1:7">
      <c r="A6185" t="s">
        <v>2303</v>
      </c>
      <c r="B6185" t="s">
        <v>6183</v>
      </c>
      <c r="C6185" t="s">
        <v>274</v>
      </c>
      <c r="D6185" t="s">
        <v>8123</v>
      </c>
      <c r="E6185">
        <v>24</v>
      </c>
      <c r="F6185">
        <v>38.766212463378906</v>
      </c>
      <c r="G6185">
        <v>13.36400032043457</v>
      </c>
    </row>
    <row r="6186" spans="1:7">
      <c r="A6186" t="s">
        <v>2303</v>
      </c>
      <c r="B6186" t="s">
        <v>6183</v>
      </c>
      <c r="C6186" t="s">
        <v>277</v>
      </c>
      <c r="D6186" t="s">
        <v>8123</v>
      </c>
      <c r="E6186">
        <v>216</v>
      </c>
      <c r="F6186">
        <v>77.369613647460938</v>
      </c>
      <c r="G6186">
        <v>45.898998260498047</v>
      </c>
    </row>
    <row r="6187" spans="1:7">
      <c r="A6187" t="s">
        <v>2304</v>
      </c>
      <c r="B6187" t="s">
        <v>6184</v>
      </c>
      <c r="C6187" t="s">
        <v>275</v>
      </c>
      <c r="D6187" t="s">
        <v>8123</v>
      </c>
      <c r="E6187">
        <v>1</v>
      </c>
      <c r="F6187">
        <v>0.41439002752304077</v>
      </c>
      <c r="G6187">
        <v>0.14800000190734863</v>
      </c>
    </row>
    <row r="6188" spans="1:7">
      <c r="A6188" t="s">
        <v>2305</v>
      </c>
      <c r="B6188" t="s">
        <v>6185</v>
      </c>
      <c r="C6188" t="s">
        <v>294</v>
      </c>
      <c r="D6188" t="s">
        <v>8123</v>
      </c>
      <c r="E6188">
        <v>1787</v>
      </c>
      <c r="F6188">
        <v>755.33343505859375</v>
      </c>
      <c r="G6188">
        <v>280.92098999023437</v>
      </c>
    </row>
    <row r="6189" spans="1:7">
      <c r="A6189" t="s">
        <v>2305</v>
      </c>
      <c r="B6189" t="s">
        <v>6185</v>
      </c>
      <c r="C6189" t="s">
        <v>275</v>
      </c>
      <c r="D6189" t="s">
        <v>8123</v>
      </c>
      <c r="E6189">
        <v>13564</v>
      </c>
      <c r="F6189">
        <v>7273.14306640625</v>
      </c>
      <c r="G6189">
        <v>2715.18896484375</v>
      </c>
    </row>
    <row r="6190" spans="1:7">
      <c r="A6190" t="s">
        <v>2305</v>
      </c>
      <c r="B6190" t="s">
        <v>6185</v>
      </c>
      <c r="C6190" t="s">
        <v>274</v>
      </c>
      <c r="D6190" t="s">
        <v>8123</v>
      </c>
      <c r="E6190">
        <v>173</v>
      </c>
      <c r="F6190">
        <v>222.86457824707031</v>
      </c>
      <c r="G6190">
        <v>77.7969970703125</v>
      </c>
    </row>
    <row r="6191" spans="1:7">
      <c r="A6191" t="s">
        <v>2306</v>
      </c>
      <c r="B6191" t="s">
        <v>6186</v>
      </c>
      <c r="C6191" t="s">
        <v>293</v>
      </c>
      <c r="D6191" t="s">
        <v>8123</v>
      </c>
      <c r="E6191">
        <v>20</v>
      </c>
      <c r="F6191">
        <v>44.594799041748047</v>
      </c>
      <c r="G6191">
        <v>15.87600040435791</v>
      </c>
    </row>
    <row r="6192" spans="1:7">
      <c r="A6192" t="s">
        <v>2306</v>
      </c>
      <c r="B6192" t="s">
        <v>6186</v>
      </c>
      <c r="C6192" t="s">
        <v>274</v>
      </c>
      <c r="D6192" t="s">
        <v>8123</v>
      </c>
      <c r="E6192">
        <v>790</v>
      </c>
      <c r="F6192">
        <v>340.35870361328125</v>
      </c>
      <c r="G6192">
        <v>129.76899719238281</v>
      </c>
    </row>
    <row r="6193" spans="1:7">
      <c r="A6193" t="s">
        <v>2307</v>
      </c>
      <c r="B6193" t="s">
        <v>6187</v>
      </c>
      <c r="C6193" t="s">
        <v>275</v>
      </c>
      <c r="D6193" t="s">
        <v>8123</v>
      </c>
      <c r="E6193">
        <v>177</v>
      </c>
      <c r="F6193">
        <v>98.820091247558594</v>
      </c>
      <c r="G6193">
        <v>35.181999206542969</v>
      </c>
    </row>
    <row r="6194" spans="1:7">
      <c r="A6194" t="s">
        <v>2308</v>
      </c>
      <c r="B6194" t="s">
        <v>6188</v>
      </c>
      <c r="C6194" t="s">
        <v>275</v>
      </c>
      <c r="D6194" t="s">
        <v>8123</v>
      </c>
      <c r="E6194">
        <v>40</v>
      </c>
      <c r="F6194">
        <v>14.080949783325195</v>
      </c>
      <c r="G6194">
        <v>5.0139999389648438</v>
      </c>
    </row>
    <row r="6195" spans="1:7">
      <c r="A6195" t="s">
        <v>2309</v>
      </c>
      <c r="B6195" t="s">
        <v>6189</v>
      </c>
      <c r="C6195" t="s">
        <v>289</v>
      </c>
      <c r="D6195" t="s">
        <v>8123</v>
      </c>
      <c r="E6195">
        <v>85</v>
      </c>
      <c r="F6195">
        <v>30.67473030090332</v>
      </c>
      <c r="G6195">
        <v>10.920999526977539</v>
      </c>
    </row>
    <row r="6196" spans="1:7">
      <c r="A6196" t="s">
        <v>2309</v>
      </c>
      <c r="B6196" t="s">
        <v>6189</v>
      </c>
      <c r="C6196" t="s">
        <v>295</v>
      </c>
      <c r="D6196" t="s">
        <v>8123</v>
      </c>
      <c r="E6196">
        <v>9</v>
      </c>
      <c r="F6196">
        <v>9.7162303924560547</v>
      </c>
      <c r="G6196">
        <v>3.4600000381469727</v>
      </c>
    </row>
    <row r="6197" spans="1:7">
      <c r="A6197" t="s">
        <v>2309</v>
      </c>
      <c r="B6197" t="s">
        <v>6189</v>
      </c>
      <c r="C6197" t="s">
        <v>274</v>
      </c>
      <c r="D6197" t="s">
        <v>8123</v>
      </c>
      <c r="E6197">
        <v>2135</v>
      </c>
      <c r="F6197">
        <v>1929.0777587890625</v>
      </c>
      <c r="G6197">
        <v>691.5830078125</v>
      </c>
    </row>
    <row r="6198" spans="1:7">
      <c r="A6198" t="s">
        <v>2309</v>
      </c>
      <c r="B6198" t="s">
        <v>6189</v>
      </c>
      <c r="C6198" t="s">
        <v>287</v>
      </c>
      <c r="D6198" t="s">
        <v>8123</v>
      </c>
      <c r="E6198">
        <v>39</v>
      </c>
      <c r="F6198">
        <v>9.3916091918945313</v>
      </c>
      <c r="G6198">
        <v>3.4100000858306885</v>
      </c>
    </row>
    <row r="6199" spans="1:7">
      <c r="A6199" t="s">
        <v>2310</v>
      </c>
      <c r="B6199" t="s">
        <v>6190</v>
      </c>
      <c r="C6199" t="s">
        <v>294</v>
      </c>
      <c r="D6199" t="s">
        <v>8123</v>
      </c>
      <c r="E6199">
        <v>331</v>
      </c>
      <c r="F6199">
        <v>55.61865234375</v>
      </c>
      <c r="G6199">
        <v>23.547000885009766</v>
      </c>
    </row>
    <row r="6200" spans="1:7">
      <c r="A6200" t="s">
        <v>2310</v>
      </c>
      <c r="B6200" t="s">
        <v>6190</v>
      </c>
      <c r="C6200" t="s">
        <v>275</v>
      </c>
      <c r="D6200" t="s">
        <v>8123</v>
      </c>
      <c r="E6200">
        <v>1420.3199462890625</v>
      </c>
      <c r="F6200">
        <v>358.89529418945312</v>
      </c>
      <c r="G6200">
        <v>132.17799377441406</v>
      </c>
    </row>
    <row r="6201" spans="1:7">
      <c r="A6201" t="s">
        <v>2310</v>
      </c>
      <c r="B6201" t="s">
        <v>6190</v>
      </c>
      <c r="C6201" t="s">
        <v>274</v>
      </c>
      <c r="D6201" t="s">
        <v>8123</v>
      </c>
      <c r="E6201">
        <v>84</v>
      </c>
      <c r="F6201">
        <v>8.1929693222045898</v>
      </c>
      <c r="G6201">
        <v>2.9289999008178711</v>
      </c>
    </row>
    <row r="6202" spans="1:7">
      <c r="A6202" t="s">
        <v>2311</v>
      </c>
      <c r="B6202" t="s">
        <v>6191</v>
      </c>
      <c r="C6202" t="s">
        <v>275</v>
      </c>
      <c r="D6202" t="s">
        <v>8123</v>
      </c>
      <c r="E6202">
        <v>539</v>
      </c>
      <c r="F6202">
        <v>105.44514465332031</v>
      </c>
      <c r="G6202">
        <v>41.356998443603516</v>
      </c>
    </row>
    <row r="6203" spans="1:7">
      <c r="A6203" t="s">
        <v>2311</v>
      </c>
      <c r="B6203" t="s">
        <v>6191</v>
      </c>
      <c r="C6203" t="s">
        <v>277</v>
      </c>
      <c r="D6203" t="s">
        <v>8123</v>
      </c>
      <c r="E6203">
        <v>342</v>
      </c>
      <c r="F6203">
        <v>61.069561004638672</v>
      </c>
      <c r="G6203">
        <v>21.74799919128418</v>
      </c>
    </row>
    <row r="6204" spans="1:7">
      <c r="A6204" t="s">
        <v>2312</v>
      </c>
      <c r="B6204" t="s">
        <v>6192</v>
      </c>
      <c r="C6204" t="s">
        <v>294</v>
      </c>
      <c r="D6204" t="s">
        <v>8123</v>
      </c>
      <c r="E6204">
        <v>21</v>
      </c>
      <c r="F6204">
        <v>8.4103498458862305</v>
      </c>
      <c r="G6204">
        <v>2.9960000514984131</v>
      </c>
    </row>
    <row r="6205" spans="1:7">
      <c r="A6205" t="s">
        <v>2312</v>
      </c>
      <c r="B6205" t="s">
        <v>6192</v>
      </c>
      <c r="C6205" t="s">
        <v>275</v>
      </c>
      <c r="D6205" t="s">
        <v>8123</v>
      </c>
      <c r="E6205">
        <v>14576</v>
      </c>
      <c r="F6205">
        <v>2924.384033203125</v>
      </c>
      <c r="G6205">
        <v>1077.675048828125</v>
      </c>
    </row>
    <row r="6206" spans="1:7">
      <c r="A6206" t="s">
        <v>2312</v>
      </c>
      <c r="B6206" t="s">
        <v>6192</v>
      </c>
      <c r="C6206" t="s">
        <v>295</v>
      </c>
      <c r="D6206" t="s">
        <v>8123</v>
      </c>
      <c r="E6206">
        <v>2</v>
      </c>
      <c r="F6206">
        <v>0.70659005641937256</v>
      </c>
      <c r="G6206">
        <v>0.25400000810623169</v>
      </c>
    </row>
    <row r="6207" spans="1:7">
      <c r="A6207" t="s">
        <v>2312</v>
      </c>
      <c r="B6207" t="s">
        <v>6192</v>
      </c>
      <c r="C6207" t="s">
        <v>274</v>
      </c>
      <c r="D6207" t="s">
        <v>8123</v>
      </c>
      <c r="E6207">
        <v>6427</v>
      </c>
      <c r="F6207">
        <v>1016.6751708984375</v>
      </c>
      <c r="G6207">
        <v>422.17599487304687</v>
      </c>
    </row>
    <row r="6208" spans="1:7">
      <c r="A6208" t="s">
        <v>2312</v>
      </c>
      <c r="B6208" t="s">
        <v>6192</v>
      </c>
      <c r="C6208" t="s">
        <v>277</v>
      </c>
      <c r="D6208" t="s">
        <v>8123</v>
      </c>
      <c r="E6208">
        <v>27</v>
      </c>
      <c r="F6208">
        <v>6.2778301239013672</v>
      </c>
      <c r="G6208">
        <v>3.9149999618530273</v>
      </c>
    </row>
    <row r="6209" spans="1:7">
      <c r="A6209" t="s">
        <v>2312</v>
      </c>
      <c r="B6209" t="s">
        <v>6192</v>
      </c>
      <c r="C6209" t="s">
        <v>287</v>
      </c>
      <c r="D6209" t="s">
        <v>8123</v>
      </c>
      <c r="E6209">
        <v>7</v>
      </c>
      <c r="F6209">
        <v>13.026390075683594</v>
      </c>
      <c r="G6209">
        <v>4.6389999389648437</v>
      </c>
    </row>
    <row r="6210" spans="1:7">
      <c r="A6210" t="s">
        <v>2313</v>
      </c>
      <c r="B6210" t="s">
        <v>6193</v>
      </c>
      <c r="C6210" t="s">
        <v>275</v>
      </c>
      <c r="D6210" t="s">
        <v>8123</v>
      </c>
      <c r="E6210">
        <v>168</v>
      </c>
      <c r="F6210">
        <v>64.584579467773438</v>
      </c>
      <c r="G6210">
        <v>22.993000030517578</v>
      </c>
    </row>
    <row r="6211" spans="1:7">
      <c r="A6211" t="s">
        <v>2314</v>
      </c>
      <c r="B6211" t="s">
        <v>6194</v>
      </c>
      <c r="C6211" t="s">
        <v>275</v>
      </c>
      <c r="D6211" t="s">
        <v>8123</v>
      </c>
      <c r="E6211">
        <v>45</v>
      </c>
      <c r="F6211">
        <v>49.035430908203125</v>
      </c>
      <c r="G6211">
        <v>17.458999633789063</v>
      </c>
    </row>
    <row r="6212" spans="1:7">
      <c r="A6212" t="s">
        <v>2314</v>
      </c>
      <c r="B6212" t="s">
        <v>6194</v>
      </c>
      <c r="C6212" t="s">
        <v>332</v>
      </c>
      <c r="D6212" t="s">
        <v>8123</v>
      </c>
      <c r="E6212">
        <v>50</v>
      </c>
      <c r="F6212">
        <v>58.640209197998047</v>
      </c>
      <c r="G6212">
        <v>20.878000259399414</v>
      </c>
    </row>
    <row r="6213" spans="1:7">
      <c r="A6213" t="s">
        <v>2314</v>
      </c>
      <c r="B6213" t="s">
        <v>6194</v>
      </c>
      <c r="C6213" t="s">
        <v>293</v>
      </c>
      <c r="D6213" t="s">
        <v>8123</v>
      </c>
      <c r="E6213">
        <v>48</v>
      </c>
      <c r="F6213">
        <v>75.54840087890625</v>
      </c>
      <c r="G6213">
        <v>26.895999908447266</v>
      </c>
    </row>
    <row r="6214" spans="1:7">
      <c r="A6214" t="s">
        <v>2314</v>
      </c>
      <c r="B6214" t="s">
        <v>6194</v>
      </c>
      <c r="C6214" t="s">
        <v>280</v>
      </c>
      <c r="D6214" t="s">
        <v>8123</v>
      </c>
      <c r="E6214">
        <v>30</v>
      </c>
      <c r="F6214">
        <v>65.342910766601562</v>
      </c>
      <c r="G6214">
        <v>23.26300048828125</v>
      </c>
    </row>
    <row r="6215" spans="1:7">
      <c r="A6215" t="s">
        <v>2314</v>
      </c>
      <c r="B6215" t="s">
        <v>6194</v>
      </c>
      <c r="C6215" t="s">
        <v>274</v>
      </c>
      <c r="D6215" t="s">
        <v>8123</v>
      </c>
      <c r="E6215">
        <v>1600</v>
      </c>
      <c r="F6215">
        <v>566.57861328125</v>
      </c>
      <c r="G6215">
        <v>206.91400146484375</v>
      </c>
    </row>
    <row r="6216" spans="1:7">
      <c r="A6216" t="s">
        <v>2315</v>
      </c>
      <c r="B6216" t="s">
        <v>6195</v>
      </c>
      <c r="C6216" t="s">
        <v>275</v>
      </c>
      <c r="D6216" t="s">
        <v>8123</v>
      </c>
      <c r="E6216">
        <v>1185</v>
      </c>
      <c r="F6216">
        <v>379.067138671875</v>
      </c>
      <c r="G6216">
        <v>135.53199768066406</v>
      </c>
    </row>
    <row r="6217" spans="1:7">
      <c r="A6217" t="s">
        <v>2315</v>
      </c>
      <c r="B6217" t="s">
        <v>6195</v>
      </c>
      <c r="C6217" t="s">
        <v>274</v>
      </c>
      <c r="D6217" t="s">
        <v>8123</v>
      </c>
      <c r="E6217">
        <v>1305</v>
      </c>
      <c r="F6217">
        <v>365.72784423828125</v>
      </c>
      <c r="G6217">
        <v>130.22200012207031</v>
      </c>
    </row>
    <row r="6218" spans="1:7">
      <c r="A6218" t="s">
        <v>2315</v>
      </c>
      <c r="B6218" t="s">
        <v>6195</v>
      </c>
      <c r="C6218" t="s">
        <v>334</v>
      </c>
      <c r="D6218" t="s">
        <v>8123</v>
      </c>
      <c r="E6218">
        <v>14</v>
      </c>
      <c r="F6218">
        <v>37.775371551513672</v>
      </c>
      <c r="G6218">
        <v>13.449999809265137</v>
      </c>
    </row>
    <row r="6219" spans="1:7">
      <c r="A6219" t="s">
        <v>2315</v>
      </c>
      <c r="B6219" t="s">
        <v>6195</v>
      </c>
      <c r="C6219" t="s">
        <v>8237</v>
      </c>
      <c r="D6219" t="s">
        <v>8123</v>
      </c>
      <c r="E6219">
        <v>120</v>
      </c>
      <c r="F6219">
        <v>99.335220336914063</v>
      </c>
      <c r="G6219">
        <v>35.366001129150391</v>
      </c>
    </row>
    <row r="6220" spans="1:7">
      <c r="A6220" t="s">
        <v>2315</v>
      </c>
      <c r="B6220" t="s">
        <v>6195</v>
      </c>
      <c r="C6220" t="s">
        <v>281</v>
      </c>
      <c r="D6220" t="s">
        <v>8123</v>
      </c>
      <c r="E6220">
        <v>10</v>
      </c>
      <c r="F6220">
        <v>23.072380065917969</v>
      </c>
      <c r="G6220">
        <v>8.2150001525878906</v>
      </c>
    </row>
    <row r="6221" spans="1:7">
      <c r="A6221" t="s">
        <v>2315</v>
      </c>
      <c r="B6221" t="s">
        <v>6195</v>
      </c>
      <c r="C6221" t="s">
        <v>306</v>
      </c>
      <c r="D6221" t="s">
        <v>8123</v>
      </c>
      <c r="E6221">
        <v>6</v>
      </c>
      <c r="F6221">
        <v>10.744379997253418</v>
      </c>
      <c r="G6221">
        <v>3.8259999752044678</v>
      </c>
    </row>
    <row r="6222" spans="1:7">
      <c r="A6222" t="s">
        <v>2315</v>
      </c>
      <c r="B6222" t="s">
        <v>6195</v>
      </c>
      <c r="C6222" t="s">
        <v>310</v>
      </c>
      <c r="D6222" t="s">
        <v>8123</v>
      </c>
      <c r="E6222">
        <v>2</v>
      </c>
      <c r="F6222">
        <v>2.8650000095367432</v>
      </c>
      <c r="G6222">
        <v>1.0199999809265137</v>
      </c>
    </row>
    <row r="6223" spans="1:7">
      <c r="A6223" t="s">
        <v>2315</v>
      </c>
      <c r="B6223" t="s">
        <v>6195</v>
      </c>
      <c r="C6223" t="s">
        <v>8235</v>
      </c>
      <c r="D6223" t="s">
        <v>8123</v>
      </c>
      <c r="E6223">
        <v>66</v>
      </c>
      <c r="F6223">
        <v>107.75136566162109</v>
      </c>
      <c r="G6223">
        <v>38.362998962402344</v>
      </c>
    </row>
    <row r="6224" spans="1:7">
      <c r="A6224" t="s">
        <v>2316</v>
      </c>
      <c r="B6224" t="s">
        <v>6196</v>
      </c>
      <c r="C6224" t="s">
        <v>294</v>
      </c>
      <c r="D6224" t="s">
        <v>8123</v>
      </c>
      <c r="E6224">
        <v>16804.9609375</v>
      </c>
      <c r="F6224">
        <v>5973.53759765625</v>
      </c>
      <c r="G6224">
        <v>2200.134033203125</v>
      </c>
    </row>
    <row r="6225" spans="1:7">
      <c r="A6225" t="s">
        <v>2316</v>
      </c>
      <c r="B6225" t="s">
        <v>6196</v>
      </c>
      <c r="C6225" t="s">
        <v>275</v>
      </c>
      <c r="D6225" t="s">
        <v>8123</v>
      </c>
      <c r="E6225">
        <v>81381.203125</v>
      </c>
      <c r="F6225">
        <v>28815.869140625</v>
      </c>
      <c r="G6225">
        <v>10756.25</v>
      </c>
    </row>
    <row r="6226" spans="1:7">
      <c r="A6226" t="s">
        <v>2316</v>
      </c>
      <c r="B6226" t="s">
        <v>6196</v>
      </c>
      <c r="C6226" t="s">
        <v>295</v>
      </c>
      <c r="D6226" t="s">
        <v>8123</v>
      </c>
      <c r="E6226">
        <v>2</v>
      </c>
      <c r="F6226">
        <v>1.0058000087738037</v>
      </c>
      <c r="G6226">
        <v>0.44600000977516174</v>
      </c>
    </row>
    <row r="6227" spans="1:7">
      <c r="A6227" t="s">
        <v>2316</v>
      </c>
      <c r="B6227" t="s">
        <v>6196</v>
      </c>
      <c r="C6227" t="s">
        <v>293</v>
      </c>
      <c r="D6227" t="s">
        <v>8123</v>
      </c>
      <c r="E6227">
        <v>48</v>
      </c>
      <c r="F6227">
        <v>62.956439971923828</v>
      </c>
      <c r="G6227">
        <v>22.413999557495117</v>
      </c>
    </row>
    <row r="6228" spans="1:7">
      <c r="A6228" t="s">
        <v>2316</v>
      </c>
      <c r="B6228" t="s">
        <v>6196</v>
      </c>
      <c r="C6228" t="s">
        <v>274</v>
      </c>
      <c r="D6228" t="s">
        <v>8123</v>
      </c>
      <c r="E6228">
        <v>71070.6171875</v>
      </c>
      <c r="F6228">
        <v>13919.119140625</v>
      </c>
      <c r="G6228">
        <v>5239.56396484375</v>
      </c>
    </row>
    <row r="6229" spans="1:7">
      <c r="A6229" t="s">
        <v>2316</v>
      </c>
      <c r="B6229" t="s">
        <v>6196</v>
      </c>
      <c r="C6229" t="s">
        <v>277</v>
      </c>
      <c r="D6229" t="s">
        <v>8123</v>
      </c>
      <c r="E6229">
        <v>5233</v>
      </c>
      <c r="F6229">
        <v>1709.009521484375</v>
      </c>
      <c r="G6229">
        <v>779.32501220703125</v>
      </c>
    </row>
    <row r="6230" spans="1:7">
      <c r="A6230" t="s">
        <v>2317</v>
      </c>
      <c r="B6230" t="s">
        <v>6197</v>
      </c>
      <c r="C6230" t="s">
        <v>294</v>
      </c>
      <c r="D6230" t="s">
        <v>8123</v>
      </c>
      <c r="E6230">
        <v>162</v>
      </c>
      <c r="F6230">
        <v>31.132730484008789</v>
      </c>
      <c r="G6230">
        <v>11.086000442504883</v>
      </c>
    </row>
    <row r="6231" spans="1:7">
      <c r="A6231" t="s">
        <v>2317</v>
      </c>
      <c r="B6231" t="s">
        <v>6197</v>
      </c>
      <c r="C6231" t="s">
        <v>275</v>
      </c>
      <c r="D6231" t="s">
        <v>8123</v>
      </c>
      <c r="E6231">
        <v>9895</v>
      </c>
      <c r="F6231">
        <v>1848.877685546875</v>
      </c>
      <c r="G6231">
        <v>715.50897216796875</v>
      </c>
    </row>
    <row r="6232" spans="1:7">
      <c r="A6232" t="s">
        <v>2317</v>
      </c>
      <c r="B6232" t="s">
        <v>6197</v>
      </c>
      <c r="C6232" t="s">
        <v>307</v>
      </c>
      <c r="D6232" t="s">
        <v>8123</v>
      </c>
      <c r="E6232">
        <v>488</v>
      </c>
      <c r="F6232">
        <v>68.4036865234375</v>
      </c>
      <c r="G6232">
        <v>202.74000549316406</v>
      </c>
    </row>
    <row r="6233" spans="1:7">
      <c r="A6233" t="s">
        <v>2317</v>
      </c>
      <c r="B6233" t="s">
        <v>6197</v>
      </c>
      <c r="C6233" t="s">
        <v>293</v>
      </c>
      <c r="D6233" t="s">
        <v>8123</v>
      </c>
      <c r="E6233">
        <v>24</v>
      </c>
      <c r="F6233">
        <v>47.217891693115234</v>
      </c>
      <c r="G6233">
        <v>16.811000823974609</v>
      </c>
    </row>
    <row r="6234" spans="1:7">
      <c r="A6234" t="s">
        <v>2317</v>
      </c>
      <c r="B6234" t="s">
        <v>6197</v>
      </c>
      <c r="C6234" t="s">
        <v>274</v>
      </c>
      <c r="D6234" t="s">
        <v>8123</v>
      </c>
      <c r="E6234">
        <v>1689</v>
      </c>
      <c r="F6234">
        <v>2574.5625</v>
      </c>
      <c r="G6234">
        <v>937.47998046875</v>
      </c>
    </row>
    <row r="6235" spans="1:7">
      <c r="A6235" t="s">
        <v>2317</v>
      </c>
      <c r="B6235" t="s">
        <v>6197</v>
      </c>
      <c r="C6235" t="s">
        <v>308</v>
      </c>
      <c r="D6235" t="s">
        <v>8123</v>
      </c>
      <c r="E6235">
        <v>1</v>
      </c>
      <c r="F6235">
        <v>2.5026001930236816</v>
      </c>
      <c r="G6235">
        <v>0.89200001955032349</v>
      </c>
    </row>
    <row r="6236" spans="1:7">
      <c r="A6236" t="s">
        <v>2317</v>
      </c>
      <c r="B6236" t="s">
        <v>6197</v>
      </c>
      <c r="C6236" t="s">
        <v>287</v>
      </c>
      <c r="D6236" t="s">
        <v>8123</v>
      </c>
      <c r="E6236">
        <v>2</v>
      </c>
      <c r="F6236">
        <v>3.5451498031616211</v>
      </c>
      <c r="G6236">
        <v>1.2649999856948853</v>
      </c>
    </row>
    <row r="6237" spans="1:7">
      <c r="A6237" t="s">
        <v>2318</v>
      </c>
      <c r="B6237" t="s">
        <v>6198</v>
      </c>
      <c r="C6237" t="s">
        <v>288</v>
      </c>
      <c r="D6237" t="s">
        <v>8123</v>
      </c>
      <c r="E6237">
        <v>1</v>
      </c>
      <c r="F6237">
        <v>0.63613998889923096</v>
      </c>
      <c r="G6237">
        <v>0.22800000011920929</v>
      </c>
    </row>
    <row r="6238" spans="1:7">
      <c r="A6238" t="s">
        <v>2318</v>
      </c>
      <c r="B6238" t="s">
        <v>6198</v>
      </c>
      <c r="C6238" t="s">
        <v>280</v>
      </c>
      <c r="D6238" t="s">
        <v>8123</v>
      </c>
      <c r="E6238">
        <v>96</v>
      </c>
      <c r="F6238">
        <v>90.149024963378906</v>
      </c>
      <c r="G6238">
        <v>32.094001770019531</v>
      </c>
    </row>
    <row r="6239" spans="1:7">
      <c r="A6239" t="s">
        <v>2318</v>
      </c>
      <c r="B6239" t="s">
        <v>6198</v>
      </c>
      <c r="C6239" t="s">
        <v>274</v>
      </c>
      <c r="D6239" t="s">
        <v>8123</v>
      </c>
      <c r="E6239">
        <v>77</v>
      </c>
      <c r="F6239">
        <v>75.7022705078125</v>
      </c>
      <c r="G6239">
        <v>28.361000061035156</v>
      </c>
    </row>
    <row r="6240" spans="1:7">
      <c r="A6240" t="s">
        <v>2318</v>
      </c>
      <c r="B6240" t="s">
        <v>6198</v>
      </c>
      <c r="C6240" t="s">
        <v>8235</v>
      </c>
      <c r="D6240" t="s">
        <v>8123</v>
      </c>
      <c r="E6240">
        <v>30</v>
      </c>
      <c r="F6240">
        <v>92.678756713867187</v>
      </c>
      <c r="G6240">
        <v>32.993999481201172</v>
      </c>
    </row>
    <row r="6241" spans="1:7">
      <c r="A6241" t="s">
        <v>2319</v>
      </c>
      <c r="B6241" t="s">
        <v>6199</v>
      </c>
      <c r="C6241" t="s">
        <v>294</v>
      </c>
      <c r="D6241" t="s">
        <v>8123</v>
      </c>
      <c r="E6241">
        <v>6503</v>
      </c>
      <c r="F6241">
        <v>1470.609619140625</v>
      </c>
      <c r="G6241">
        <v>540.9429931640625</v>
      </c>
    </row>
    <row r="6242" spans="1:7">
      <c r="A6242" t="s">
        <v>2319</v>
      </c>
      <c r="B6242" t="s">
        <v>6199</v>
      </c>
      <c r="C6242" t="s">
        <v>275</v>
      </c>
      <c r="D6242" t="s">
        <v>8123</v>
      </c>
      <c r="E6242">
        <v>1506</v>
      </c>
      <c r="F6242">
        <v>307.5228271484375</v>
      </c>
      <c r="G6242">
        <v>129.04800415039062</v>
      </c>
    </row>
    <row r="6243" spans="1:7">
      <c r="A6243" t="s">
        <v>2319</v>
      </c>
      <c r="B6243" t="s">
        <v>6199</v>
      </c>
      <c r="C6243" t="s">
        <v>289</v>
      </c>
      <c r="D6243" t="s">
        <v>8123</v>
      </c>
      <c r="E6243">
        <v>78</v>
      </c>
      <c r="F6243">
        <v>26.665729522705078</v>
      </c>
      <c r="G6243">
        <v>9.4940004348754883</v>
      </c>
    </row>
    <row r="6244" spans="1:7">
      <c r="A6244" t="s">
        <v>2319</v>
      </c>
      <c r="B6244" t="s">
        <v>6199</v>
      </c>
      <c r="C6244" t="s">
        <v>274</v>
      </c>
      <c r="D6244" t="s">
        <v>8123</v>
      </c>
      <c r="E6244">
        <v>4717</v>
      </c>
      <c r="F6244">
        <v>3655.549072265625</v>
      </c>
      <c r="G6244">
        <v>1314.5689697265625</v>
      </c>
    </row>
    <row r="6245" spans="1:7">
      <c r="A6245" t="s">
        <v>2319</v>
      </c>
      <c r="B6245" t="s">
        <v>6199</v>
      </c>
      <c r="C6245" t="s">
        <v>277</v>
      </c>
      <c r="D6245" t="s">
        <v>8123</v>
      </c>
      <c r="E6245">
        <v>2816</v>
      </c>
      <c r="F6245">
        <v>822.66351318359375</v>
      </c>
      <c r="G6245">
        <v>292.8699951171875</v>
      </c>
    </row>
    <row r="6246" spans="1:7">
      <c r="A6246" t="s">
        <v>2320</v>
      </c>
      <c r="B6246" t="s">
        <v>6200</v>
      </c>
      <c r="C6246" t="s">
        <v>294</v>
      </c>
      <c r="D6246" t="s">
        <v>8123</v>
      </c>
      <c r="E6246">
        <v>420</v>
      </c>
      <c r="F6246">
        <v>93.94915771484375</v>
      </c>
      <c r="G6246">
        <v>33.449001312255859</v>
      </c>
    </row>
    <row r="6247" spans="1:7">
      <c r="A6247" t="s">
        <v>2320</v>
      </c>
      <c r="B6247" t="s">
        <v>6200</v>
      </c>
      <c r="C6247" t="s">
        <v>275</v>
      </c>
      <c r="D6247" t="s">
        <v>8123</v>
      </c>
      <c r="E6247">
        <v>11816</v>
      </c>
      <c r="F6247">
        <v>2305.4072265625</v>
      </c>
      <c r="G6247">
        <v>865.948974609375</v>
      </c>
    </row>
    <row r="6248" spans="1:7">
      <c r="A6248" t="s">
        <v>2320</v>
      </c>
      <c r="B6248" t="s">
        <v>6200</v>
      </c>
      <c r="C6248" t="s">
        <v>274</v>
      </c>
      <c r="D6248" t="s">
        <v>8123</v>
      </c>
      <c r="E6248">
        <v>3816</v>
      </c>
      <c r="F6248">
        <v>725.0831298828125</v>
      </c>
      <c r="G6248">
        <v>274.21701049804687</v>
      </c>
    </row>
    <row r="6249" spans="1:7">
      <c r="A6249" t="s">
        <v>2320</v>
      </c>
      <c r="B6249" t="s">
        <v>6200</v>
      </c>
      <c r="C6249" t="s">
        <v>290</v>
      </c>
      <c r="D6249" t="s">
        <v>8123</v>
      </c>
      <c r="E6249">
        <v>1</v>
      </c>
      <c r="F6249">
        <v>0.23207001388072968</v>
      </c>
      <c r="G6249">
        <v>8.3999998867511749E-2</v>
      </c>
    </row>
    <row r="6250" spans="1:7">
      <c r="A6250" t="s">
        <v>2320</v>
      </c>
      <c r="B6250" t="s">
        <v>6200</v>
      </c>
      <c r="C6250" t="s">
        <v>277</v>
      </c>
      <c r="D6250" t="s">
        <v>8123</v>
      </c>
      <c r="E6250">
        <v>1476</v>
      </c>
      <c r="F6250">
        <v>299.80813598632812</v>
      </c>
      <c r="G6250">
        <v>106.82199859619141</v>
      </c>
    </row>
    <row r="6251" spans="1:7">
      <c r="A6251" t="s">
        <v>2321</v>
      </c>
      <c r="B6251" t="s">
        <v>6201</v>
      </c>
      <c r="C6251" t="s">
        <v>275</v>
      </c>
      <c r="D6251" t="s">
        <v>8123</v>
      </c>
      <c r="E6251">
        <v>1272</v>
      </c>
      <c r="F6251">
        <v>213.50918579101562</v>
      </c>
      <c r="G6251">
        <v>76.010002136230469</v>
      </c>
    </row>
    <row r="6252" spans="1:7">
      <c r="A6252" t="s">
        <v>2321</v>
      </c>
      <c r="B6252" t="s">
        <v>6201</v>
      </c>
      <c r="C6252" t="s">
        <v>274</v>
      </c>
      <c r="D6252" t="s">
        <v>8123</v>
      </c>
      <c r="E6252">
        <v>205</v>
      </c>
      <c r="F6252">
        <v>204.78160095214844</v>
      </c>
      <c r="G6252">
        <v>72.903999328613281</v>
      </c>
    </row>
    <row r="6253" spans="1:7">
      <c r="A6253" t="s">
        <v>2321</v>
      </c>
      <c r="B6253" t="s">
        <v>6201</v>
      </c>
      <c r="C6253" t="s">
        <v>310</v>
      </c>
      <c r="D6253" t="s">
        <v>8123</v>
      </c>
      <c r="E6253">
        <v>1</v>
      </c>
      <c r="F6253">
        <v>1.5839200019836426</v>
      </c>
      <c r="G6253">
        <v>0.56499999761581421</v>
      </c>
    </row>
    <row r="6254" spans="1:7">
      <c r="A6254" t="s">
        <v>2322</v>
      </c>
      <c r="B6254" t="s">
        <v>6202</v>
      </c>
      <c r="C6254" t="s">
        <v>294</v>
      </c>
      <c r="D6254" t="s">
        <v>8123</v>
      </c>
      <c r="E6254">
        <v>1423.5999755859375</v>
      </c>
      <c r="F6254">
        <v>78.449226379394531</v>
      </c>
      <c r="G6254">
        <v>30.104000091552734</v>
      </c>
    </row>
    <row r="6255" spans="1:7">
      <c r="A6255" t="s">
        <v>2322</v>
      </c>
      <c r="B6255" t="s">
        <v>6202</v>
      </c>
      <c r="C6255" t="s">
        <v>275</v>
      </c>
      <c r="D6255" t="s">
        <v>8123</v>
      </c>
      <c r="E6255">
        <v>211660</v>
      </c>
      <c r="F6255">
        <v>41099.1171875</v>
      </c>
      <c r="G6255">
        <v>14841.4228515625</v>
      </c>
    </row>
    <row r="6256" spans="1:7">
      <c r="A6256" t="s">
        <v>2322</v>
      </c>
      <c r="B6256" t="s">
        <v>6202</v>
      </c>
      <c r="C6256" t="s">
        <v>295</v>
      </c>
      <c r="D6256" t="s">
        <v>8123</v>
      </c>
      <c r="E6256">
        <v>5</v>
      </c>
      <c r="F6256">
        <v>2.5322799682617187</v>
      </c>
      <c r="G6256">
        <v>1.0140000581741333</v>
      </c>
    </row>
    <row r="6257" spans="1:7">
      <c r="A6257" t="s">
        <v>2322</v>
      </c>
      <c r="B6257" t="s">
        <v>6202</v>
      </c>
      <c r="C6257" t="s">
        <v>274</v>
      </c>
      <c r="D6257" t="s">
        <v>8123</v>
      </c>
      <c r="E6257">
        <v>7941</v>
      </c>
      <c r="F6257">
        <v>374.73971557617187</v>
      </c>
      <c r="G6257">
        <v>156.66799926757813</v>
      </c>
    </row>
    <row r="6258" spans="1:7">
      <c r="A6258" t="s">
        <v>2322</v>
      </c>
      <c r="B6258" t="s">
        <v>6202</v>
      </c>
      <c r="C6258" t="s">
        <v>277</v>
      </c>
      <c r="D6258" t="s">
        <v>8123</v>
      </c>
      <c r="E6258">
        <v>204</v>
      </c>
      <c r="F6258">
        <v>22.629709243774414</v>
      </c>
      <c r="G6258">
        <v>20.659000396728516</v>
      </c>
    </row>
    <row r="6259" spans="1:7">
      <c r="A6259" t="s">
        <v>2323</v>
      </c>
      <c r="B6259" t="s">
        <v>6203</v>
      </c>
      <c r="C6259" t="s">
        <v>294</v>
      </c>
      <c r="D6259" t="s">
        <v>8123</v>
      </c>
      <c r="E6259">
        <v>795</v>
      </c>
      <c r="F6259">
        <v>8.0417499542236328</v>
      </c>
      <c r="G6259">
        <v>20.520999908447266</v>
      </c>
    </row>
    <row r="6260" spans="1:7">
      <c r="A6260" t="s">
        <v>2323</v>
      </c>
      <c r="B6260" t="s">
        <v>6203</v>
      </c>
      <c r="C6260" t="s">
        <v>275</v>
      </c>
      <c r="D6260" t="s">
        <v>8123</v>
      </c>
      <c r="E6260">
        <v>5732</v>
      </c>
      <c r="F6260">
        <v>1011.83251953125</v>
      </c>
      <c r="G6260">
        <v>398.12200927734375</v>
      </c>
    </row>
    <row r="6261" spans="1:7">
      <c r="A6261" t="s">
        <v>2323</v>
      </c>
      <c r="B6261" t="s">
        <v>6203</v>
      </c>
      <c r="C6261" t="s">
        <v>274</v>
      </c>
      <c r="D6261" t="s">
        <v>8123</v>
      </c>
      <c r="E6261">
        <v>1200161</v>
      </c>
      <c r="F6261">
        <v>61790.71875</v>
      </c>
      <c r="G6261">
        <v>22155.3984375</v>
      </c>
    </row>
    <row r="6262" spans="1:7">
      <c r="A6262" t="s">
        <v>2323</v>
      </c>
      <c r="B6262" t="s">
        <v>6203</v>
      </c>
      <c r="C6262" t="s">
        <v>345</v>
      </c>
      <c r="D6262" t="s">
        <v>8123</v>
      </c>
      <c r="E6262">
        <v>280</v>
      </c>
      <c r="F6262">
        <v>5.0222902297973633</v>
      </c>
      <c r="G6262">
        <v>1.7890000343322754</v>
      </c>
    </row>
    <row r="6263" spans="1:7">
      <c r="A6263" t="s">
        <v>2323</v>
      </c>
      <c r="B6263" t="s">
        <v>6203</v>
      </c>
      <c r="C6263" t="s">
        <v>277</v>
      </c>
      <c r="D6263" t="s">
        <v>8123</v>
      </c>
      <c r="E6263">
        <v>2229</v>
      </c>
      <c r="F6263">
        <v>105.49142456054687</v>
      </c>
      <c r="G6263">
        <v>37.556999206542969</v>
      </c>
    </row>
    <row r="6264" spans="1:7">
      <c r="A6264" t="s">
        <v>2323</v>
      </c>
      <c r="B6264" t="s">
        <v>6203</v>
      </c>
      <c r="C6264" t="s">
        <v>287</v>
      </c>
      <c r="D6264" t="s">
        <v>8123</v>
      </c>
      <c r="E6264">
        <v>1</v>
      </c>
      <c r="F6264">
        <v>3.5000400543212891</v>
      </c>
      <c r="G6264">
        <v>1.2480000257492065</v>
      </c>
    </row>
    <row r="6265" spans="1:7">
      <c r="A6265" t="s">
        <v>2324</v>
      </c>
      <c r="B6265" t="s">
        <v>6204</v>
      </c>
      <c r="C6265" t="s">
        <v>275</v>
      </c>
      <c r="D6265" t="s">
        <v>8123</v>
      </c>
      <c r="E6265">
        <v>1434</v>
      </c>
      <c r="F6265">
        <v>488.55117797851562</v>
      </c>
      <c r="G6265">
        <v>173.92599487304687</v>
      </c>
    </row>
    <row r="6266" spans="1:7">
      <c r="A6266" t="s">
        <v>2324</v>
      </c>
      <c r="B6266" t="s">
        <v>6204</v>
      </c>
      <c r="C6266" t="s">
        <v>274</v>
      </c>
      <c r="D6266" t="s">
        <v>8123</v>
      </c>
      <c r="E6266">
        <v>250</v>
      </c>
      <c r="F6266">
        <v>11.424350738525391</v>
      </c>
      <c r="G6266">
        <v>4.1339998245239258</v>
      </c>
    </row>
    <row r="6267" spans="1:7">
      <c r="A6267" t="s">
        <v>2325</v>
      </c>
      <c r="B6267" t="s">
        <v>6205</v>
      </c>
      <c r="C6267" t="s">
        <v>294</v>
      </c>
      <c r="D6267" t="s">
        <v>8123</v>
      </c>
      <c r="E6267">
        <v>603</v>
      </c>
      <c r="F6267">
        <v>37.29058837890625</v>
      </c>
      <c r="G6267">
        <v>13.277999877929688</v>
      </c>
    </row>
    <row r="6268" spans="1:7">
      <c r="A6268" t="s">
        <v>2325</v>
      </c>
      <c r="B6268" t="s">
        <v>6205</v>
      </c>
      <c r="C6268" t="s">
        <v>275</v>
      </c>
      <c r="D6268" t="s">
        <v>8123</v>
      </c>
      <c r="E6268">
        <v>9249</v>
      </c>
      <c r="F6268">
        <v>1319.8165283203125</v>
      </c>
      <c r="G6268">
        <v>497.66900634765625</v>
      </c>
    </row>
    <row r="6269" spans="1:7">
      <c r="A6269" t="s">
        <v>2325</v>
      </c>
      <c r="B6269" t="s">
        <v>6205</v>
      </c>
      <c r="C6269" t="s">
        <v>274</v>
      </c>
      <c r="D6269" t="s">
        <v>8123</v>
      </c>
      <c r="E6269">
        <v>175459</v>
      </c>
      <c r="F6269">
        <v>20266.044921875</v>
      </c>
      <c r="G6269">
        <v>7230.7451171875</v>
      </c>
    </row>
    <row r="6270" spans="1:7">
      <c r="A6270" t="s">
        <v>2326</v>
      </c>
      <c r="B6270" t="s">
        <v>6206</v>
      </c>
      <c r="C6270" t="s">
        <v>274</v>
      </c>
      <c r="D6270" t="s">
        <v>8123</v>
      </c>
      <c r="E6270">
        <v>735</v>
      </c>
      <c r="F6270">
        <v>314.56564331054687</v>
      </c>
      <c r="G6270">
        <v>112.07099914550781</v>
      </c>
    </row>
    <row r="6271" spans="1:7">
      <c r="A6271" t="s">
        <v>2327</v>
      </c>
      <c r="B6271" t="s">
        <v>6207</v>
      </c>
      <c r="C6271" t="s">
        <v>275</v>
      </c>
      <c r="D6271" t="s">
        <v>8123</v>
      </c>
      <c r="E6271">
        <v>400</v>
      </c>
      <c r="F6271">
        <v>108.35266876220703</v>
      </c>
      <c r="G6271">
        <v>38.576000213623047</v>
      </c>
    </row>
    <row r="6272" spans="1:7">
      <c r="A6272" t="s">
        <v>2327</v>
      </c>
      <c r="B6272" t="s">
        <v>6207</v>
      </c>
      <c r="C6272" t="s">
        <v>274</v>
      </c>
      <c r="D6272" t="s">
        <v>8123</v>
      </c>
      <c r="E6272">
        <v>4920</v>
      </c>
      <c r="F6272">
        <v>188.88729858398438</v>
      </c>
      <c r="G6272">
        <v>67.515998840332031</v>
      </c>
    </row>
    <row r="6273" spans="1:7">
      <c r="A6273" t="s">
        <v>2328</v>
      </c>
      <c r="B6273" t="s">
        <v>6208</v>
      </c>
      <c r="C6273" t="s">
        <v>294</v>
      </c>
      <c r="D6273" t="s">
        <v>8123</v>
      </c>
      <c r="E6273">
        <v>2960</v>
      </c>
      <c r="F6273">
        <v>406.0338134765625</v>
      </c>
      <c r="G6273">
        <v>144.61700439453125</v>
      </c>
    </row>
    <row r="6274" spans="1:7">
      <c r="A6274" t="s">
        <v>2328</v>
      </c>
      <c r="B6274" t="s">
        <v>6208</v>
      </c>
      <c r="C6274" t="s">
        <v>275</v>
      </c>
      <c r="D6274" t="s">
        <v>8123</v>
      </c>
      <c r="E6274">
        <v>1242493</v>
      </c>
      <c r="F6274">
        <v>164566.484375</v>
      </c>
      <c r="G6274">
        <v>61823.16015625</v>
      </c>
    </row>
    <row r="6275" spans="1:7">
      <c r="A6275" t="s">
        <v>2328</v>
      </c>
      <c r="B6275" t="s">
        <v>6208</v>
      </c>
      <c r="C6275" t="s">
        <v>274</v>
      </c>
      <c r="D6275" t="s">
        <v>8123</v>
      </c>
      <c r="E6275">
        <v>5782</v>
      </c>
      <c r="F6275">
        <v>2918.278076171875</v>
      </c>
      <c r="G6275">
        <v>1010.458984375</v>
      </c>
    </row>
    <row r="6276" spans="1:7">
      <c r="A6276" t="s">
        <v>2328</v>
      </c>
      <c r="B6276" t="s">
        <v>6208</v>
      </c>
      <c r="C6276" t="s">
        <v>277</v>
      </c>
      <c r="D6276" t="s">
        <v>8123</v>
      </c>
      <c r="E6276">
        <v>1370</v>
      </c>
      <c r="F6276">
        <v>197.49940490722656</v>
      </c>
      <c r="G6276">
        <v>71.594001770019531</v>
      </c>
    </row>
    <row r="6277" spans="1:7">
      <c r="A6277" t="s">
        <v>2328</v>
      </c>
      <c r="B6277" t="s">
        <v>6208</v>
      </c>
      <c r="C6277" t="s">
        <v>287</v>
      </c>
      <c r="D6277" t="s">
        <v>8123</v>
      </c>
      <c r="E6277">
        <v>2</v>
      </c>
      <c r="F6277">
        <v>20</v>
      </c>
      <c r="G6277">
        <v>8.0649995803833008</v>
      </c>
    </row>
    <row r="6278" spans="1:7">
      <c r="A6278" t="s">
        <v>2329</v>
      </c>
      <c r="B6278" t="s">
        <v>6209</v>
      </c>
      <c r="C6278" t="s">
        <v>275</v>
      </c>
      <c r="D6278" t="s">
        <v>8123</v>
      </c>
      <c r="E6278">
        <v>1328</v>
      </c>
      <c r="F6278">
        <v>252.92271423339844</v>
      </c>
      <c r="G6278">
        <v>90.043998718261719</v>
      </c>
    </row>
    <row r="6279" spans="1:7">
      <c r="A6279" t="s">
        <v>2329</v>
      </c>
      <c r="B6279" t="s">
        <v>6209</v>
      </c>
      <c r="C6279" t="s">
        <v>274</v>
      </c>
      <c r="D6279" t="s">
        <v>8123</v>
      </c>
      <c r="E6279">
        <v>5515</v>
      </c>
      <c r="F6279">
        <v>2246.754150390625</v>
      </c>
      <c r="G6279">
        <v>801.26702880859375</v>
      </c>
    </row>
    <row r="6280" spans="1:7">
      <c r="A6280" t="s">
        <v>2330</v>
      </c>
      <c r="B6280" t="s">
        <v>6210</v>
      </c>
      <c r="C6280" t="s">
        <v>274</v>
      </c>
      <c r="D6280" t="s">
        <v>8123</v>
      </c>
      <c r="E6280">
        <v>3274</v>
      </c>
      <c r="F6280">
        <v>237.30599975585937</v>
      </c>
      <c r="G6280">
        <v>84.615997314453125</v>
      </c>
    </row>
    <row r="6281" spans="1:7">
      <c r="A6281" t="s">
        <v>2331</v>
      </c>
      <c r="B6281" t="s">
        <v>6211</v>
      </c>
      <c r="C6281" t="s">
        <v>275</v>
      </c>
      <c r="D6281" t="s">
        <v>8123</v>
      </c>
      <c r="E6281">
        <v>1440</v>
      </c>
      <c r="F6281">
        <v>42.426288604736328</v>
      </c>
      <c r="G6281">
        <v>15.104999542236328</v>
      </c>
    </row>
    <row r="6282" spans="1:7">
      <c r="A6282" t="s">
        <v>2331</v>
      </c>
      <c r="B6282" t="s">
        <v>6211</v>
      </c>
      <c r="C6282" t="s">
        <v>274</v>
      </c>
      <c r="D6282" t="s">
        <v>8123</v>
      </c>
      <c r="E6282">
        <v>3752</v>
      </c>
      <c r="F6282">
        <v>404.76803588867187</v>
      </c>
      <c r="G6282">
        <v>155.97099304199219</v>
      </c>
    </row>
    <row r="6283" spans="1:7">
      <c r="A6283" t="s">
        <v>2332</v>
      </c>
      <c r="B6283" t="s">
        <v>6212</v>
      </c>
      <c r="C6283" t="s">
        <v>294</v>
      </c>
      <c r="D6283" t="s">
        <v>8123</v>
      </c>
      <c r="E6283">
        <v>1596</v>
      </c>
      <c r="F6283">
        <v>40.228603363037109</v>
      </c>
      <c r="G6283">
        <v>14.324000358581543</v>
      </c>
    </row>
    <row r="6284" spans="1:7">
      <c r="A6284" t="s">
        <v>2332</v>
      </c>
      <c r="B6284" t="s">
        <v>6212</v>
      </c>
      <c r="C6284" t="s">
        <v>275</v>
      </c>
      <c r="D6284" t="s">
        <v>8123</v>
      </c>
      <c r="E6284">
        <v>21031</v>
      </c>
      <c r="F6284">
        <v>1655.8941650390625</v>
      </c>
      <c r="G6284">
        <v>589.5889892578125</v>
      </c>
    </row>
    <row r="6285" spans="1:7">
      <c r="A6285" t="s">
        <v>2332</v>
      </c>
      <c r="B6285" t="s">
        <v>6212</v>
      </c>
      <c r="C6285" t="s">
        <v>274</v>
      </c>
      <c r="D6285" t="s">
        <v>8123</v>
      </c>
      <c r="E6285">
        <v>7488</v>
      </c>
      <c r="F6285">
        <v>1346.7415771484375</v>
      </c>
      <c r="G6285">
        <v>479.72500610351562</v>
      </c>
    </row>
    <row r="6286" spans="1:7">
      <c r="A6286" t="s">
        <v>2332</v>
      </c>
      <c r="B6286" t="s">
        <v>6212</v>
      </c>
      <c r="C6286" t="s">
        <v>277</v>
      </c>
      <c r="D6286" t="s">
        <v>8123</v>
      </c>
      <c r="E6286">
        <v>498</v>
      </c>
      <c r="F6286">
        <v>6.496880054473877</v>
      </c>
      <c r="G6286">
        <v>6.7659997940063477</v>
      </c>
    </row>
    <row r="6287" spans="1:7">
      <c r="A6287" t="s">
        <v>2333</v>
      </c>
      <c r="B6287" t="s">
        <v>6213</v>
      </c>
      <c r="C6287" t="s">
        <v>294</v>
      </c>
      <c r="D6287" t="s">
        <v>8123</v>
      </c>
      <c r="E6287">
        <v>121</v>
      </c>
      <c r="F6287">
        <v>44.230648040771484</v>
      </c>
      <c r="G6287">
        <v>24.731000900268555</v>
      </c>
    </row>
    <row r="6288" spans="1:7">
      <c r="A6288" t="s">
        <v>2333</v>
      </c>
      <c r="B6288" t="s">
        <v>6213</v>
      </c>
      <c r="C6288" t="s">
        <v>275</v>
      </c>
      <c r="D6288" t="s">
        <v>8123</v>
      </c>
      <c r="E6288">
        <v>240</v>
      </c>
      <c r="F6288">
        <v>36.550872802734375</v>
      </c>
      <c r="G6288">
        <v>13.013999938964844</v>
      </c>
    </row>
    <row r="6289" spans="1:7">
      <c r="A6289" t="s">
        <v>2333</v>
      </c>
      <c r="B6289" t="s">
        <v>6213</v>
      </c>
      <c r="C6289" t="s">
        <v>274</v>
      </c>
      <c r="D6289" t="s">
        <v>8123</v>
      </c>
      <c r="E6289">
        <v>1800</v>
      </c>
      <c r="F6289">
        <v>307.14761352539062</v>
      </c>
      <c r="G6289">
        <v>109.34999847412109</v>
      </c>
    </row>
    <row r="6290" spans="1:7">
      <c r="A6290" t="s">
        <v>2334</v>
      </c>
      <c r="B6290" t="s">
        <v>6214</v>
      </c>
      <c r="C6290" t="s">
        <v>275</v>
      </c>
      <c r="D6290" t="s">
        <v>8123</v>
      </c>
      <c r="E6290">
        <v>212346</v>
      </c>
      <c r="F6290">
        <v>5285.47021484375</v>
      </c>
      <c r="G6290">
        <v>1885.7979736328125</v>
      </c>
    </row>
    <row r="6291" spans="1:7">
      <c r="A6291" t="s">
        <v>2334</v>
      </c>
      <c r="B6291" t="s">
        <v>6214</v>
      </c>
      <c r="C6291" t="s">
        <v>274</v>
      </c>
      <c r="D6291" t="s">
        <v>8123</v>
      </c>
      <c r="E6291">
        <v>1428</v>
      </c>
      <c r="F6291">
        <v>268.43206787109375</v>
      </c>
      <c r="G6291">
        <v>95.566001892089844</v>
      </c>
    </row>
    <row r="6292" spans="1:7">
      <c r="A6292" t="s">
        <v>2334</v>
      </c>
      <c r="B6292" t="s">
        <v>6214</v>
      </c>
      <c r="C6292" t="s">
        <v>277</v>
      </c>
      <c r="D6292" t="s">
        <v>8123</v>
      </c>
      <c r="E6292">
        <v>7920</v>
      </c>
      <c r="F6292">
        <v>247.37327575683594</v>
      </c>
      <c r="G6292">
        <v>91.732002258300781</v>
      </c>
    </row>
    <row r="6293" spans="1:7">
      <c r="A6293" t="s">
        <v>2335</v>
      </c>
      <c r="B6293" t="s">
        <v>6215</v>
      </c>
      <c r="C6293" t="s">
        <v>275</v>
      </c>
      <c r="D6293" t="s">
        <v>8123</v>
      </c>
      <c r="E6293">
        <v>2</v>
      </c>
      <c r="F6293">
        <v>0.397489994764328</v>
      </c>
      <c r="G6293">
        <v>0.14300000667572021</v>
      </c>
    </row>
    <row r="6294" spans="1:7">
      <c r="A6294" t="s">
        <v>2335</v>
      </c>
      <c r="B6294" t="s">
        <v>6215</v>
      </c>
      <c r="C6294" t="s">
        <v>274</v>
      </c>
      <c r="D6294" t="s">
        <v>8123</v>
      </c>
      <c r="E6294">
        <v>3172</v>
      </c>
      <c r="F6294">
        <v>360.80892944335937</v>
      </c>
      <c r="G6294">
        <v>128.52200317382812</v>
      </c>
    </row>
    <row r="6295" spans="1:7">
      <c r="A6295" t="s">
        <v>2335</v>
      </c>
      <c r="B6295" t="s">
        <v>6215</v>
      </c>
      <c r="C6295" t="s">
        <v>277</v>
      </c>
      <c r="D6295" t="s">
        <v>8123</v>
      </c>
      <c r="E6295">
        <v>18</v>
      </c>
      <c r="F6295">
        <v>4.9700398445129395</v>
      </c>
      <c r="G6295">
        <v>1.7710000276565552</v>
      </c>
    </row>
    <row r="6296" spans="1:7">
      <c r="A6296" t="s">
        <v>2336</v>
      </c>
      <c r="B6296" t="s">
        <v>6216</v>
      </c>
      <c r="C6296" t="s">
        <v>274</v>
      </c>
      <c r="D6296" t="s">
        <v>8123</v>
      </c>
      <c r="E6296">
        <v>35</v>
      </c>
      <c r="F6296">
        <v>43.776420593261719</v>
      </c>
      <c r="G6296">
        <v>15.739999771118164</v>
      </c>
    </row>
    <row r="6297" spans="1:7">
      <c r="A6297" t="s">
        <v>2337</v>
      </c>
      <c r="B6297" t="s">
        <v>6217</v>
      </c>
      <c r="C6297" t="s">
        <v>274</v>
      </c>
      <c r="D6297" t="s">
        <v>8123</v>
      </c>
      <c r="E6297">
        <v>11698</v>
      </c>
      <c r="F6297">
        <v>3384.81787109375</v>
      </c>
      <c r="G6297">
        <v>1211.10400390625</v>
      </c>
    </row>
    <row r="6298" spans="1:7">
      <c r="A6298" t="s">
        <v>2338</v>
      </c>
      <c r="B6298" t="s">
        <v>6218</v>
      </c>
      <c r="C6298" t="s">
        <v>274</v>
      </c>
      <c r="D6298" t="s">
        <v>8123</v>
      </c>
      <c r="E6298">
        <v>20</v>
      </c>
      <c r="F6298">
        <v>3.8296799659729004</v>
      </c>
      <c r="G6298">
        <v>1.3639999628067017</v>
      </c>
    </row>
    <row r="6299" spans="1:7">
      <c r="A6299" t="s">
        <v>2339</v>
      </c>
      <c r="B6299" t="s">
        <v>6219</v>
      </c>
      <c r="C6299" t="s">
        <v>275</v>
      </c>
      <c r="D6299" t="s">
        <v>8123</v>
      </c>
      <c r="E6299">
        <v>16148</v>
      </c>
      <c r="F6299">
        <v>506.73828125</v>
      </c>
      <c r="G6299">
        <v>191.57699584960937</v>
      </c>
    </row>
    <row r="6300" spans="1:7">
      <c r="A6300" t="s">
        <v>2339</v>
      </c>
      <c r="B6300" t="s">
        <v>6219</v>
      </c>
      <c r="C6300" t="s">
        <v>274</v>
      </c>
      <c r="D6300" t="s">
        <v>8123</v>
      </c>
      <c r="E6300">
        <v>1332</v>
      </c>
      <c r="F6300">
        <v>93.129905700683594</v>
      </c>
      <c r="G6300">
        <v>33.157001495361328</v>
      </c>
    </row>
    <row r="6301" spans="1:7">
      <c r="A6301" t="s">
        <v>2340</v>
      </c>
      <c r="B6301" t="s">
        <v>6220</v>
      </c>
      <c r="C6301" t="s">
        <v>8233</v>
      </c>
      <c r="D6301" t="s">
        <v>8123</v>
      </c>
      <c r="E6301">
        <v>40</v>
      </c>
      <c r="F6301">
        <v>5.0737400054931641</v>
      </c>
      <c r="G6301">
        <v>1.8070000410079956</v>
      </c>
    </row>
    <row r="6302" spans="1:7">
      <c r="A6302" t="s">
        <v>2340</v>
      </c>
      <c r="B6302" t="s">
        <v>6220</v>
      </c>
      <c r="C6302" t="s">
        <v>312</v>
      </c>
      <c r="D6302" t="s">
        <v>8123</v>
      </c>
      <c r="E6302">
        <v>3</v>
      </c>
      <c r="F6302">
        <v>0.56296998262405396</v>
      </c>
      <c r="G6302">
        <v>0.20100000500679016</v>
      </c>
    </row>
    <row r="6303" spans="1:7">
      <c r="A6303" t="s">
        <v>2340</v>
      </c>
      <c r="B6303" t="s">
        <v>6220</v>
      </c>
      <c r="C6303" t="s">
        <v>294</v>
      </c>
      <c r="D6303" t="s">
        <v>8123</v>
      </c>
      <c r="E6303">
        <v>88623</v>
      </c>
      <c r="F6303">
        <v>13748.5927734375</v>
      </c>
      <c r="G6303">
        <v>5157.8701171875</v>
      </c>
    </row>
    <row r="6304" spans="1:7">
      <c r="A6304" t="s">
        <v>2340</v>
      </c>
      <c r="B6304" t="s">
        <v>6220</v>
      </c>
      <c r="C6304" t="s">
        <v>278</v>
      </c>
      <c r="D6304" t="s">
        <v>8123</v>
      </c>
      <c r="E6304">
        <v>1</v>
      </c>
      <c r="F6304">
        <v>0.72860997915267944</v>
      </c>
      <c r="G6304">
        <v>0.25999999046325684</v>
      </c>
    </row>
    <row r="6305" spans="1:7">
      <c r="A6305" t="s">
        <v>2340</v>
      </c>
      <c r="B6305" t="s">
        <v>6220</v>
      </c>
      <c r="C6305" t="s">
        <v>275</v>
      </c>
      <c r="D6305" t="s">
        <v>8123</v>
      </c>
      <c r="E6305">
        <v>2369224.25</v>
      </c>
      <c r="F6305">
        <v>375380.6875</v>
      </c>
      <c r="G6305">
        <v>139252.296875</v>
      </c>
    </row>
    <row r="6306" spans="1:7">
      <c r="A6306" t="s">
        <v>2340</v>
      </c>
      <c r="B6306" t="s">
        <v>6220</v>
      </c>
      <c r="C6306" t="s">
        <v>289</v>
      </c>
      <c r="D6306" t="s">
        <v>8123</v>
      </c>
      <c r="E6306">
        <v>24</v>
      </c>
      <c r="F6306">
        <v>8.1364202499389648</v>
      </c>
      <c r="G6306">
        <v>2.8980000019073486</v>
      </c>
    </row>
    <row r="6307" spans="1:7">
      <c r="A6307" t="s">
        <v>2340</v>
      </c>
      <c r="B6307" t="s">
        <v>6220</v>
      </c>
      <c r="C6307" t="s">
        <v>342</v>
      </c>
      <c r="D6307" t="s">
        <v>8123</v>
      </c>
      <c r="E6307">
        <v>6</v>
      </c>
      <c r="F6307">
        <v>8.1866302490234375</v>
      </c>
      <c r="G6307">
        <v>2.9159998893737793</v>
      </c>
    </row>
    <row r="6308" spans="1:7">
      <c r="A6308" t="s">
        <v>2340</v>
      </c>
      <c r="B6308" t="s">
        <v>6220</v>
      </c>
      <c r="C6308" t="s">
        <v>329</v>
      </c>
      <c r="D6308" t="s">
        <v>8123</v>
      </c>
      <c r="E6308">
        <v>139</v>
      </c>
      <c r="F6308">
        <v>82.196731567382812</v>
      </c>
      <c r="G6308">
        <v>29.329000473022461</v>
      </c>
    </row>
    <row r="6309" spans="1:7">
      <c r="A6309" t="s">
        <v>2340</v>
      </c>
      <c r="B6309" t="s">
        <v>6220</v>
      </c>
      <c r="C6309" t="s">
        <v>307</v>
      </c>
      <c r="D6309" t="s">
        <v>8123</v>
      </c>
      <c r="E6309">
        <v>3176</v>
      </c>
      <c r="F6309">
        <v>582.274658203125</v>
      </c>
      <c r="G6309">
        <v>965.6190185546875</v>
      </c>
    </row>
    <row r="6310" spans="1:7">
      <c r="A6310" t="s">
        <v>2340</v>
      </c>
      <c r="B6310" t="s">
        <v>6220</v>
      </c>
      <c r="C6310" t="s">
        <v>295</v>
      </c>
      <c r="D6310" t="s">
        <v>8123</v>
      </c>
      <c r="E6310">
        <v>13</v>
      </c>
      <c r="F6310">
        <v>45.991767883300781</v>
      </c>
      <c r="G6310">
        <v>18.419000625610352</v>
      </c>
    </row>
    <row r="6311" spans="1:7">
      <c r="A6311" t="s">
        <v>2340</v>
      </c>
      <c r="B6311" t="s">
        <v>6220</v>
      </c>
      <c r="C6311" t="s">
        <v>293</v>
      </c>
      <c r="D6311" t="s">
        <v>8123</v>
      </c>
      <c r="E6311">
        <v>186</v>
      </c>
      <c r="F6311">
        <v>167.88459777832031</v>
      </c>
      <c r="G6311">
        <v>59.833999633789063</v>
      </c>
    </row>
    <row r="6312" spans="1:7">
      <c r="A6312" t="s">
        <v>2340</v>
      </c>
      <c r="B6312" t="s">
        <v>6220</v>
      </c>
      <c r="C6312" t="s">
        <v>368</v>
      </c>
      <c r="D6312" t="s">
        <v>8123</v>
      </c>
      <c r="E6312">
        <v>39</v>
      </c>
      <c r="F6312">
        <v>47.509922027587891</v>
      </c>
      <c r="G6312">
        <v>16.920999526977539</v>
      </c>
    </row>
    <row r="6313" spans="1:7">
      <c r="A6313" t="s">
        <v>2340</v>
      </c>
      <c r="B6313" t="s">
        <v>6220</v>
      </c>
      <c r="C6313" t="s">
        <v>280</v>
      </c>
      <c r="D6313" t="s">
        <v>8123</v>
      </c>
      <c r="E6313">
        <v>325</v>
      </c>
      <c r="F6313">
        <v>396.04986572265625</v>
      </c>
      <c r="G6313">
        <v>140.99699401855469</v>
      </c>
    </row>
    <row r="6314" spans="1:7">
      <c r="A6314" t="s">
        <v>2340</v>
      </c>
      <c r="B6314" t="s">
        <v>6220</v>
      </c>
      <c r="C6314" t="s">
        <v>274</v>
      </c>
      <c r="D6314" t="s">
        <v>8123</v>
      </c>
      <c r="E6314">
        <v>508551</v>
      </c>
      <c r="F6314">
        <v>63848.62109375</v>
      </c>
      <c r="G6314">
        <v>23243.01171875</v>
      </c>
    </row>
    <row r="6315" spans="1:7">
      <c r="A6315" t="s">
        <v>2340</v>
      </c>
      <c r="B6315" t="s">
        <v>6220</v>
      </c>
      <c r="C6315" t="s">
        <v>282</v>
      </c>
      <c r="D6315" t="s">
        <v>8123</v>
      </c>
      <c r="E6315">
        <v>141</v>
      </c>
      <c r="F6315">
        <v>45.335090637207031</v>
      </c>
      <c r="G6315">
        <v>16.823999404907227</v>
      </c>
    </row>
    <row r="6316" spans="1:7">
      <c r="A6316" t="s">
        <v>2340</v>
      </c>
      <c r="B6316" t="s">
        <v>6220</v>
      </c>
      <c r="C6316" t="s">
        <v>290</v>
      </c>
      <c r="D6316" t="s">
        <v>8123</v>
      </c>
      <c r="E6316">
        <v>6</v>
      </c>
      <c r="F6316">
        <v>6.7987899780273437</v>
      </c>
      <c r="G6316">
        <v>2.4219999313354492</v>
      </c>
    </row>
    <row r="6317" spans="1:7">
      <c r="A6317" t="s">
        <v>2340</v>
      </c>
      <c r="B6317" t="s">
        <v>6220</v>
      </c>
      <c r="C6317" t="s">
        <v>334</v>
      </c>
      <c r="D6317" t="s">
        <v>8123</v>
      </c>
      <c r="E6317">
        <v>330</v>
      </c>
      <c r="F6317">
        <v>538.23638916015625</v>
      </c>
      <c r="G6317">
        <v>191.61399841308594</v>
      </c>
    </row>
    <row r="6318" spans="1:7">
      <c r="A6318" t="s">
        <v>2340</v>
      </c>
      <c r="B6318" t="s">
        <v>6220</v>
      </c>
      <c r="C6318" t="s">
        <v>8234</v>
      </c>
      <c r="D6318" t="s">
        <v>8123</v>
      </c>
      <c r="E6318">
        <v>851</v>
      </c>
      <c r="F6318">
        <v>222.33808898925781</v>
      </c>
      <c r="G6318">
        <v>79.222999572753906</v>
      </c>
    </row>
    <row r="6319" spans="1:7">
      <c r="A6319" t="s">
        <v>2340</v>
      </c>
      <c r="B6319" t="s">
        <v>6220</v>
      </c>
      <c r="C6319" t="s">
        <v>308</v>
      </c>
      <c r="D6319" t="s">
        <v>8123</v>
      </c>
      <c r="E6319">
        <v>282</v>
      </c>
      <c r="F6319">
        <v>207.37394714355469</v>
      </c>
      <c r="G6319">
        <v>73.930000305175781</v>
      </c>
    </row>
    <row r="6320" spans="1:7">
      <c r="A6320" t="s">
        <v>2340</v>
      </c>
      <c r="B6320" t="s">
        <v>6220</v>
      </c>
      <c r="C6320" t="s">
        <v>281</v>
      </c>
      <c r="D6320" t="s">
        <v>8123</v>
      </c>
      <c r="E6320">
        <v>75</v>
      </c>
      <c r="F6320">
        <v>11.432100296020508</v>
      </c>
      <c r="G6320">
        <v>4.0739998817443848</v>
      </c>
    </row>
    <row r="6321" spans="1:7">
      <c r="A6321" t="s">
        <v>2340</v>
      </c>
      <c r="B6321" t="s">
        <v>6220</v>
      </c>
      <c r="C6321" t="s">
        <v>8239</v>
      </c>
      <c r="D6321" t="s">
        <v>8123</v>
      </c>
      <c r="E6321">
        <v>7</v>
      </c>
      <c r="F6321">
        <v>11.57642936706543</v>
      </c>
      <c r="G6321">
        <v>4.6960000991821289</v>
      </c>
    </row>
    <row r="6322" spans="1:7">
      <c r="A6322" t="s">
        <v>2340</v>
      </c>
      <c r="B6322" t="s">
        <v>6220</v>
      </c>
      <c r="C6322" t="s">
        <v>8252</v>
      </c>
      <c r="D6322" t="s">
        <v>8123</v>
      </c>
      <c r="E6322">
        <v>50</v>
      </c>
      <c r="F6322">
        <v>46.382648468017578</v>
      </c>
      <c r="G6322">
        <v>16.51300048828125</v>
      </c>
    </row>
    <row r="6323" spans="1:7">
      <c r="A6323" t="s">
        <v>2340</v>
      </c>
      <c r="B6323" t="s">
        <v>6220</v>
      </c>
      <c r="C6323" t="s">
        <v>306</v>
      </c>
      <c r="D6323" t="s">
        <v>8123</v>
      </c>
      <c r="E6323">
        <v>200</v>
      </c>
      <c r="F6323">
        <v>365.62515258789062</v>
      </c>
      <c r="G6323">
        <v>130.16499328613281</v>
      </c>
    </row>
    <row r="6324" spans="1:7">
      <c r="A6324" t="s">
        <v>2340</v>
      </c>
      <c r="B6324" t="s">
        <v>6220</v>
      </c>
      <c r="C6324" t="s">
        <v>303</v>
      </c>
      <c r="D6324" t="s">
        <v>8123</v>
      </c>
      <c r="E6324">
        <v>947</v>
      </c>
      <c r="F6324">
        <v>1175.6826171875</v>
      </c>
      <c r="G6324">
        <v>418.62100219726562</v>
      </c>
    </row>
    <row r="6325" spans="1:7">
      <c r="A6325" t="s">
        <v>2340</v>
      </c>
      <c r="B6325" t="s">
        <v>6220</v>
      </c>
      <c r="C6325" t="s">
        <v>310</v>
      </c>
      <c r="D6325" t="s">
        <v>8123</v>
      </c>
      <c r="E6325">
        <v>34</v>
      </c>
      <c r="F6325">
        <v>27.466760635375977</v>
      </c>
      <c r="G6325">
        <v>9.7919998168945313</v>
      </c>
    </row>
    <row r="6326" spans="1:7">
      <c r="A6326" t="s">
        <v>2340</v>
      </c>
      <c r="B6326" t="s">
        <v>6220</v>
      </c>
      <c r="C6326" t="s">
        <v>328</v>
      </c>
      <c r="D6326" t="s">
        <v>8123</v>
      </c>
      <c r="E6326">
        <v>1</v>
      </c>
      <c r="F6326">
        <v>6.6428098678588867</v>
      </c>
      <c r="G6326">
        <v>2.6579999923706055</v>
      </c>
    </row>
    <row r="6327" spans="1:7">
      <c r="A6327" t="s">
        <v>2340</v>
      </c>
      <c r="B6327" t="s">
        <v>6220</v>
      </c>
      <c r="C6327" t="s">
        <v>292</v>
      </c>
      <c r="D6327" t="s">
        <v>8123</v>
      </c>
      <c r="E6327">
        <v>50</v>
      </c>
      <c r="F6327">
        <v>10.593799591064453</v>
      </c>
      <c r="G6327">
        <v>3.7720000743865967</v>
      </c>
    </row>
    <row r="6328" spans="1:7">
      <c r="A6328" t="s">
        <v>2340</v>
      </c>
      <c r="B6328" t="s">
        <v>6220</v>
      </c>
      <c r="C6328" t="s">
        <v>361</v>
      </c>
      <c r="D6328" t="s">
        <v>8123</v>
      </c>
      <c r="E6328">
        <v>30</v>
      </c>
      <c r="F6328">
        <v>34.02069091796875</v>
      </c>
      <c r="G6328">
        <v>12.11299991607666</v>
      </c>
    </row>
    <row r="6329" spans="1:7">
      <c r="A6329" t="s">
        <v>2340</v>
      </c>
      <c r="B6329" t="s">
        <v>6220</v>
      </c>
      <c r="C6329" t="s">
        <v>277</v>
      </c>
      <c r="D6329" t="s">
        <v>8123</v>
      </c>
      <c r="E6329">
        <v>45162</v>
      </c>
      <c r="F6329">
        <v>8613.7080078125</v>
      </c>
      <c r="G6329">
        <v>3195.7890625</v>
      </c>
    </row>
    <row r="6330" spans="1:7">
      <c r="A6330" t="s">
        <v>2340</v>
      </c>
      <c r="B6330" t="s">
        <v>6220</v>
      </c>
      <c r="C6330" t="s">
        <v>291</v>
      </c>
      <c r="D6330" t="s">
        <v>8123</v>
      </c>
      <c r="E6330">
        <v>240</v>
      </c>
      <c r="F6330">
        <v>286.83111572265625</v>
      </c>
      <c r="G6330">
        <v>102.11299896240234</v>
      </c>
    </row>
    <row r="6331" spans="1:7">
      <c r="A6331" t="s">
        <v>2340</v>
      </c>
      <c r="B6331" t="s">
        <v>6220</v>
      </c>
      <c r="C6331" t="s">
        <v>287</v>
      </c>
      <c r="D6331" t="s">
        <v>8123</v>
      </c>
      <c r="E6331">
        <v>77</v>
      </c>
      <c r="F6331">
        <v>64.223373413085938</v>
      </c>
      <c r="G6331">
        <v>24.704000473022461</v>
      </c>
    </row>
    <row r="6332" spans="1:7">
      <c r="A6332" t="s">
        <v>2340</v>
      </c>
      <c r="B6332" t="s">
        <v>6220</v>
      </c>
      <c r="C6332" t="s">
        <v>8235</v>
      </c>
      <c r="D6332" t="s">
        <v>8123</v>
      </c>
      <c r="E6332">
        <v>198</v>
      </c>
      <c r="F6332">
        <v>269.77200317382812</v>
      </c>
      <c r="G6332">
        <v>96.041999816894531</v>
      </c>
    </row>
    <row r="6333" spans="1:7">
      <c r="A6333" t="s">
        <v>2341</v>
      </c>
      <c r="B6333" t="s">
        <v>6221</v>
      </c>
      <c r="C6333" t="s">
        <v>8233</v>
      </c>
      <c r="D6333" t="s">
        <v>8123</v>
      </c>
      <c r="E6333">
        <v>108</v>
      </c>
      <c r="F6333">
        <v>14.596739768981934</v>
      </c>
      <c r="G6333">
        <v>5.1979999542236328</v>
      </c>
    </row>
    <row r="6334" spans="1:7">
      <c r="A6334" t="s">
        <v>2341</v>
      </c>
      <c r="B6334" t="s">
        <v>6221</v>
      </c>
      <c r="C6334" t="s">
        <v>294</v>
      </c>
      <c r="D6334" t="s">
        <v>8123</v>
      </c>
      <c r="E6334">
        <v>7031</v>
      </c>
      <c r="F6334">
        <v>1230.384521484375</v>
      </c>
      <c r="G6334">
        <v>474.24899291992187</v>
      </c>
    </row>
    <row r="6335" spans="1:7">
      <c r="A6335" t="s">
        <v>2341</v>
      </c>
      <c r="B6335" t="s">
        <v>6221</v>
      </c>
      <c r="C6335" t="s">
        <v>298</v>
      </c>
      <c r="D6335" t="s">
        <v>8123</v>
      </c>
      <c r="E6335">
        <v>45</v>
      </c>
      <c r="F6335">
        <v>3.6758899688720703</v>
      </c>
      <c r="G6335">
        <v>1.309999942779541</v>
      </c>
    </row>
    <row r="6336" spans="1:7">
      <c r="A6336" t="s">
        <v>2341</v>
      </c>
      <c r="B6336" t="s">
        <v>6221</v>
      </c>
      <c r="C6336" t="s">
        <v>8248</v>
      </c>
      <c r="D6336" t="s">
        <v>8123</v>
      </c>
      <c r="E6336">
        <v>83</v>
      </c>
      <c r="F6336">
        <v>93.713737487792969</v>
      </c>
      <c r="G6336">
        <v>33.363998413085938</v>
      </c>
    </row>
    <row r="6337" spans="1:7">
      <c r="A6337" t="s">
        <v>2341</v>
      </c>
      <c r="B6337" t="s">
        <v>6221</v>
      </c>
      <c r="C6337" t="s">
        <v>278</v>
      </c>
      <c r="D6337" t="s">
        <v>8123</v>
      </c>
      <c r="E6337">
        <v>2</v>
      </c>
      <c r="F6337">
        <v>437.17999267578125</v>
      </c>
      <c r="G6337">
        <v>174.93699645996094</v>
      </c>
    </row>
    <row r="6338" spans="1:7">
      <c r="A6338" t="s">
        <v>2341</v>
      </c>
      <c r="B6338" t="s">
        <v>6221</v>
      </c>
      <c r="C6338" t="s">
        <v>275</v>
      </c>
      <c r="D6338" t="s">
        <v>8123</v>
      </c>
      <c r="E6338">
        <v>4987855</v>
      </c>
      <c r="F6338">
        <v>797127.625</v>
      </c>
      <c r="G6338">
        <v>293652.875</v>
      </c>
    </row>
    <row r="6339" spans="1:7">
      <c r="A6339" t="s">
        <v>2341</v>
      </c>
      <c r="B6339" t="s">
        <v>6221</v>
      </c>
      <c r="C6339" t="s">
        <v>289</v>
      </c>
      <c r="D6339" t="s">
        <v>8123</v>
      </c>
      <c r="E6339">
        <v>7</v>
      </c>
      <c r="F6339">
        <v>4.9616003036499023</v>
      </c>
      <c r="G6339">
        <v>1.7680000066757202</v>
      </c>
    </row>
    <row r="6340" spans="1:7">
      <c r="A6340" t="s">
        <v>2341</v>
      </c>
      <c r="B6340" t="s">
        <v>6221</v>
      </c>
      <c r="C6340" t="s">
        <v>307</v>
      </c>
      <c r="D6340" t="s">
        <v>8123</v>
      </c>
      <c r="E6340">
        <v>86</v>
      </c>
      <c r="F6340">
        <v>156.71304321289062</v>
      </c>
      <c r="G6340">
        <v>55.791000366210937</v>
      </c>
    </row>
    <row r="6341" spans="1:7">
      <c r="A6341" t="s">
        <v>2341</v>
      </c>
      <c r="B6341" t="s">
        <v>6221</v>
      </c>
      <c r="C6341" t="s">
        <v>276</v>
      </c>
      <c r="D6341" t="s">
        <v>8123</v>
      </c>
      <c r="E6341">
        <v>1</v>
      </c>
      <c r="F6341">
        <v>1.8293499946594238</v>
      </c>
      <c r="G6341">
        <v>0.65200001001358032</v>
      </c>
    </row>
    <row r="6342" spans="1:7">
      <c r="A6342" t="s">
        <v>2341</v>
      </c>
      <c r="B6342" t="s">
        <v>6221</v>
      </c>
      <c r="C6342" t="s">
        <v>337</v>
      </c>
      <c r="D6342" t="s">
        <v>8123</v>
      </c>
      <c r="E6342">
        <v>35</v>
      </c>
      <c r="F6342">
        <v>6.6188197135925293</v>
      </c>
      <c r="G6342">
        <v>2.4219999313354492</v>
      </c>
    </row>
    <row r="6343" spans="1:7">
      <c r="A6343" t="s">
        <v>2341</v>
      </c>
      <c r="B6343" t="s">
        <v>6221</v>
      </c>
      <c r="C6343" t="s">
        <v>360</v>
      </c>
      <c r="D6343" t="s">
        <v>8123</v>
      </c>
      <c r="E6343">
        <v>20</v>
      </c>
      <c r="F6343">
        <v>22.680830001831055</v>
      </c>
      <c r="G6343">
        <v>8.0760002136230469</v>
      </c>
    </row>
    <row r="6344" spans="1:7">
      <c r="A6344" t="s">
        <v>2341</v>
      </c>
      <c r="B6344" t="s">
        <v>6221</v>
      </c>
      <c r="C6344" t="s">
        <v>280</v>
      </c>
      <c r="D6344" t="s">
        <v>8123</v>
      </c>
      <c r="E6344">
        <v>838</v>
      </c>
      <c r="F6344">
        <v>739.08587646484375</v>
      </c>
      <c r="G6344">
        <v>263.12399291992187</v>
      </c>
    </row>
    <row r="6345" spans="1:7">
      <c r="A6345" t="s">
        <v>2341</v>
      </c>
      <c r="B6345" t="s">
        <v>6221</v>
      </c>
      <c r="C6345" t="s">
        <v>274</v>
      </c>
      <c r="D6345" t="s">
        <v>8123</v>
      </c>
      <c r="E6345">
        <v>203109</v>
      </c>
      <c r="F6345">
        <v>25488.283203125</v>
      </c>
      <c r="G6345">
        <v>9131.0908203125</v>
      </c>
    </row>
    <row r="6346" spans="1:7">
      <c r="A6346" t="s">
        <v>2341</v>
      </c>
      <c r="B6346" t="s">
        <v>6221</v>
      </c>
      <c r="C6346" t="s">
        <v>282</v>
      </c>
      <c r="D6346" t="s">
        <v>8123</v>
      </c>
      <c r="E6346">
        <v>14</v>
      </c>
      <c r="F6346">
        <v>12.242559432983398</v>
      </c>
      <c r="G6346">
        <v>4.4239997863769531</v>
      </c>
    </row>
    <row r="6347" spans="1:7">
      <c r="A6347" t="s">
        <v>2341</v>
      </c>
      <c r="B6347" t="s">
        <v>6221</v>
      </c>
      <c r="C6347" t="s">
        <v>327</v>
      </c>
      <c r="D6347" t="s">
        <v>8123</v>
      </c>
      <c r="E6347">
        <v>154</v>
      </c>
      <c r="F6347">
        <v>256.21429443359375</v>
      </c>
      <c r="G6347">
        <v>91.281997680664062</v>
      </c>
    </row>
    <row r="6348" spans="1:7">
      <c r="A6348" t="s">
        <v>2341</v>
      </c>
      <c r="B6348" t="s">
        <v>6221</v>
      </c>
      <c r="C6348" t="s">
        <v>334</v>
      </c>
      <c r="D6348" t="s">
        <v>8123</v>
      </c>
      <c r="E6348">
        <v>1025</v>
      </c>
      <c r="F6348">
        <v>1469.77978515625</v>
      </c>
      <c r="G6348">
        <v>523.24798583984375</v>
      </c>
    </row>
    <row r="6349" spans="1:7">
      <c r="A6349" t="s">
        <v>2341</v>
      </c>
      <c r="B6349" t="s">
        <v>6221</v>
      </c>
      <c r="C6349" t="s">
        <v>308</v>
      </c>
      <c r="D6349" t="s">
        <v>8123</v>
      </c>
      <c r="E6349">
        <v>41</v>
      </c>
      <c r="F6349">
        <v>62.595077514648438</v>
      </c>
      <c r="G6349">
        <v>22.298999786376953</v>
      </c>
    </row>
    <row r="6350" spans="1:7">
      <c r="A6350" t="s">
        <v>2341</v>
      </c>
      <c r="B6350" t="s">
        <v>6221</v>
      </c>
      <c r="C6350" t="s">
        <v>281</v>
      </c>
      <c r="D6350" t="s">
        <v>8123</v>
      </c>
      <c r="E6350">
        <v>120</v>
      </c>
      <c r="F6350">
        <v>13.743240356445313</v>
      </c>
      <c r="G6350">
        <v>4.8969998359680176</v>
      </c>
    </row>
    <row r="6351" spans="1:7">
      <c r="A6351" t="s">
        <v>2341</v>
      </c>
      <c r="B6351" t="s">
        <v>6221</v>
      </c>
      <c r="C6351" t="s">
        <v>345</v>
      </c>
      <c r="D6351" t="s">
        <v>8123</v>
      </c>
      <c r="E6351">
        <v>4100</v>
      </c>
      <c r="F6351">
        <v>159.33668518066406</v>
      </c>
      <c r="G6351">
        <v>56.724998474121094</v>
      </c>
    </row>
    <row r="6352" spans="1:7">
      <c r="A6352" t="s">
        <v>2341</v>
      </c>
      <c r="B6352" t="s">
        <v>6221</v>
      </c>
      <c r="C6352" t="s">
        <v>359</v>
      </c>
      <c r="D6352" t="s">
        <v>8123</v>
      </c>
      <c r="E6352">
        <v>106</v>
      </c>
      <c r="F6352">
        <v>202.38288879394531</v>
      </c>
      <c r="G6352">
        <v>72.051002502441406</v>
      </c>
    </row>
    <row r="6353" spans="1:7">
      <c r="A6353" t="s">
        <v>2341</v>
      </c>
      <c r="B6353" t="s">
        <v>6221</v>
      </c>
      <c r="C6353" t="s">
        <v>306</v>
      </c>
      <c r="D6353" t="s">
        <v>8123</v>
      </c>
      <c r="E6353">
        <v>280</v>
      </c>
      <c r="F6353">
        <v>410.47067260742187</v>
      </c>
      <c r="G6353">
        <v>146.13099670410156</v>
      </c>
    </row>
    <row r="6354" spans="1:7">
      <c r="A6354" t="s">
        <v>2341</v>
      </c>
      <c r="B6354" t="s">
        <v>6221</v>
      </c>
      <c r="C6354" t="s">
        <v>303</v>
      </c>
      <c r="D6354" t="s">
        <v>8123</v>
      </c>
      <c r="E6354">
        <v>150</v>
      </c>
      <c r="F6354">
        <v>150.51287841796875</v>
      </c>
      <c r="G6354">
        <v>53.583999633789063</v>
      </c>
    </row>
    <row r="6355" spans="1:7">
      <c r="A6355" t="s">
        <v>2341</v>
      </c>
      <c r="B6355" t="s">
        <v>6221</v>
      </c>
      <c r="C6355" t="s">
        <v>285</v>
      </c>
      <c r="D6355" t="s">
        <v>8123</v>
      </c>
      <c r="E6355">
        <v>680</v>
      </c>
      <c r="F6355">
        <v>139.49908447265625</v>
      </c>
      <c r="G6355">
        <v>49.661998748779297</v>
      </c>
    </row>
    <row r="6356" spans="1:7">
      <c r="A6356" t="s">
        <v>2341</v>
      </c>
      <c r="B6356" t="s">
        <v>6221</v>
      </c>
      <c r="C6356" t="s">
        <v>292</v>
      </c>
      <c r="D6356" t="s">
        <v>8123</v>
      </c>
      <c r="E6356">
        <v>202</v>
      </c>
      <c r="F6356">
        <v>47.969699859619141</v>
      </c>
      <c r="G6356">
        <v>17.143999099731445</v>
      </c>
    </row>
    <row r="6357" spans="1:7">
      <c r="A6357" t="s">
        <v>2341</v>
      </c>
      <c r="B6357" t="s">
        <v>6221</v>
      </c>
      <c r="C6357" t="s">
        <v>277</v>
      </c>
      <c r="D6357" t="s">
        <v>8123</v>
      </c>
      <c r="E6357">
        <v>126869</v>
      </c>
      <c r="F6357">
        <v>22966.4453125</v>
      </c>
      <c r="G6357">
        <v>8181.40380859375</v>
      </c>
    </row>
    <row r="6358" spans="1:7">
      <c r="A6358" t="s">
        <v>2341</v>
      </c>
      <c r="B6358" t="s">
        <v>6221</v>
      </c>
      <c r="C6358" t="s">
        <v>8236</v>
      </c>
      <c r="D6358" t="s">
        <v>8123</v>
      </c>
      <c r="E6358">
        <v>1</v>
      </c>
      <c r="F6358">
        <v>1.2904000282287598</v>
      </c>
      <c r="G6358">
        <v>0.460999995470047</v>
      </c>
    </row>
    <row r="6359" spans="1:7">
      <c r="A6359" t="s">
        <v>2341</v>
      </c>
      <c r="B6359" t="s">
        <v>6221</v>
      </c>
      <c r="C6359" t="s">
        <v>287</v>
      </c>
      <c r="D6359" t="s">
        <v>8123</v>
      </c>
      <c r="E6359">
        <v>20</v>
      </c>
      <c r="F6359">
        <v>25.835378646850586</v>
      </c>
      <c r="G6359">
        <v>10.067000389099121</v>
      </c>
    </row>
    <row r="6360" spans="1:7">
      <c r="A6360" t="s">
        <v>2341</v>
      </c>
      <c r="B6360" t="s">
        <v>6221</v>
      </c>
      <c r="C6360" t="s">
        <v>8235</v>
      </c>
      <c r="D6360" t="s">
        <v>8123</v>
      </c>
      <c r="E6360">
        <v>1616</v>
      </c>
      <c r="F6360">
        <v>2252.22265625</v>
      </c>
      <c r="G6360">
        <v>802.99798583984375</v>
      </c>
    </row>
    <row r="6361" spans="1:7">
      <c r="A6361" t="s">
        <v>2342</v>
      </c>
      <c r="B6361" t="s">
        <v>6222</v>
      </c>
      <c r="C6361" t="s">
        <v>312</v>
      </c>
      <c r="D6361" t="s">
        <v>8123</v>
      </c>
      <c r="E6361">
        <v>186</v>
      </c>
      <c r="F6361">
        <v>85.849174499511719</v>
      </c>
      <c r="G6361">
        <v>33.013999938964844</v>
      </c>
    </row>
    <row r="6362" spans="1:7">
      <c r="A6362" t="s">
        <v>2342</v>
      </c>
      <c r="B6362" t="s">
        <v>6222</v>
      </c>
      <c r="C6362" t="s">
        <v>288</v>
      </c>
      <c r="D6362" t="s">
        <v>8123</v>
      </c>
      <c r="E6362">
        <v>12</v>
      </c>
      <c r="F6362">
        <v>6.1581001281738281</v>
      </c>
      <c r="G6362">
        <v>2.2579998970031738</v>
      </c>
    </row>
    <row r="6363" spans="1:7">
      <c r="A6363" t="s">
        <v>2342</v>
      </c>
      <c r="B6363" t="s">
        <v>6222</v>
      </c>
      <c r="C6363" t="s">
        <v>275</v>
      </c>
      <c r="D6363" t="s">
        <v>8123</v>
      </c>
      <c r="E6363">
        <v>143157</v>
      </c>
      <c r="F6363">
        <v>45271.31640625</v>
      </c>
      <c r="G6363">
        <v>16700.447265625</v>
      </c>
    </row>
    <row r="6364" spans="1:7">
      <c r="A6364" t="s">
        <v>2342</v>
      </c>
      <c r="B6364" t="s">
        <v>6222</v>
      </c>
      <c r="C6364" t="s">
        <v>289</v>
      </c>
      <c r="D6364" t="s">
        <v>8123</v>
      </c>
      <c r="E6364">
        <v>10</v>
      </c>
      <c r="F6364">
        <v>3.9570300579071045</v>
      </c>
      <c r="G6364">
        <v>1.4800000190734863</v>
      </c>
    </row>
    <row r="6365" spans="1:7">
      <c r="A6365" t="s">
        <v>2342</v>
      </c>
      <c r="B6365" t="s">
        <v>6222</v>
      </c>
      <c r="C6365" t="s">
        <v>276</v>
      </c>
      <c r="D6365" t="s">
        <v>8123</v>
      </c>
      <c r="E6365">
        <v>28</v>
      </c>
      <c r="F6365">
        <v>17.104570388793945</v>
      </c>
      <c r="G6365">
        <v>6.2220001220703125</v>
      </c>
    </row>
    <row r="6366" spans="1:7">
      <c r="A6366" t="s">
        <v>2342</v>
      </c>
      <c r="B6366" t="s">
        <v>6222</v>
      </c>
      <c r="C6366" t="s">
        <v>311</v>
      </c>
      <c r="D6366" t="s">
        <v>8123</v>
      </c>
      <c r="E6366">
        <v>10</v>
      </c>
      <c r="F6366">
        <v>5.720250129699707</v>
      </c>
      <c r="G6366">
        <v>2.1029999256134033</v>
      </c>
    </row>
    <row r="6367" spans="1:7">
      <c r="A6367" t="s">
        <v>2342</v>
      </c>
      <c r="B6367" t="s">
        <v>6222</v>
      </c>
      <c r="C6367" t="s">
        <v>274</v>
      </c>
      <c r="D6367" t="s">
        <v>8123</v>
      </c>
      <c r="E6367">
        <v>61301</v>
      </c>
      <c r="F6367">
        <v>29842.982421875</v>
      </c>
      <c r="G6367">
        <v>10798.0830078125</v>
      </c>
    </row>
    <row r="6368" spans="1:7">
      <c r="A6368" t="s">
        <v>2342</v>
      </c>
      <c r="B6368" t="s">
        <v>6222</v>
      </c>
      <c r="C6368" t="s">
        <v>282</v>
      </c>
      <c r="D6368" t="s">
        <v>8123</v>
      </c>
      <c r="E6368">
        <v>32</v>
      </c>
      <c r="F6368">
        <v>15.897599220275879</v>
      </c>
      <c r="G6368">
        <v>5.7259998321533203</v>
      </c>
    </row>
    <row r="6369" spans="1:7">
      <c r="A6369" t="s">
        <v>2342</v>
      </c>
      <c r="B6369" t="s">
        <v>6222</v>
      </c>
      <c r="C6369" t="s">
        <v>290</v>
      </c>
      <c r="D6369" t="s">
        <v>8123</v>
      </c>
      <c r="E6369">
        <v>6</v>
      </c>
      <c r="F6369">
        <v>5.1933503150939941</v>
      </c>
      <c r="G6369">
        <v>1.8569999933242798</v>
      </c>
    </row>
    <row r="6370" spans="1:7">
      <c r="A6370" t="s">
        <v>2342</v>
      </c>
      <c r="B6370" t="s">
        <v>6222</v>
      </c>
      <c r="C6370" t="s">
        <v>306</v>
      </c>
      <c r="D6370" t="s">
        <v>8123</v>
      </c>
      <c r="E6370">
        <v>131</v>
      </c>
      <c r="F6370">
        <v>742.8897705078125</v>
      </c>
      <c r="G6370">
        <v>264.47198486328125</v>
      </c>
    </row>
    <row r="6371" spans="1:7">
      <c r="A6371" t="s">
        <v>2342</v>
      </c>
      <c r="B6371" t="s">
        <v>6222</v>
      </c>
      <c r="C6371" t="s">
        <v>277</v>
      </c>
      <c r="D6371" t="s">
        <v>8123</v>
      </c>
      <c r="E6371">
        <v>4</v>
      </c>
      <c r="F6371">
        <v>6.5248198509216309</v>
      </c>
      <c r="G6371">
        <v>2.3289999961853027</v>
      </c>
    </row>
    <row r="6372" spans="1:7">
      <c r="A6372" t="s">
        <v>2342</v>
      </c>
      <c r="B6372" t="s">
        <v>6222</v>
      </c>
      <c r="C6372" t="s">
        <v>287</v>
      </c>
      <c r="D6372" t="s">
        <v>8123</v>
      </c>
      <c r="E6372">
        <v>10</v>
      </c>
      <c r="F6372">
        <v>9.6009397506713867</v>
      </c>
      <c r="G6372">
        <v>3.4219999313354492</v>
      </c>
    </row>
    <row r="6373" spans="1:7">
      <c r="A6373" t="s">
        <v>2343</v>
      </c>
      <c r="B6373" t="s">
        <v>6223</v>
      </c>
      <c r="C6373" t="s">
        <v>287</v>
      </c>
      <c r="D6373" t="s">
        <v>8123</v>
      </c>
      <c r="E6373">
        <v>2</v>
      </c>
      <c r="F6373">
        <v>5.8331999778747559</v>
      </c>
      <c r="G6373">
        <v>2.0780000686645508</v>
      </c>
    </row>
    <row r="6374" spans="1:7">
      <c r="A6374" t="s">
        <v>2344</v>
      </c>
      <c r="B6374" t="s">
        <v>6224</v>
      </c>
      <c r="C6374" t="s">
        <v>294</v>
      </c>
      <c r="D6374" t="s">
        <v>8123</v>
      </c>
      <c r="E6374">
        <v>1157</v>
      </c>
      <c r="F6374">
        <v>209.374755859375</v>
      </c>
      <c r="G6374">
        <v>258.26699829101562</v>
      </c>
    </row>
    <row r="6375" spans="1:7">
      <c r="A6375" t="s">
        <v>2344</v>
      </c>
      <c r="B6375" t="s">
        <v>6224</v>
      </c>
      <c r="C6375" t="s">
        <v>278</v>
      </c>
      <c r="D6375" t="s">
        <v>8123</v>
      </c>
      <c r="E6375">
        <v>1</v>
      </c>
      <c r="F6375">
        <v>12.070169448852539</v>
      </c>
      <c r="G6375">
        <v>4.8940000534057617</v>
      </c>
    </row>
    <row r="6376" spans="1:7">
      <c r="A6376" t="s">
        <v>2344</v>
      </c>
      <c r="B6376" t="s">
        <v>6224</v>
      </c>
      <c r="C6376" t="s">
        <v>275</v>
      </c>
      <c r="D6376" t="s">
        <v>8123</v>
      </c>
      <c r="E6376">
        <v>1193415</v>
      </c>
      <c r="F6376">
        <v>353149</v>
      </c>
      <c r="G6376">
        <v>129253.6171875</v>
      </c>
    </row>
    <row r="6377" spans="1:7">
      <c r="A6377" t="s">
        <v>2344</v>
      </c>
      <c r="B6377" t="s">
        <v>6224</v>
      </c>
      <c r="C6377" t="s">
        <v>274</v>
      </c>
      <c r="D6377" t="s">
        <v>8123</v>
      </c>
      <c r="E6377">
        <v>41564</v>
      </c>
      <c r="F6377">
        <v>30031.39453125</v>
      </c>
      <c r="G6377">
        <v>10752.857421875</v>
      </c>
    </row>
    <row r="6378" spans="1:7">
      <c r="A6378" t="s">
        <v>2344</v>
      </c>
      <c r="B6378" t="s">
        <v>6224</v>
      </c>
      <c r="C6378" t="s">
        <v>8234</v>
      </c>
      <c r="D6378" t="s">
        <v>8123</v>
      </c>
      <c r="E6378">
        <v>5100</v>
      </c>
      <c r="F6378">
        <v>2998.503662109375</v>
      </c>
      <c r="G6378">
        <v>1067.468017578125</v>
      </c>
    </row>
    <row r="6379" spans="1:7">
      <c r="A6379" t="s">
        <v>2344</v>
      </c>
      <c r="B6379" t="s">
        <v>6224</v>
      </c>
      <c r="C6379" t="s">
        <v>287</v>
      </c>
      <c r="D6379" t="s">
        <v>8123</v>
      </c>
      <c r="E6379">
        <v>11.600000381469727</v>
      </c>
      <c r="F6379">
        <v>26.482999801635742</v>
      </c>
      <c r="G6379">
        <v>10.659000396728516</v>
      </c>
    </row>
    <row r="6380" spans="1:7">
      <c r="A6380" t="s">
        <v>2345</v>
      </c>
      <c r="B6380" t="s">
        <v>6225</v>
      </c>
      <c r="C6380" t="s">
        <v>294</v>
      </c>
      <c r="D6380" t="s">
        <v>8123</v>
      </c>
      <c r="E6380">
        <v>771</v>
      </c>
      <c r="F6380">
        <v>154.70130920410156</v>
      </c>
      <c r="G6380">
        <v>87.2030029296875</v>
      </c>
    </row>
    <row r="6381" spans="1:7">
      <c r="A6381" t="s">
        <v>2345</v>
      </c>
      <c r="B6381" t="s">
        <v>6225</v>
      </c>
      <c r="C6381" t="s">
        <v>275</v>
      </c>
      <c r="D6381" t="s">
        <v>8123</v>
      </c>
      <c r="E6381">
        <v>10432</v>
      </c>
      <c r="F6381">
        <v>4581.60888671875</v>
      </c>
      <c r="G6381">
        <v>1722.594970703125</v>
      </c>
    </row>
    <row r="6382" spans="1:7">
      <c r="A6382" t="s">
        <v>2345</v>
      </c>
      <c r="B6382" t="s">
        <v>6225</v>
      </c>
      <c r="C6382" t="s">
        <v>295</v>
      </c>
      <c r="D6382" t="s">
        <v>8123</v>
      </c>
      <c r="E6382">
        <v>3</v>
      </c>
      <c r="F6382">
        <v>1.5025699138641357</v>
      </c>
      <c r="G6382">
        <v>0.53600001335144043</v>
      </c>
    </row>
    <row r="6383" spans="1:7">
      <c r="A6383" t="s">
        <v>2345</v>
      </c>
      <c r="B6383" t="s">
        <v>6225</v>
      </c>
      <c r="C6383" t="s">
        <v>332</v>
      </c>
      <c r="D6383" t="s">
        <v>8123</v>
      </c>
      <c r="E6383">
        <v>96</v>
      </c>
      <c r="F6383">
        <v>213.90975952148437</v>
      </c>
      <c r="G6383">
        <v>76.217002868652344</v>
      </c>
    </row>
    <row r="6384" spans="1:7">
      <c r="A6384" t="s">
        <v>2345</v>
      </c>
      <c r="B6384" t="s">
        <v>6225</v>
      </c>
      <c r="C6384" t="s">
        <v>293</v>
      </c>
      <c r="D6384" t="s">
        <v>8123</v>
      </c>
      <c r="E6384">
        <v>371</v>
      </c>
      <c r="F6384">
        <v>581.89239501953125</v>
      </c>
      <c r="G6384">
        <v>207.16200256347656</v>
      </c>
    </row>
    <row r="6385" spans="1:7">
      <c r="A6385" t="s">
        <v>2345</v>
      </c>
      <c r="B6385" t="s">
        <v>6225</v>
      </c>
      <c r="C6385" t="s">
        <v>368</v>
      </c>
      <c r="D6385" t="s">
        <v>8123</v>
      </c>
      <c r="E6385">
        <v>16</v>
      </c>
      <c r="F6385">
        <v>51.636173248291016</v>
      </c>
      <c r="G6385">
        <v>18.388999938964844</v>
      </c>
    </row>
    <row r="6386" spans="1:7">
      <c r="A6386" t="s">
        <v>2345</v>
      </c>
      <c r="B6386" t="s">
        <v>6225</v>
      </c>
      <c r="C6386" t="s">
        <v>280</v>
      </c>
      <c r="D6386" t="s">
        <v>8123</v>
      </c>
      <c r="E6386">
        <v>126</v>
      </c>
      <c r="F6386">
        <v>192.76971435546875</v>
      </c>
      <c r="G6386">
        <v>68.629997253417969</v>
      </c>
    </row>
    <row r="6387" spans="1:7">
      <c r="A6387" t="s">
        <v>2345</v>
      </c>
      <c r="B6387" t="s">
        <v>6225</v>
      </c>
      <c r="C6387" t="s">
        <v>274</v>
      </c>
      <c r="D6387" t="s">
        <v>8123</v>
      </c>
      <c r="E6387">
        <v>2476</v>
      </c>
      <c r="F6387">
        <v>2323.74462890625</v>
      </c>
      <c r="G6387">
        <v>864.30401611328125</v>
      </c>
    </row>
    <row r="6388" spans="1:7">
      <c r="A6388" t="s">
        <v>2345</v>
      </c>
      <c r="B6388" t="s">
        <v>6225</v>
      </c>
      <c r="C6388" t="s">
        <v>334</v>
      </c>
      <c r="D6388" t="s">
        <v>8123</v>
      </c>
      <c r="E6388">
        <v>200</v>
      </c>
      <c r="F6388">
        <v>554.63427734375</v>
      </c>
      <c r="G6388">
        <v>197.45199584960937</v>
      </c>
    </row>
    <row r="6389" spans="1:7">
      <c r="A6389" t="s">
        <v>2345</v>
      </c>
      <c r="B6389" t="s">
        <v>6225</v>
      </c>
      <c r="C6389" t="s">
        <v>303</v>
      </c>
      <c r="D6389" t="s">
        <v>8123</v>
      </c>
      <c r="E6389">
        <v>350</v>
      </c>
      <c r="F6389">
        <v>827.05462646484375</v>
      </c>
      <c r="G6389">
        <v>294.43798828125</v>
      </c>
    </row>
    <row r="6390" spans="1:7">
      <c r="A6390" t="s">
        <v>2345</v>
      </c>
      <c r="B6390" t="s">
        <v>6225</v>
      </c>
      <c r="C6390" t="s">
        <v>310</v>
      </c>
      <c r="D6390" t="s">
        <v>8123</v>
      </c>
      <c r="E6390">
        <v>8</v>
      </c>
      <c r="F6390">
        <v>12.026840209960938</v>
      </c>
      <c r="G6390">
        <v>4.2859997749328613</v>
      </c>
    </row>
    <row r="6391" spans="1:7">
      <c r="A6391" t="s">
        <v>2345</v>
      </c>
      <c r="B6391" t="s">
        <v>6225</v>
      </c>
      <c r="C6391" t="s">
        <v>277</v>
      </c>
      <c r="D6391" t="s">
        <v>8123</v>
      </c>
      <c r="E6391">
        <v>1033</v>
      </c>
      <c r="F6391">
        <v>473.38320922851563</v>
      </c>
      <c r="G6391">
        <v>171.14300537109375</v>
      </c>
    </row>
    <row r="6392" spans="1:7">
      <c r="A6392" t="s">
        <v>2345</v>
      </c>
      <c r="B6392" t="s">
        <v>6225</v>
      </c>
      <c r="C6392" t="s">
        <v>287</v>
      </c>
      <c r="D6392" t="s">
        <v>8123</v>
      </c>
      <c r="E6392">
        <v>1</v>
      </c>
      <c r="F6392">
        <v>2.7342000007629395</v>
      </c>
      <c r="G6392">
        <v>0.97399997711181641</v>
      </c>
    </row>
    <row r="6393" spans="1:7">
      <c r="A6393" t="s">
        <v>2345</v>
      </c>
      <c r="B6393" t="s">
        <v>6225</v>
      </c>
      <c r="C6393" t="s">
        <v>8235</v>
      </c>
      <c r="D6393" t="s">
        <v>8123</v>
      </c>
      <c r="E6393">
        <v>550</v>
      </c>
      <c r="F6393">
        <v>1669.8194580078125</v>
      </c>
      <c r="G6393">
        <v>594.458984375</v>
      </c>
    </row>
    <row r="6394" spans="1:7">
      <c r="A6394" t="s">
        <v>2346</v>
      </c>
      <c r="B6394" t="s">
        <v>6226</v>
      </c>
      <c r="C6394" t="s">
        <v>375</v>
      </c>
      <c r="D6394" t="s">
        <v>8123</v>
      </c>
      <c r="E6394">
        <v>1</v>
      </c>
      <c r="F6394">
        <v>1.6041700839996338</v>
      </c>
      <c r="G6394">
        <v>0.57200002670288086</v>
      </c>
    </row>
    <row r="6395" spans="1:7">
      <c r="A6395" t="s">
        <v>2346</v>
      </c>
      <c r="B6395" t="s">
        <v>6226</v>
      </c>
      <c r="C6395" t="s">
        <v>294</v>
      </c>
      <c r="D6395" t="s">
        <v>8123</v>
      </c>
      <c r="E6395">
        <v>138</v>
      </c>
      <c r="F6395">
        <v>277.49850463867187</v>
      </c>
      <c r="G6395">
        <v>98.790000915527344</v>
      </c>
    </row>
    <row r="6396" spans="1:7">
      <c r="A6396" t="s">
        <v>2346</v>
      </c>
      <c r="B6396" t="s">
        <v>6226</v>
      </c>
      <c r="C6396" t="s">
        <v>279</v>
      </c>
      <c r="D6396" t="s">
        <v>8123</v>
      </c>
      <c r="E6396">
        <v>2</v>
      </c>
      <c r="F6396">
        <v>1.6044000387191772</v>
      </c>
      <c r="G6396">
        <v>0.57200002670288086</v>
      </c>
    </row>
    <row r="6397" spans="1:7">
      <c r="A6397" t="s">
        <v>2346</v>
      </c>
      <c r="B6397" t="s">
        <v>6226</v>
      </c>
      <c r="C6397" t="s">
        <v>275</v>
      </c>
      <c r="D6397" t="s">
        <v>8123</v>
      </c>
      <c r="E6397">
        <v>1138240</v>
      </c>
      <c r="F6397">
        <v>325792.625</v>
      </c>
      <c r="G6397">
        <v>118474.4296875</v>
      </c>
    </row>
    <row r="6398" spans="1:7">
      <c r="A6398" t="s">
        <v>2346</v>
      </c>
      <c r="B6398" t="s">
        <v>6226</v>
      </c>
      <c r="C6398" t="s">
        <v>289</v>
      </c>
      <c r="D6398" t="s">
        <v>8123</v>
      </c>
      <c r="E6398">
        <v>51</v>
      </c>
      <c r="F6398">
        <v>16.865129470825195</v>
      </c>
      <c r="G6398">
        <v>6.0060000419616699</v>
      </c>
    </row>
    <row r="6399" spans="1:7">
      <c r="A6399" t="s">
        <v>2346</v>
      </c>
      <c r="B6399" t="s">
        <v>6226</v>
      </c>
      <c r="C6399" t="s">
        <v>368</v>
      </c>
      <c r="D6399" t="s">
        <v>8123</v>
      </c>
      <c r="E6399">
        <v>84</v>
      </c>
      <c r="F6399">
        <v>96.300743103027344</v>
      </c>
      <c r="G6399">
        <v>34.284999847412109</v>
      </c>
    </row>
    <row r="6400" spans="1:7">
      <c r="A6400" t="s">
        <v>2346</v>
      </c>
      <c r="B6400" t="s">
        <v>6226</v>
      </c>
      <c r="C6400" t="s">
        <v>280</v>
      </c>
      <c r="D6400" t="s">
        <v>8123</v>
      </c>
      <c r="E6400">
        <v>478</v>
      </c>
      <c r="F6400">
        <v>2067.15869140625</v>
      </c>
      <c r="G6400">
        <v>735.91302490234375</v>
      </c>
    </row>
    <row r="6401" spans="1:7">
      <c r="A6401" t="s">
        <v>2346</v>
      </c>
      <c r="B6401" t="s">
        <v>6226</v>
      </c>
      <c r="C6401" t="s">
        <v>274</v>
      </c>
      <c r="D6401" t="s">
        <v>8123</v>
      </c>
      <c r="E6401">
        <v>18346</v>
      </c>
      <c r="F6401">
        <v>18932.63671875</v>
      </c>
      <c r="G6401">
        <v>6735.212890625</v>
      </c>
    </row>
    <row r="6402" spans="1:7">
      <c r="A6402" t="s">
        <v>2346</v>
      </c>
      <c r="B6402" t="s">
        <v>6226</v>
      </c>
      <c r="C6402" t="s">
        <v>327</v>
      </c>
      <c r="D6402" t="s">
        <v>8123</v>
      </c>
      <c r="E6402">
        <v>42</v>
      </c>
      <c r="F6402">
        <v>42.81121826171875</v>
      </c>
      <c r="G6402">
        <v>15.241999626159668</v>
      </c>
    </row>
    <row r="6403" spans="1:7">
      <c r="A6403" t="s">
        <v>2346</v>
      </c>
      <c r="B6403" t="s">
        <v>6226</v>
      </c>
      <c r="C6403" t="s">
        <v>334</v>
      </c>
      <c r="D6403" t="s">
        <v>8123</v>
      </c>
      <c r="E6403">
        <v>557</v>
      </c>
      <c r="F6403">
        <v>895.06634521484375</v>
      </c>
      <c r="G6403">
        <v>318.6510009765625</v>
      </c>
    </row>
    <row r="6404" spans="1:7">
      <c r="A6404" t="s">
        <v>2346</v>
      </c>
      <c r="B6404" t="s">
        <v>6226</v>
      </c>
      <c r="C6404" t="s">
        <v>366</v>
      </c>
      <c r="D6404" t="s">
        <v>8123</v>
      </c>
      <c r="E6404">
        <v>77</v>
      </c>
      <c r="F6404">
        <v>73.480148315429687</v>
      </c>
      <c r="G6404">
        <v>26.160999298095703</v>
      </c>
    </row>
    <row r="6405" spans="1:7">
      <c r="A6405" t="s">
        <v>2346</v>
      </c>
      <c r="B6405" t="s">
        <v>6226</v>
      </c>
      <c r="C6405" t="s">
        <v>287</v>
      </c>
      <c r="D6405" t="s">
        <v>8123</v>
      </c>
      <c r="E6405">
        <v>37</v>
      </c>
      <c r="F6405">
        <v>11.387538909912109</v>
      </c>
      <c r="G6405">
        <v>4.0560002326965332</v>
      </c>
    </row>
    <row r="6406" spans="1:7">
      <c r="A6406" t="s">
        <v>2346</v>
      </c>
      <c r="B6406" t="s">
        <v>6226</v>
      </c>
      <c r="C6406" t="s">
        <v>8235</v>
      </c>
      <c r="D6406" t="s">
        <v>8123</v>
      </c>
      <c r="E6406">
        <v>256</v>
      </c>
      <c r="F6406">
        <v>387.53448486328125</v>
      </c>
      <c r="G6406">
        <v>137.96800231933594</v>
      </c>
    </row>
    <row r="6407" spans="1:7">
      <c r="A6407" t="s">
        <v>2347</v>
      </c>
      <c r="B6407" t="s">
        <v>6227</v>
      </c>
      <c r="C6407" t="s">
        <v>294</v>
      </c>
      <c r="D6407" t="s">
        <v>8123</v>
      </c>
      <c r="E6407">
        <v>15082</v>
      </c>
      <c r="F6407">
        <v>5721.83642578125</v>
      </c>
      <c r="G6407">
        <v>2172.950927734375</v>
      </c>
    </row>
    <row r="6408" spans="1:7">
      <c r="A6408" t="s">
        <v>2347</v>
      </c>
      <c r="B6408" t="s">
        <v>6227</v>
      </c>
      <c r="C6408" t="s">
        <v>296</v>
      </c>
      <c r="D6408" t="s">
        <v>8123</v>
      </c>
      <c r="E6408">
        <v>5</v>
      </c>
      <c r="F6408">
        <v>0.98751002550125122</v>
      </c>
      <c r="G6408">
        <v>0.35400000214576721</v>
      </c>
    </row>
    <row r="6409" spans="1:7">
      <c r="A6409" t="s">
        <v>2347</v>
      </c>
      <c r="B6409" t="s">
        <v>6227</v>
      </c>
      <c r="C6409" t="s">
        <v>275</v>
      </c>
      <c r="D6409" t="s">
        <v>8123</v>
      </c>
      <c r="E6409">
        <v>54819.83984375</v>
      </c>
      <c r="F6409">
        <v>20743.51953125</v>
      </c>
      <c r="G6409">
        <v>7960.919921875</v>
      </c>
    </row>
    <row r="6410" spans="1:7">
      <c r="A6410" t="s">
        <v>2347</v>
      </c>
      <c r="B6410" t="s">
        <v>6227</v>
      </c>
      <c r="C6410" t="s">
        <v>289</v>
      </c>
      <c r="D6410" t="s">
        <v>8123</v>
      </c>
      <c r="E6410">
        <v>44</v>
      </c>
      <c r="F6410">
        <v>26.810859680175781</v>
      </c>
      <c r="G6410">
        <v>9.5469999313354492</v>
      </c>
    </row>
    <row r="6411" spans="1:7">
      <c r="A6411" t="s">
        <v>2347</v>
      </c>
      <c r="B6411" t="s">
        <v>6227</v>
      </c>
      <c r="C6411" t="s">
        <v>304</v>
      </c>
      <c r="D6411" t="s">
        <v>8123</v>
      </c>
      <c r="E6411">
        <v>5</v>
      </c>
      <c r="F6411">
        <v>9.8872804641723633</v>
      </c>
      <c r="G6411">
        <v>3.5230000019073486</v>
      </c>
    </row>
    <row r="6412" spans="1:7">
      <c r="A6412" t="s">
        <v>2347</v>
      </c>
      <c r="B6412" t="s">
        <v>6227</v>
      </c>
      <c r="C6412" t="s">
        <v>295</v>
      </c>
      <c r="D6412" t="s">
        <v>8123</v>
      </c>
      <c r="E6412">
        <v>43</v>
      </c>
      <c r="F6412">
        <v>15.47339916229248</v>
      </c>
      <c r="G6412">
        <v>9.5439996719360352</v>
      </c>
    </row>
    <row r="6413" spans="1:7">
      <c r="A6413" t="s">
        <v>2347</v>
      </c>
      <c r="B6413" t="s">
        <v>6227</v>
      </c>
      <c r="C6413" t="s">
        <v>274</v>
      </c>
      <c r="D6413" t="s">
        <v>8123</v>
      </c>
      <c r="E6413">
        <v>11665</v>
      </c>
      <c r="F6413">
        <v>6479.12109375</v>
      </c>
      <c r="G6413">
        <v>2327.7880859375</v>
      </c>
    </row>
    <row r="6414" spans="1:7">
      <c r="A6414" t="s">
        <v>2347</v>
      </c>
      <c r="B6414" t="s">
        <v>6227</v>
      </c>
      <c r="C6414" t="s">
        <v>8245</v>
      </c>
      <c r="D6414" t="s">
        <v>8123</v>
      </c>
      <c r="E6414">
        <v>1</v>
      </c>
      <c r="F6414">
        <v>2.383120059967041</v>
      </c>
      <c r="G6414">
        <v>0.84899997711181641</v>
      </c>
    </row>
    <row r="6415" spans="1:7">
      <c r="A6415" t="s">
        <v>2347</v>
      </c>
      <c r="B6415" t="s">
        <v>6227</v>
      </c>
      <c r="C6415" t="s">
        <v>282</v>
      </c>
      <c r="D6415" t="s">
        <v>8123</v>
      </c>
      <c r="E6415">
        <v>1</v>
      </c>
      <c r="F6415">
        <v>2.4112999439239502</v>
      </c>
      <c r="G6415">
        <v>0.86000001430511475</v>
      </c>
    </row>
    <row r="6416" spans="1:7">
      <c r="A6416" t="s">
        <v>2347</v>
      </c>
      <c r="B6416" t="s">
        <v>6227</v>
      </c>
      <c r="C6416" t="s">
        <v>8234</v>
      </c>
      <c r="D6416" t="s">
        <v>8123</v>
      </c>
      <c r="E6416">
        <v>6</v>
      </c>
      <c r="F6416">
        <v>3.1431400775909424</v>
      </c>
      <c r="G6416">
        <v>1.1239999532699585</v>
      </c>
    </row>
    <row r="6417" spans="1:7">
      <c r="A6417" t="s">
        <v>2347</v>
      </c>
      <c r="B6417" t="s">
        <v>6227</v>
      </c>
      <c r="C6417" t="s">
        <v>277</v>
      </c>
      <c r="D6417" t="s">
        <v>8123</v>
      </c>
      <c r="E6417">
        <v>99</v>
      </c>
      <c r="F6417">
        <v>11.496660232543945</v>
      </c>
      <c r="G6417">
        <v>17.916000366210937</v>
      </c>
    </row>
    <row r="6418" spans="1:7">
      <c r="A6418" t="s">
        <v>2347</v>
      </c>
      <c r="B6418" t="s">
        <v>6227</v>
      </c>
      <c r="C6418" t="s">
        <v>287</v>
      </c>
      <c r="D6418" t="s">
        <v>8123</v>
      </c>
      <c r="E6418">
        <v>9</v>
      </c>
      <c r="F6418">
        <v>28.495599746704102</v>
      </c>
      <c r="G6418">
        <v>10.149999618530273</v>
      </c>
    </row>
    <row r="6419" spans="1:7">
      <c r="A6419" t="s">
        <v>2348</v>
      </c>
      <c r="B6419" t="s">
        <v>6228</v>
      </c>
      <c r="C6419" t="s">
        <v>294</v>
      </c>
      <c r="D6419" t="s">
        <v>8123</v>
      </c>
      <c r="E6419">
        <v>695</v>
      </c>
      <c r="F6419">
        <v>126.37471771240234</v>
      </c>
      <c r="G6419">
        <v>45</v>
      </c>
    </row>
    <row r="6420" spans="1:7">
      <c r="A6420" t="s">
        <v>2348</v>
      </c>
      <c r="B6420" t="s">
        <v>6228</v>
      </c>
      <c r="C6420" t="s">
        <v>275</v>
      </c>
      <c r="D6420" t="s">
        <v>8123</v>
      </c>
      <c r="E6420">
        <v>199960.796875</v>
      </c>
      <c r="F6420">
        <v>30409.28515625</v>
      </c>
      <c r="G6420">
        <v>11913.7919921875</v>
      </c>
    </row>
    <row r="6421" spans="1:7">
      <c r="A6421" t="s">
        <v>2348</v>
      </c>
      <c r="B6421" t="s">
        <v>6228</v>
      </c>
      <c r="C6421" t="s">
        <v>274</v>
      </c>
      <c r="D6421" t="s">
        <v>8123</v>
      </c>
      <c r="E6421">
        <v>88359</v>
      </c>
      <c r="F6421">
        <v>16223.51953125</v>
      </c>
      <c r="G6421">
        <v>5881.73486328125</v>
      </c>
    </row>
    <row r="6422" spans="1:7">
      <c r="A6422" t="s">
        <v>2348</v>
      </c>
      <c r="B6422" t="s">
        <v>6228</v>
      </c>
      <c r="C6422" t="s">
        <v>8234</v>
      </c>
      <c r="D6422" t="s">
        <v>8123</v>
      </c>
      <c r="E6422">
        <v>10</v>
      </c>
      <c r="F6422">
        <v>9.5223608016967773</v>
      </c>
      <c r="G6422">
        <v>3.3910000324249268</v>
      </c>
    </row>
    <row r="6423" spans="1:7">
      <c r="A6423" t="s">
        <v>2348</v>
      </c>
      <c r="B6423" t="s">
        <v>6228</v>
      </c>
      <c r="C6423" t="s">
        <v>277</v>
      </c>
      <c r="D6423" t="s">
        <v>8123</v>
      </c>
      <c r="E6423">
        <v>250</v>
      </c>
      <c r="F6423">
        <v>203.70590209960937</v>
      </c>
      <c r="G6423">
        <v>72.521003723144531</v>
      </c>
    </row>
    <row r="6424" spans="1:7">
      <c r="A6424" t="s">
        <v>2348</v>
      </c>
      <c r="B6424" t="s">
        <v>6228</v>
      </c>
      <c r="C6424" t="s">
        <v>287</v>
      </c>
      <c r="D6424" t="s">
        <v>8123</v>
      </c>
      <c r="E6424">
        <v>26</v>
      </c>
      <c r="F6424">
        <v>43.214813232421875</v>
      </c>
      <c r="G6424">
        <v>16.082000732421875</v>
      </c>
    </row>
    <row r="6425" spans="1:7">
      <c r="A6425" t="s">
        <v>2349</v>
      </c>
      <c r="B6425" t="s">
        <v>6229</v>
      </c>
      <c r="C6425" t="s">
        <v>275</v>
      </c>
      <c r="D6425" t="s">
        <v>8123</v>
      </c>
      <c r="E6425">
        <v>888</v>
      </c>
      <c r="F6425">
        <v>264.67529296875</v>
      </c>
      <c r="G6425">
        <v>107.01799774169922</v>
      </c>
    </row>
    <row r="6426" spans="1:7">
      <c r="A6426" t="s">
        <v>2349</v>
      </c>
      <c r="B6426" t="s">
        <v>6229</v>
      </c>
      <c r="C6426" t="s">
        <v>274</v>
      </c>
      <c r="D6426" t="s">
        <v>8123</v>
      </c>
      <c r="E6426">
        <v>20</v>
      </c>
      <c r="F6426">
        <v>2</v>
      </c>
      <c r="G6426">
        <v>0.80000001192092896</v>
      </c>
    </row>
    <row r="6427" spans="1:7">
      <c r="A6427" t="s">
        <v>2350</v>
      </c>
      <c r="B6427" t="s">
        <v>6230</v>
      </c>
      <c r="C6427" t="s">
        <v>294</v>
      </c>
      <c r="D6427" t="s">
        <v>8123</v>
      </c>
      <c r="E6427">
        <v>3564</v>
      </c>
      <c r="F6427">
        <v>333.616943359375</v>
      </c>
      <c r="G6427">
        <v>271.68301391601562</v>
      </c>
    </row>
    <row r="6428" spans="1:7">
      <c r="A6428" t="s">
        <v>2350</v>
      </c>
      <c r="B6428" t="s">
        <v>6230</v>
      </c>
      <c r="C6428" t="s">
        <v>275</v>
      </c>
      <c r="D6428" t="s">
        <v>8123</v>
      </c>
      <c r="E6428">
        <v>135580</v>
      </c>
      <c r="F6428">
        <v>18257.869140625</v>
      </c>
      <c r="G6428">
        <v>7031.31591796875</v>
      </c>
    </row>
    <row r="6429" spans="1:7">
      <c r="A6429" t="s">
        <v>2350</v>
      </c>
      <c r="B6429" t="s">
        <v>6230</v>
      </c>
      <c r="C6429" t="s">
        <v>307</v>
      </c>
      <c r="D6429" t="s">
        <v>8123</v>
      </c>
      <c r="E6429">
        <v>331</v>
      </c>
      <c r="F6429">
        <v>151.10479736328125</v>
      </c>
      <c r="G6429">
        <v>131.15299987792969</v>
      </c>
    </row>
    <row r="6430" spans="1:7">
      <c r="A6430" t="s">
        <v>2350</v>
      </c>
      <c r="B6430" t="s">
        <v>6230</v>
      </c>
      <c r="C6430" t="s">
        <v>274</v>
      </c>
      <c r="D6430" t="s">
        <v>8123</v>
      </c>
      <c r="E6430">
        <v>1085</v>
      </c>
      <c r="F6430">
        <v>397.9033203125</v>
      </c>
      <c r="G6430">
        <v>140.91600036621094</v>
      </c>
    </row>
    <row r="6431" spans="1:7">
      <c r="A6431" t="s">
        <v>2351</v>
      </c>
      <c r="B6431" t="s">
        <v>6231</v>
      </c>
      <c r="C6431" t="s">
        <v>275</v>
      </c>
      <c r="D6431" t="s">
        <v>8123</v>
      </c>
      <c r="E6431">
        <v>17010</v>
      </c>
      <c r="F6431">
        <v>9417.814453125</v>
      </c>
      <c r="G6431">
        <v>3380.2939453125</v>
      </c>
    </row>
    <row r="6432" spans="1:7">
      <c r="A6432" t="s">
        <v>2352</v>
      </c>
      <c r="B6432" t="s">
        <v>6232</v>
      </c>
      <c r="C6432" t="s">
        <v>294</v>
      </c>
      <c r="D6432" t="s">
        <v>8123</v>
      </c>
      <c r="E6432">
        <v>300</v>
      </c>
      <c r="F6432">
        <v>986.126220703125</v>
      </c>
      <c r="G6432">
        <v>351.06399536132812</v>
      </c>
    </row>
    <row r="6433" spans="1:7">
      <c r="A6433" t="s">
        <v>2352</v>
      </c>
      <c r="B6433" t="s">
        <v>6232</v>
      </c>
      <c r="C6433" t="s">
        <v>275</v>
      </c>
      <c r="D6433" t="s">
        <v>8123</v>
      </c>
      <c r="E6433">
        <v>860</v>
      </c>
      <c r="F6433">
        <v>243.04737854003906</v>
      </c>
      <c r="G6433">
        <v>113.00900268554687</v>
      </c>
    </row>
    <row r="6434" spans="1:7">
      <c r="A6434" t="s">
        <v>2352</v>
      </c>
      <c r="B6434" t="s">
        <v>6232</v>
      </c>
      <c r="C6434" t="s">
        <v>274</v>
      </c>
      <c r="D6434" t="s">
        <v>8123</v>
      </c>
      <c r="E6434">
        <v>12386</v>
      </c>
      <c r="F6434">
        <v>4760.240234375</v>
      </c>
      <c r="G6434">
        <v>1730.862060546875</v>
      </c>
    </row>
    <row r="6435" spans="1:7">
      <c r="A6435" t="s">
        <v>2352</v>
      </c>
      <c r="B6435" t="s">
        <v>6232</v>
      </c>
      <c r="C6435" t="s">
        <v>334</v>
      </c>
      <c r="D6435" t="s">
        <v>8123</v>
      </c>
      <c r="E6435">
        <v>180</v>
      </c>
      <c r="F6435">
        <v>541.1834716796875</v>
      </c>
      <c r="G6435">
        <v>192.66499328613281</v>
      </c>
    </row>
    <row r="6436" spans="1:7">
      <c r="A6436" t="s">
        <v>2352</v>
      </c>
      <c r="B6436" t="s">
        <v>6232</v>
      </c>
      <c r="C6436" t="s">
        <v>8235</v>
      </c>
      <c r="D6436" t="s">
        <v>8123</v>
      </c>
      <c r="E6436">
        <v>30</v>
      </c>
      <c r="F6436">
        <v>71.722755432128906</v>
      </c>
      <c r="G6436">
        <v>25.534000396728516</v>
      </c>
    </row>
    <row r="6437" spans="1:7">
      <c r="A6437" t="s">
        <v>2353</v>
      </c>
      <c r="B6437" t="s">
        <v>6233</v>
      </c>
      <c r="C6437" t="s">
        <v>275</v>
      </c>
      <c r="D6437" t="s">
        <v>8123</v>
      </c>
      <c r="E6437">
        <v>10304</v>
      </c>
      <c r="F6437">
        <v>4567.66943359375</v>
      </c>
      <c r="G6437">
        <v>1662.469970703125</v>
      </c>
    </row>
    <row r="6438" spans="1:7">
      <c r="A6438" t="s">
        <v>2353</v>
      </c>
      <c r="B6438" t="s">
        <v>6233</v>
      </c>
      <c r="C6438" t="s">
        <v>274</v>
      </c>
      <c r="D6438" t="s">
        <v>8123</v>
      </c>
      <c r="E6438">
        <v>85</v>
      </c>
      <c r="F6438">
        <v>50.985782623291016</v>
      </c>
      <c r="G6438">
        <v>18.152999877929688</v>
      </c>
    </row>
    <row r="6439" spans="1:7">
      <c r="A6439" t="s">
        <v>2353</v>
      </c>
      <c r="B6439" t="s">
        <v>6233</v>
      </c>
      <c r="C6439" t="s">
        <v>303</v>
      </c>
      <c r="D6439" t="s">
        <v>8123</v>
      </c>
      <c r="E6439">
        <v>351</v>
      </c>
      <c r="F6439">
        <v>94.215065002441406</v>
      </c>
      <c r="G6439">
        <v>51.740001678466797</v>
      </c>
    </row>
    <row r="6440" spans="1:7">
      <c r="A6440" t="s">
        <v>2353</v>
      </c>
      <c r="B6440" t="s">
        <v>6233</v>
      </c>
      <c r="C6440" t="s">
        <v>277</v>
      </c>
      <c r="D6440" t="s">
        <v>8123</v>
      </c>
      <c r="E6440">
        <v>70</v>
      </c>
      <c r="F6440">
        <v>15.063699722290039</v>
      </c>
      <c r="G6440">
        <v>20.061000823974609</v>
      </c>
    </row>
    <row r="6441" spans="1:7">
      <c r="A6441" t="s">
        <v>2354</v>
      </c>
      <c r="B6441" t="s">
        <v>6234</v>
      </c>
      <c r="C6441" t="s">
        <v>274</v>
      </c>
      <c r="D6441" t="s">
        <v>8123</v>
      </c>
      <c r="E6441">
        <v>54</v>
      </c>
      <c r="F6441">
        <v>17.800559997558594</v>
      </c>
      <c r="G6441">
        <v>6.3390002250671387</v>
      </c>
    </row>
    <row r="6442" spans="1:7">
      <c r="A6442" t="s">
        <v>8782</v>
      </c>
      <c r="B6442" t="s">
        <v>8783</v>
      </c>
      <c r="C6442" t="s">
        <v>280</v>
      </c>
      <c r="D6442" t="s">
        <v>8123</v>
      </c>
      <c r="E6442">
        <v>30</v>
      </c>
      <c r="F6442">
        <v>78.523323059082031</v>
      </c>
      <c r="G6442">
        <v>27.954999923706055</v>
      </c>
    </row>
    <row r="6443" spans="1:7">
      <c r="A6443" t="s">
        <v>2355</v>
      </c>
      <c r="B6443" t="s">
        <v>6235</v>
      </c>
      <c r="C6443" t="s">
        <v>277</v>
      </c>
      <c r="D6443" t="s">
        <v>8123</v>
      </c>
      <c r="E6443">
        <v>48</v>
      </c>
      <c r="F6443">
        <v>5.4120402336120605</v>
      </c>
      <c r="G6443">
        <v>1.9279999732971191</v>
      </c>
    </row>
    <row r="6444" spans="1:7">
      <c r="A6444" t="s">
        <v>2356</v>
      </c>
      <c r="B6444" t="s">
        <v>6236</v>
      </c>
      <c r="C6444" t="s">
        <v>274</v>
      </c>
      <c r="D6444" t="s">
        <v>8123</v>
      </c>
      <c r="E6444">
        <v>200</v>
      </c>
      <c r="F6444">
        <v>8.968719482421875</v>
      </c>
      <c r="G6444">
        <v>3.1940000057220459</v>
      </c>
    </row>
    <row r="6445" spans="1:7">
      <c r="A6445" t="s">
        <v>2357</v>
      </c>
      <c r="B6445" t="s">
        <v>6237</v>
      </c>
      <c r="C6445" t="s">
        <v>275</v>
      </c>
      <c r="D6445" t="s">
        <v>8123</v>
      </c>
      <c r="E6445">
        <v>1160</v>
      </c>
      <c r="F6445">
        <v>414.27362060546875</v>
      </c>
      <c r="G6445">
        <v>147.55000305175781</v>
      </c>
    </row>
    <row r="6446" spans="1:7">
      <c r="A6446" t="s">
        <v>2357</v>
      </c>
      <c r="B6446" t="s">
        <v>6237</v>
      </c>
      <c r="C6446" t="s">
        <v>8235</v>
      </c>
      <c r="D6446" t="s">
        <v>8123</v>
      </c>
      <c r="E6446">
        <v>240</v>
      </c>
      <c r="F6446">
        <v>706.8377685546875</v>
      </c>
      <c r="G6446">
        <v>251.64199829101562</v>
      </c>
    </row>
    <row r="6447" spans="1:7">
      <c r="A6447" t="s">
        <v>2358</v>
      </c>
      <c r="B6447" t="s">
        <v>6238</v>
      </c>
      <c r="C6447" t="s">
        <v>275</v>
      </c>
      <c r="D6447" t="s">
        <v>8123</v>
      </c>
      <c r="E6447">
        <v>124</v>
      </c>
      <c r="F6447">
        <v>21.572080612182617</v>
      </c>
      <c r="G6447">
        <v>7.7480001449584961</v>
      </c>
    </row>
    <row r="6448" spans="1:7">
      <c r="A6448" t="s">
        <v>2358</v>
      </c>
      <c r="B6448" t="s">
        <v>6238</v>
      </c>
      <c r="C6448" t="s">
        <v>274</v>
      </c>
      <c r="D6448" t="s">
        <v>8123</v>
      </c>
      <c r="E6448">
        <v>148</v>
      </c>
      <c r="F6448">
        <v>144.32313537597656</v>
      </c>
      <c r="G6448">
        <v>51.382999420166016</v>
      </c>
    </row>
    <row r="6449" spans="1:7">
      <c r="A6449" t="s">
        <v>2358</v>
      </c>
      <c r="B6449" t="s">
        <v>6238</v>
      </c>
      <c r="C6449" t="s">
        <v>303</v>
      </c>
      <c r="D6449" t="s">
        <v>8123</v>
      </c>
      <c r="E6449">
        <v>35</v>
      </c>
      <c r="F6449">
        <v>6.1185898780822754</v>
      </c>
      <c r="G6449">
        <v>3.3559999465942383</v>
      </c>
    </row>
    <row r="6450" spans="1:7">
      <c r="A6450" t="s">
        <v>2359</v>
      </c>
      <c r="B6450" t="s">
        <v>6239</v>
      </c>
      <c r="C6450" t="s">
        <v>275</v>
      </c>
      <c r="D6450" t="s">
        <v>8123</v>
      </c>
      <c r="E6450">
        <v>640</v>
      </c>
      <c r="F6450">
        <v>3625.12548828125</v>
      </c>
      <c r="G6450">
        <v>36.610000610351562</v>
      </c>
    </row>
    <row r="6451" spans="1:7">
      <c r="A6451" t="s">
        <v>2359</v>
      </c>
      <c r="B6451" t="s">
        <v>6239</v>
      </c>
      <c r="C6451" t="s">
        <v>8237</v>
      </c>
      <c r="D6451" t="s">
        <v>8123</v>
      </c>
      <c r="E6451">
        <v>40</v>
      </c>
      <c r="F6451">
        <v>61.242782592773437</v>
      </c>
      <c r="G6451">
        <v>21.802999496459961</v>
      </c>
    </row>
    <row r="6452" spans="1:7">
      <c r="A6452" t="s">
        <v>2359</v>
      </c>
      <c r="B6452" t="s">
        <v>6239</v>
      </c>
      <c r="C6452" t="s">
        <v>277</v>
      </c>
      <c r="D6452" t="s">
        <v>8123</v>
      </c>
      <c r="E6452">
        <v>80</v>
      </c>
      <c r="F6452">
        <v>134.49447631835937</v>
      </c>
      <c r="G6452">
        <v>47.883998870849609</v>
      </c>
    </row>
    <row r="6453" spans="1:7">
      <c r="A6453" t="s">
        <v>2359</v>
      </c>
      <c r="B6453" t="s">
        <v>6239</v>
      </c>
      <c r="C6453" t="s">
        <v>8235</v>
      </c>
      <c r="D6453" t="s">
        <v>8123</v>
      </c>
      <c r="E6453">
        <v>35</v>
      </c>
      <c r="F6453">
        <v>76.233184814453125</v>
      </c>
      <c r="G6453">
        <v>27.139999389648437</v>
      </c>
    </row>
    <row r="6454" spans="1:7">
      <c r="A6454" t="s">
        <v>2360</v>
      </c>
      <c r="B6454" t="s">
        <v>6240</v>
      </c>
      <c r="C6454" t="s">
        <v>294</v>
      </c>
      <c r="D6454" t="s">
        <v>8123</v>
      </c>
      <c r="E6454">
        <v>672</v>
      </c>
      <c r="F6454">
        <v>24.682609558105469</v>
      </c>
      <c r="G6454">
        <v>8.7899999618530273</v>
      </c>
    </row>
    <row r="6455" spans="1:7">
      <c r="A6455" t="s">
        <v>2360</v>
      </c>
      <c r="B6455" t="s">
        <v>6240</v>
      </c>
      <c r="C6455" t="s">
        <v>275</v>
      </c>
      <c r="D6455" t="s">
        <v>8123</v>
      </c>
      <c r="E6455">
        <v>251.5</v>
      </c>
      <c r="F6455">
        <v>18.26902961730957</v>
      </c>
      <c r="G6455">
        <v>6.5949997901916504</v>
      </c>
    </row>
    <row r="6456" spans="1:7">
      <c r="A6456" t="s">
        <v>2360</v>
      </c>
      <c r="B6456" t="s">
        <v>6240</v>
      </c>
      <c r="C6456" t="s">
        <v>274</v>
      </c>
      <c r="D6456" t="s">
        <v>8123</v>
      </c>
      <c r="E6456">
        <v>1568.93994140625</v>
      </c>
      <c r="F6456">
        <v>340.88961791992187</v>
      </c>
      <c r="G6456">
        <v>140.47700500488281</v>
      </c>
    </row>
    <row r="6457" spans="1:7">
      <c r="A6457" t="s">
        <v>2360</v>
      </c>
      <c r="B6457" t="s">
        <v>6240</v>
      </c>
      <c r="C6457" t="s">
        <v>277</v>
      </c>
      <c r="D6457" t="s">
        <v>8123</v>
      </c>
      <c r="E6457">
        <v>480</v>
      </c>
      <c r="F6457">
        <v>4.684990406036377</v>
      </c>
      <c r="G6457">
        <v>1.6679999828338623</v>
      </c>
    </row>
    <row r="6458" spans="1:7">
      <c r="A6458" t="s">
        <v>2361</v>
      </c>
      <c r="B6458" t="s">
        <v>6241</v>
      </c>
      <c r="C6458" t="s">
        <v>296</v>
      </c>
      <c r="D6458" t="s">
        <v>8123</v>
      </c>
      <c r="E6458">
        <v>1</v>
      </c>
      <c r="F6458">
        <v>0.14189000427722931</v>
      </c>
      <c r="G6458">
        <v>5.2000001072883606E-2</v>
      </c>
    </row>
    <row r="6459" spans="1:7">
      <c r="A6459" t="s">
        <v>2361</v>
      </c>
      <c r="B6459" t="s">
        <v>6241</v>
      </c>
      <c r="C6459" t="s">
        <v>275</v>
      </c>
      <c r="D6459" t="s">
        <v>8123</v>
      </c>
      <c r="E6459">
        <v>834728</v>
      </c>
      <c r="F6459">
        <v>32567.796875</v>
      </c>
      <c r="G6459">
        <v>11823.5771484375</v>
      </c>
    </row>
    <row r="6460" spans="1:7">
      <c r="A6460" t="s">
        <v>2361</v>
      </c>
      <c r="B6460" t="s">
        <v>6241</v>
      </c>
      <c r="C6460" t="s">
        <v>295</v>
      </c>
      <c r="D6460" t="s">
        <v>8123</v>
      </c>
      <c r="E6460">
        <v>1</v>
      </c>
      <c r="F6460">
        <v>0.50668001174926758</v>
      </c>
      <c r="G6460">
        <v>0.18199999630451202</v>
      </c>
    </row>
    <row r="6461" spans="1:7">
      <c r="A6461" t="s">
        <v>2361</v>
      </c>
      <c r="B6461" t="s">
        <v>6241</v>
      </c>
      <c r="C6461" t="s">
        <v>274</v>
      </c>
      <c r="D6461" t="s">
        <v>8123</v>
      </c>
      <c r="E6461">
        <v>6962</v>
      </c>
      <c r="F6461">
        <v>2817.1904296875</v>
      </c>
      <c r="G6461">
        <v>1001.9429931640625</v>
      </c>
    </row>
    <row r="6462" spans="1:7">
      <c r="A6462" t="s">
        <v>2361</v>
      </c>
      <c r="B6462" t="s">
        <v>6241</v>
      </c>
      <c r="C6462" t="s">
        <v>277</v>
      </c>
      <c r="D6462" t="s">
        <v>8123</v>
      </c>
      <c r="E6462">
        <v>348</v>
      </c>
      <c r="F6462">
        <v>11.05642032623291</v>
      </c>
      <c r="G6462">
        <v>3.937999963760376</v>
      </c>
    </row>
    <row r="6463" spans="1:7">
      <c r="A6463" t="s">
        <v>2362</v>
      </c>
      <c r="B6463" t="s">
        <v>6242</v>
      </c>
      <c r="C6463" t="s">
        <v>275</v>
      </c>
      <c r="D6463" t="s">
        <v>8123</v>
      </c>
      <c r="E6463">
        <v>486</v>
      </c>
      <c r="F6463">
        <v>112.87432861328125</v>
      </c>
      <c r="G6463">
        <v>40.187999725341797</v>
      </c>
    </row>
    <row r="6464" spans="1:7">
      <c r="A6464" t="s">
        <v>2362</v>
      </c>
      <c r="B6464" t="s">
        <v>6242</v>
      </c>
      <c r="C6464" t="s">
        <v>274</v>
      </c>
      <c r="D6464" t="s">
        <v>8123</v>
      </c>
      <c r="E6464">
        <v>150</v>
      </c>
      <c r="F6464">
        <v>18.098640441894531</v>
      </c>
      <c r="G6464">
        <v>6.4439997673034668</v>
      </c>
    </row>
    <row r="6465" spans="1:7">
      <c r="A6465" t="s">
        <v>2363</v>
      </c>
      <c r="B6465" t="s">
        <v>6243</v>
      </c>
      <c r="C6465" t="s">
        <v>275</v>
      </c>
      <c r="D6465" t="s">
        <v>8123</v>
      </c>
      <c r="E6465">
        <v>3416</v>
      </c>
      <c r="F6465">
        <v>921.60931396484375</v>
      </c>
      <c r="G6465">
        <v>328.16598510742187</v>
      </c>
    </row>
    <row r="6466" spans="1:7">
      <c r="A6466" t="s">
        <v>2363</v>
      </c>
      <c r="B6466" t="s">
        <v>6243</v>
      </c>
      <c r="C6466" t="s">
        <v>280</v>
      </c>
      <c r="D6466" t="s">
        <v>8123</v>
      </c>
      <c r="E6466">
        <v>60</v>
      </c>
      <c r="F6466">
        <v>165.78047180175781</v>
      </c>
      <c r="G6466">
        <v>59.020000457763672</v>
      </c>
    </row>
    <row r="6467" spans="1:7">
      <c r="A6467" t="s">
        <v>2363</v>
      </c>
      <c r="B6467" t="s">
        <v>6243</v>
      </c>
      <c r="C6467" t="s">
        <v>274</v>
      </c>
      <c r="D6467" t="s">
        <v>8123</v>
      </c>
      <c r="E6467">
        <v>6196</v>
      </c>
      <c r="F6467">
        <v>663.0084228515625</v>
      </c>
      <c r="G6467">
        <v>236.05400085449219</v>
      </c>
    </row>
    <row r="6468" spans="1:7">
      <c r="A6468" t="s">
        <v>2363</v>
      </c>
      <c r="B6468" t="s">
        <v>6243</v>
      </c>
      <c r="C6468" t="s">
        <v>306</v>
      </c>
      <c r="D6468" t="s">
        <v>8123</v>
      </c>
      <c r="E6468">
        <v>50</v>
      </c>
      <c r="F6468">
        <v>81.741935729980469</v>
      </c>
      <c r="G6468">
        <v>29.101999282836914</v>
      </c>
    </row>
    <row r="6469" spans="1:7">
      <c r="A6469" t="s">
        <v>2364</v>
      </c>
      <c r="B6469" t="s">
        <v>6244</v>
      </c>
      <c r="C6469" t="s">
        <v>275</v>
      </c>
      <c r="D6469" t="s">
        <v>8123</v>
      </c>
      <c r="E6469">
        <v>330081</v>
      </c>
      <c r="F6469">
        <v>52853.17578125</v>
      </c>
      <c r="G6469">
        <v>19235.103515625</v>
      </c>
    </row>
    <row r="6470" spans="1:7">
      <c r="A6470" t="s">
        <v>2364</v>
      </c>
      <c r="B6470" t="s">
        <v>6244</v>
      </c>
      <c r="C6470" t="s">
        <v>280</v>
      </c>
      <c r="D6470" t="s">
        <v>8123</v>
      </c>
      <c r="E6470">
        <v>160</v>
      </c>
      <c r="F6470">
        <v>204.61245727539062</v>
      </c>
      <c r="G6470">
        <v>72.845001220703125</v>
      </c>
    </row>
    <row r="6471" spans="1:7">
      <c r="A6471" t="s">
        <v>2364</v>
      </c>
      <c r="B6471" t="s">
        <v>6244</v>
      </c>
      <c r="C6471" t="s">
        <v>274</v>
      </c>
      <c r="D6471" t="s">
        <v>8123</v>
      </c>
      <c r="E6471">
        <v>1809</v>
      </c>
      <c r="F6471">
        <v>97.673118591308594</v>
      </c>
      <c r="G6471">
        <v>34.772998809814453</v>
      </c>
    </row>
    <row r="6472" spans="1:7">
      <c r="A6472" t="s">
        <v>2364</v>
      </c>
      <c r="B6472" t="s">
        <v>6244</v>
      </c>
      <c r="C6472" t="s">
        <v>306</v>
      </c>
      <c r="D6472" t="s">
        <v>8123</v>
      </c>
      <c r="E6472">
        <v>181</v>
      </c>
      <c r="F6472">
        <v>355.09637451171875</v>
      </c>
      <c r="G6472">
        <v>126.41899871826172</v>
      </c>
    </row>
    <row r="6473" spans="1:7">
      <c r="A6473" t="s">
        <v>2364</v>
      </c>
      <c r="B6473" t="s">
        <v>6244</v>
      </c>
      <c r="C6473" t="s">
        <v>277</v>
      </c>
      <c r="D6473" t="s">
        <v>8123</v>
      </c>
      <c r="E6473">
        <v>168</v>
      </c>
      <c r="F6473">
        <v>259.06283569335937</v>
      </c>
      <c r="G6473">
        <v>92.230003356933594</v>
      </c>
    </row>
    <row r="6474" spans="1:7">
      <c r="A6474" t="s">
        <v>8163</v>
      </c>
      <c r="B6474" t="s">
        <v>8200</v>
      </c>
      <c r="C6474" t="s">
        <v>275</v>
      </c>
      <c r="D6474" t="s">
        <v>8123</v>
      </c>
      <c r="E6474">
        <v>2140</v>
      </c>
      <c r="F6474">
        <v>1160.6243896484375</v>
      </c>
      <c r="G6474">
        <v>413.18899536132813</v>
      </c>
    </row>
    <row r="6475" spans="1:7">
      <c r="A6475" t="s">
        <v>8163</v>
      </c>
      <c r="B6475" t="s">
        <v>8200</v>
      </c>
      <c r="C6475" t="s">
        <v>287</v>
      </c>
      <c r="D6475" t="s">
        <v>8123</v>
      </c>
      <c r="E6475">
        <v>3856</v>
      </c>
      <c r="F6475">
        <v>2920.463134765625</v>
      </c>
      <c r="G6475">
        <v>1039.8349609375</v>
      </c>
    </row>
    <row r="6476" spans="1:7">
      <c r="A6476" t="s">
        <v>2365</v>
      </c>
      <c r="B6476" t="s">
        <v>6245</v>
      </c>
      <c r="C6476" t="s">
        <v>275</v>
      </c>
      <c r="D6476" t="s">
        <v>8123</v>
      </c>
      <c r="E6476">
        <v>38429</v>
      </c>
      <c r="F6476">
        <v>1943.696044921875</v>
      </c>
      <c r="G6476">
        <v>713.2130126953125</v>
      </c>
    </row>
    <row r="6477" spans="1:7">
      <c r="A6477" t="s">
        <v>2365</v>
      </c>
      <c r="B6477" t="s">
        <v>6245</v>
      </c>
      <c r="C6477" t="s">
        <v>274</v>
      </c>
      <c r="D6477" t="s">
        <v>8123</v>
      </c>
      <c r="E6477">
        <v>12830</v>
      </c>
      <c r="F6477">
        <v>1731.2552490234375</v>
      </c>
      <c r="G6477">
        <v>616.5360107421875</v>
      </c>
    </row>
    <row r="6478" spans="1:7">
      <c r="A6478" t="s">
        <v>2365</v>
      </c>
      <c r="B6478" t="s">
        <v>6245</v>
      </c>
      <c r="C6478" t="s">
        <v>8234</v>
      </c>
      <c r="D6478" t="s">
        <v>8123</v>
      </c>
      <c r="E6478">
        <v>5442</v>
      </c>
      <c r="F6478">
        <v>147.74545288085937</v>
      </c>
      <c r="G6478">
        <v>52.5989990234375</v>
      </c>
    </row>
    <row r="6479" spans="1:7">
      <c r="A6479" t="s">
        <v>2365</v>
      </c>
      <c r="B6479" t="s">
        <v>6245</v>
      </c>
      <c r="C6479" t="s">
        <v>303</v>
      </c>
      <c r="D6479" t="s">
        <v>8123</v>
      </c>
      <c r="E6479">
        <v>200</v>
      </c>
      <c r="F6479">
        <v>67.077400207519531</v>
      </c>
      <c r="G6479">
        <v>23.881000518798828</v>
      </c>
    </row>
    <row r="6480" spans="1:7">
      <c r="A6480" t="s">
        <v>2365</v>
      </c>
      <c r="B6480" t="s">
        <v>6245</v>
      </c>
      <c r="C6480" t="s">
        <v>277</v>
      </c>
      <c r="D6480" t="s">
        <v>8123</v>
      </c>
      <c r="E6480">
        <v>6</v>
      </c>
      <c r="F6480">
        <v>1.9952499866485596</v>
      </c>
      <c r="G6480">
        <v>0.71200001239776611</v>
      </c>
    </row>
    <row r="6481" spans="1:7">
      <c r="A6481" t="s">
        <v>2365</v>
      </c>
      <c r="B6481" t="s">
        <v>6245</v>
      </c>
      <c r="C6481" t="s">
        <v>291</v>
      </c>
      <c r="D6481" t="s">
        <v>8123</v>
      </c>
      <c r="E6481">
        <v>1000</v>
      </c>
      <c r="F6481">
        <v>496.90985107421875</v>
      </c>
      <c r="G6481">
        <v>176.89999389648437</v>
      </c>
    </row>
    <row r="6482" spans="1:7">
      <c r="A6482" t="s">
        <v>2365</v>
      </c>
      <c r="B6482" t="s">
        <v>6245</v>
      </c>
      <c r="C6482" t="s">
        <v>8235</v>
      </c>
      <c r="D6482" t="s">
        <v>8123</v>
      </c>
      <c r="E6482">
        <v>65</v>
      </c>
      <c r="F6482">
        <v>24.506900787353516</v>
      </c>
      <c r="G6482">
        <v>8.7259998321533203</v>
      </c>
    </row>
    <row r="6483" spans="1:7">
      <c r="A6483" t="s">
        <v>2366</v>
      </c>
      <c r="B6483" t="s">
        <v>6246</v>
      </c>
      <c r="C6483" t="s">
        <v>275</v>
      </c>
      <c r="D6483" t="s">
        <v>8123</v>
      </c>
      <c r="E6483">
        <v>512</v>
      </c>
      <c r="F6483">
        <v>183.82667541503906</v>
      </c>
      <c r="G6483">
        <v>65.448997497558594</v>
      </c>
    </row>
    <row r="6484" spans="1:7">
      <c r="A6484" t="s">
        <v>2366</v>
      </c>
      <c r="B6484" t="s">
        <v>6246</v>
      </c>
      <c r="C6484" t="s">
        <v>307</v>
      </c>
      <c r="D6484" t="s">
        <v>8123</v>
      </c>
      <c r="E6484">
        <v>632</v>
      </c>
      <c r="F6484">
        <v>783.014404296875</v>
      </c>
      <c r="G6484">
        <v>278.83401489257812</v>
      </c>
    </row>
    <row r="6485" spans="1:7">
      <c r="A6485" t="s">
        <v>2366</v>
      </c>
      <c r="B6485" t="s">
        <v>6246</v>
      </c>
      <c r="C6485" t="s">
        <v>274</v>
      </c>
      <c r="D6485" t="s">
        <v>8123</v>
      </c>
      <c r="E6485">
        <v>1800</v>
      </c>
      <c r="F6485">
        <v>40.357807159423828</v>
      </c>
      <c r="G6485">
        <v>27.729999542236328</v>
      </c>
    </row>
    <row r="6486" spans="1:7">
      <c r="A6486" t="s">
        <v>2366</v>
      </c>
      <c r="B6486" t="s">
        <v>6246</v>
      </c>
      <c r="C6486" t="s">
        <v>277</v>
      </c>
      <c r="D6486" t="s">
        <v>8123</v>
      </c>
      <c r="E6486">
        <v>8</v>
      </c>
      <c r="F6486">
        <v>25.462551116943359</v>
      </c>
      <c r="G6486">
        <v>9.0659999847412109</v>
      </c>
    </row>
    <row r="6487" spans="1:7">
      <c r="A6487" t="s">
        <v>2366</v>
      </c>
      <c r="B6487" t="s">
        <v>6246</v>
      </c>
      <c r="C6487" t="s">
        <v>291</v>
      </c>
      <c r="D6487" t="s">
        <v>8123</v>
      </c>
      <c r="E6487">
        <v>600</v>
      </c>
      <c r="F6487">
        <v>352.59588623046875</v>
      </c>
      <c r="G6487">
        <v>125.52700042724609</v>
      </c>
    </row>
    <row r="6488" spans="1:7">
      <c r="A6488" t="s">
        <v>2367</v>
      </c>
      <c r="B6488" t="s">
        <v>6247</v>
      </c>
      <c r="C6488" t="s">
        <v>294</v>
      </c>
      <c r="D6488" t="s">
        <v>8123</v>
      </c>
      <c r="E6488">
        <v>869</v>
      </c>
      <c r="F6488">
        <v>365.858642578125</v>
      </c>
      <c r="G6488">
        <v>142.3699951171875</v>
      </c>
    </row>
    <row r="6489" spans="1:7">
      <c r="A6489" t="s">
        <v>2367</v>
      </c>
      <c r="B6489" t="s">
        <v>6247</v>
      </c>
      <c r="C6489" t="s">
        <v>275</v>
      </c>
      <c r="D6489" t="s">
        <v>8123</v>
      </c>
      <c r="E6489">
        <v>4965099</v>
      </c>
      <c r="F6489">
        <v>151260.5625</v>
      </c>
      <c r="G6489">
        <v>56215.57421875</v>
      </c>
    </row>
    <row r="6490" spans="1:7">
      <c r="A6490" t="s">
        <v>2367</v>
      </c>
      <c r="B6490" t="s">
        <v>6247</v>
      </c>
      <c r="C6490" t="s">
        <v>274</v>
      </c>
      <c r="D6490" t="s">
        <v>8123</v>
      </c>
      <c r="E6490">
        <v>24781</v>
      </c>
      <c r="F6490">
        <v>735.1678466796875</v>
      </c>
      <c r="G6490">
        <v>234.85000610351562</v>
      </c>
    </row>
    <row r="6491" spans="1:7">
      <c r="A6491" t="s">
        <v>2367</v>
      </c>
      <c r="B6491" t="s">
        <v>6247</v>
      </c>
      <c r="C6491" t="s">
        <v>292</v>
      </c>
      <c r="D6491" t="s">
        <v>8123</v>
      </c>
      <c r="E6491">
        <v>144</v>
      </c>
      <c r="F6491">
        <v>10.181679725646973</v>
      </c>
      <c r="G6491">
        <v>3.625999927520752</v>
      </c>
    </row>
    <row r="6492" spans="1:7">
      <c r="A6492" t="s">
        <v>2367</v>
      </c>
      <c r="B6492" t="s">
        <v>6247</v>
      </c>
      <c r="C6492" t="s">
        <v>277</v>
      </c>
      <c r="D6492" t="s">
        <v>8123</v>
      </c>
      <c r="E6492">
        <v>4824</v>
      </c>
      <c r="F6492">
        <v>61.370368957519531</v>
      </c>
      <c r="G6492">
        <v>21.850000381469727</v>
      </c>
    </row>
    <row r="6493" spans="1:7">
      <c r="A6493" t="s">
        <v>2368</v>
      </c>
      <c r="B6493" t="s">
        <v>6248</v>
      </c>
      <c r="C6493" t="s">
        <v>275</v>
      </c>
      <c r="D6493" t="s">
        <v>8123</v>
      </c>
      <c r="E6493">
        <v>65329</v>
      </c>
      <c r="F6493">
        <v>1888.261962890625</v>
      </c>
      <c r="G6493">
        <v>687.85699462890625</v>
      </c>
    </row>
    <row r="6494" spans="1:7">
      <c r="A6494" t="s">
        <v>2368</v>
      </c>
      <c r="B6494" t="s">
        <v>6248</v>
      </c>
      <c r="C6494" t="s">
        <v>274</v>
      </c>
      <c r="D6494" t="s">
        <v>8123</v>
      </c>
      <c r="E6494">
        <v>25137.720703125</v>
      </c>
      <c r="F6494">
        <v>775.62139892578125</v>
      </c>
      <c r="G6494">
        <v>284.07699584960937</v>
      </c>
    </row>
    <row r="6495" spans="1:7">
      <c r="A6495" t="s">
        <v>2368</v>
      </c>
      <c r="B6495" t="s">
        <v>6248</v>
      </c>
      <c r="C6495" t="s">
        <v>277</v>
      </c>
      <c r="D6495" t="s">
        <v>8123</v>
      </c>
      <c r="E6495">
        <v>7</v>
      </c>
      <c r="F6495">
        <v>2.5432400703430176</v>
      </c>
      <c r="G6495">
        <v>0.9089999794960022</v>
      </c>
    </row>
    <row r="6496" spans="1:7">
      <c r="A6496" t="s">
        <v>2368</v>
      </c>
      <c r="B6496" t="s">
        <v>6248</v>
      </c>
      <c r="C6496" t="s">
        <v>287</v>
      </c>
      <c r="D6496" t="s">
        <v>8123</v>
      </c>
      <c r="E6496">
        <v>1</v>
      </c>
      <c r="F6496">
        <v>6.3724703788757324</v>
      </c>
      <c r="G6496">
        <v>2.2699999809265137</v>
      </c>
    </row>
    <row r="6497" spans="1:7">
      <c r="A6497" t="s">
        <v>2369</v>
      </c>
      <c r="B6497" t="s">
        <v>6249</v>
      </c>
      <c r="C6497" t="s">
        <v>274</v>
      </c>
      <c r="D6497" t="s">
        <v>8123</v>
      </c>
      <c r="E6497">
        <v>53239.58984375</v>
      </c>
      <c r="F6497">
        <v>316.45846557617187</v>
      </c>
      <c r="G6497">
        <v>112.79799652099609</v>
      </c>
    </row>
    <row r="6498" spans="1:7">
      <c r="A6498" t="s">
        <v>2369</v>
      </c>
      <c r="B6498" t="s">
        <v>6249</v>
      </c>
      <c r="C6498" t="s">
        <v>277</v>
      </c>
      <c r="D6498" t="s">
        <v>8123</v>
      </c>
      <c r="E6498">
        <v>2</v>
      </c>
      <c r="F6498">
        <v>0.82872003316879272</v>
      </c>
      <c r="G6498">
        <v>0.29699999094009399</v>
      </c>
    </row>
    <row r="6499" spans="1:7">
      <c r="A6499" t="s">
        <v>2370</v>
      </c>
      <c r="B6499" t="s">
        <v>6250</v>
      </c>
      <c r="C6499" t="s">
        <v>275</v>
      </c>
      <c r="D6499" t="s">
        <v>8123</v>
      </c>
      <c r="E6499">
        <v>48458</v>
      </c>
      <c r="F6499">
        <v>359.47308349609375</v>
      </c>
      <c r="G6499">
        <v>154.87199401855469</v>
      </c>
    </row>
    <row r="6500" spans="1:7">
      <c r="A6500" t="s">
        <v>2370</v>
      </c>
      <c r="B6500" t="s">
        <v>6250</v>
      </c>
      <c r="C6500" t="s">
        <v>274</v>
      </c>
      <c r="D6500" t="s">
        <v>8123</v>
      </c>
      <c r="E6500">
        <v>337774</v>
      </c>
      <c r="F6500">
        <v>3564.495849609375</v>
      </c>
      <c r="G6500">
        <v>1358.8919677734375</v>
      </c>
    </row>
    <row r="6501" spans="1:7">
      <c r="A6501" t="s">
        <v>2370</v>
      </c>
      <c r="B6501" t="s">
        <v>6250</v>
      </c>
      <c r="C6501" t="s">
        <v>277</v>
      </c>
      <c r="D6501" t="s">
        <v>8123</v>
      </c>
      <c r="E6501">
        <v>1</v>
      </c>
      <c r="F6501">
        <v>0.49010998010635376</v>
      </c>
      <c r="G6501">
        <v>0.17599999904632568</v>
      </c>
    </row>
    <row r="6502" spans="1:7">
      <c r="A6502" t="s">
        <v>2371</v>
      </c>
      <c r="B6502" t="s">
        <v>6251</v>
      </c>
      <c r="C6502" t="s">
        <v>8248</v>
      </c>
      <c r="D6502" t="s">
        <v>8123</v>
      </c>
      <c r="E6502">
        <v>60</v>
      </c>
      <c r="F6502">
        <v>33.520076751708984</v>
      </c>
      <c r="G6502">
        <v>11.935000419616699</v>
      </c>
    </row>
    <row r="6503" spans="1:7">
      <c r="A6503" t="s">
        <v>2371</v>
      </c>
      <c r="B6503" t="s">
        <v>6251</v>
      </c>
      <c r="C6503" t="s">
        <v>371</v>
      </c>
      <c r="D6503" t="s">
        <v>8123</v>
      </c>
      <c r="E6503">
        <v>8</v>
      </c>
      <c r="F6503">
        <v>53.069248199462891</v>
      </c>
      <c r="G6503">
        <v>18.958000183105469</v>
      </c>
    </row>
    <row r="6504" spans="1:7">
      <c r="A6504" t="s">
        <v>2371</v>
      </c>
      <c r="B6504" t="s">
        <v>6251</v>
      </c>
      <c r="C6504" t="s">
        <v>275</v>
      </c>
      <c r="D6504" t="s">
        <v>8123</v>
      </c>
      <c r="E6504">
        <v>1704</v>
      </c>
      <c r="F6504">
        <v>1465.0126953125</v>
      </c>
      <c r="G6504">
        <v>521.552001953125</v>
      </c>
    </row>
    <row r="6505" spans="1:7">
      <c r="A6505" t="s">
        <v>2371</v>
      </c>
      <c r="B6505" t="s">
        <v>6251</v>
      </c>
      <c r="C6505" t="s">
        <v>274</v>
      </c>
      <c r="D6505" t="s">
        <v>8123</v>
      </c>
      <c r="E6505">
        <v>5184</v>
      </c>
      <c r="F6505">
        <v>182.402099609375</v>
      </c>
      <c r="G6505">
        <v>65.002998352050781</v>
      </c>
    </row>
    <row r="6506" spans="1:7">
      <c r="A6506" t="s">
        <v>2371</v>
      </c>
      <c r="B6506" t="s">
        <v>6251</v>
      </c>
      <c r="C6506" t="s">
        <v>290</v>
      </c>
      <c r="D6506" t="s">
        <v>8123</v>
      </c>
      <c r="E6506">
        <v>1</v>
      </c>
      <c r="F6506">
        <v>3.4056398868560791</v>
      </c>
      <c r="G6506">
        <v>1.2139999866485596</v>
      </c>
    </row>
    <row r="6507" spans="1:7">
      <c r="A6507" t="s">
        <v>2371</v>
      </c>
      <c r="B6507" t="s">
        <v>6251</v>
      </c>
      <c r="C6507" t="s">
        <v>310</v>
      </c>
      <c r="D6507" t="s">
        <v>8123</v>
      </c>
      <c r="E6507">
        <v>11</v>
      </c>
      <c r="F6507">
        <v>16.019880294799805</v>
      </c>
      <c r="G6507">
        <v>5.7039999961853027</v>
      </c>
    </row>
    <row r="6508" spans="1:7">
      <c r="A6508" t="s">
        <v>2372</v>
      </c>
      <c r="B6508" t="s">
        <v>6252</v>
      </c>
      <c r="C6508" t="s">
        <v>275</v>
      </c>
      <c r="D6508" t="s">
        <v>8123</v>
      </c>
      <c r="E6508">
        <v>58096.3515625</v>
      </c>
      <c r="F6508">
        <v>1451.135498046875</v>
      </c>
      <c r="G6508">
        <v>525.89801025390625</v>
      </c>
    </row>
    <row r="6509" spans="1:7">
      <c r="A6509" t="s">
        <v>2372</v>
      </c>
      <c r="B6509" t="s">
        <v>6252</v>
      </c>
      <c r="C6509" t="s">
        <v>274</v>
      </c>
      <c r="D6509" t="s">
        <v>8123</v>
      </c>
      <c r="E6509">
        <v>43678</v>
      </c>
      <c r="F6509">
        <v>869.8526611328125</v>
      </c>
      <c r="G6509">
        <v>352.00601196289062</v>
      </c>
    </row>
    <row r="6510" spans="1:7">
      <c r="A6510" t="s">
        <v>2372</v>
      </c>
      <c r="B6510" t="s">
        <v>6252</v>
      </c>
      <c r="C6510" t="s">
        <v>306</v>
      </c>
      <c r="D6510" t="s">
        <v>8123</v>
      </c>
      <c r="E6510">
        <v>994</v>
      </c>
      <c r="F6510">
        <v>283.53622436523437</v>
      </c>
      <c r="G6510">
        <v>100.94100189208984</v>
      </c>
    </row>
    <row r="6511" spans="1:7">
      <c r="A6511" t="s">
        <v>2372</v>
      </c>
      <c r="B6511" t="s">
        <v>6252</v>
      </c>
      <c r="C6511" t="s">
        <v>8235</v>
      </c>
      <c r="D6511" t="s">
        <v>8123</v>
      </c>
      <c r="E6511">
        <v>78</v>
      </c>
      <c r="F6511">
        <v>112.61247253417969</v>
      </c>
      <c r="G6511">
        <v>40.090999603271484</v>
      </c>
    </row>
    <row r="6512" spans="1:7">
      <c r="A6512" t="s">
        <v>2373</v>
      </c>
      <c r="B6512" t="s">
        <v>6253</v>
      </c>
      <c r="C6512" t="s">
        <v>275</v>
      </c>
      <c r="D6512" t="s">
        <v>8123</v>
      </c>
      <c r="E6512">
        <v>55319</v>
      </c>
      <c r="F6512">
        <v>1810.5035400390625</v>
      </c>
      <c r="G6512">
        <v>715.2960205078125</v>
      </c>
    </row>
    <row r="6513" spans="1:7">
      <c r="A6513" t="s">
        <v>2373</v>
      </c>
      <c r="B6513" t="s">
        <v>6253</v>
      </c>
      <c r="C6513" t="s">
        <v>274</v>
      </c>
      <c r="D6513" t="s">
        <v>8123</v>
      </c>
      <c r="E6513">
        <v>5210.259765625</v>
      </c>
      <c r="F6513">
        <v>385.59695434570312</v>
      </c>
      <c r="G6513">
        <v>137.74000549316406</v>
      </c>
    </row>
    <row r="6514" spans="1:7">
      <c r="A6514" t="s">
        <v>2373</v>
      </c>
      <c r="B6514" t="s">
        <v>6253</v>
      </c>
      <c r="C6514" t="s">
        <v>282</v>
      </c>
      <c r="D6514" t="s">
        <v>8123</v>
      </c>
      <c r="E6514">
        <v>10</v>
      </c>
      <c r="F6514">
        <v>1.1371400356292725</v>
      </c>
      <c r="G6514">
        <v>0.45600000023841858</v>
      </c>
    </row>
    <row r="6515" spans="1:7">
      <c r="A6515" t="s">
        <v>2373</v>
      </c>
      <c r="B6515" t="s">
        <v>6253</v>
      </c>
      <c r="C6515" t="s">
        <v>287</v>
      </c>
      <c r="D6515" t="s">
        <v>8123</v>
      </c>
      <c r="E6515">
        <v>1</v>
      </c>
      <c r="F6515">
        <v>1.568560004234314</v>
      </c>
      <c r="G6515">
        <v>0.55900001525878906</v>
      </c>
    </row>
    <row r="6516" spans="1:7">
      <c r="A6516" t="s">
        <v>2374</v>
      </c>
      <c r="B6516" t="s">
        <v>6254</v>
      </c>
      <c r="C6516" t="s">
        <v>275</v>
      </c>
      <c r="D6516" t="s">
        <v>8258</v>
      </c>
      <c r="E6516">
        <v>1829</v>
      </c>
      <c r="F6516">
        <v>629.8648681640625</v>
      </c>
      <c r="G6516">
        <v>193.80299377441406</v>
      </c>
    </row>
    <row r="6517" spans="1:7">
      <c r="A6517" t="s">
        <v>2374</v>
      </c>
      <c r="B6517" t="s">
        <v>6254</v>
      </c>
      <c r="C6517" t="s">
        <v>274</v>
      </c>
      <c r="D6517" t="s">
        <v>8258</v>
      </c>
      <c r="E6517">
        <v>4052.5</v>
      </c>
      <c r="F6517">
        <v>1694.227783203125</v>
      </c>
      <c r="G6517">
        <v>506.69699096679688</v>
      </c>
    </row>
    <row r="6518" spans="1:7">
      <c r="A6518" t="s">
        <v>2375</v>
      </c>
      <c r="B6518" t="s">
        <v>6255</v>
      </c>
      <c r="C6518" t="s">
        <v>275</v>
      </c>
      <c r="D6518" t="s">
        <v>8258</v>
      </c>
      <c r="E6518">
        <v>11015</v>
      </c>
      <c r="F6518">
        <v>340.59771728515625</v>
      </c>
      <c r="G6518">
        <v>117.36100006103516</v>
      </c>
    </row>
    <row r="6519" spans="1:7">
      <c r="A6519" t="s">
        <v>2375</v>
      </c>
      <c r="B6519" t="s">
        <v>6255</v>
      </c>
      <c r="C6519" t="s">
        <v>274</v>
      </c>
      <c r="D6519" t="s">
        <v>8258</v>
      </c>
      <c r="E6519">
        <v>372</v>
      </c>
      <c r="F6519">
        <v>179.14064025878906</v>
      </c>
      <c r="G6519">
        <v>70.183998107910156</v>
      </c>
    </row>
    <row r="6520" spans="1:7">
      <c r="A6520" t="s">
        <v>2375</v>
      </c>
      <c r="B6520" t="s">
        <v>6255</v>
      </c>
      <c r="C6520" t="s">
        <v>277</v>
      </c>
      <c r="D6520" t="s">
        <v>8258</v>
      </c>
      <c r="E6520">
        <v>2495</v>
      </c>
      <c r="F6520">
        <v>1657.9755859375</v>
      </c>
      <c r="G6520">
        <v>501.59698486328125</v>
      </c>
    </row>
    <row r="6521" spans="1:7">
      <c r="A6521" t="s">
        <v>2376</v>
      </c>
      <c r="B6521" t="s">
        <v>6256</v>
      </c>
      <c r="C6521" t="s">
        <v>275</v>
      </c>
      <c r="D6521" t="s">
        <v>8123</v>
      </c>
      <c r="E6521">
        <v>13107</v>
      </c>
      <c r="F6521">
        <v>11404.9931640625</v>
      </c>
      <c r="G6521">
        <v>4109.56494140625</v>
      </c>
    </row>
    <row r="6522" spans="1:7">
      <c r="A6522" t="s">
        <v>2376</v>
      </c>
      <c r="B6522" t="s">
        <v>6256</v>
      </c>
      <c r="C6522" t="s">
        <v>274</v>
      </c>
      <c r="D6522" t="s">
        <v>8123</v>
      </c>
      <c r="E6522">
        <v>2</v>
      </c>
      <c r="F6522">
        <v>2.0926101207733154</v>
      </c>
      <c r="G6522">
        <v>0.74599999189376831</v>
      </c>
    </row>
    <row r="6523" spans="1:7">
      <c r="A6523" t="s">
        <v>2377</v>
      </c>
      <c r="B6523" t="s">
        <v>6257</v>
      </c>
      <c r="C6523" t="s">
        <v>275</v>
      </c>
      <c r="D6523" t="s">
        <v>8123</v>
      </c>
      <c r="E6523">
        <v>8741</v>
      </c>
      <c r="F6523">
        <v>5296.6865234375</v>
      </c>
      <c r="G6523">
        <v>1894.8919677734375</v>
      </c>
    </row>
    <row r="6524" spans="1:7">
      <c r="A6524" t="s">
        <v>2377</v>
      </c>
      <c r="B6524" t="s">
        <v>6257</v>
      </c>
      <c r="C6524" t="s">
        <v>274</v>
      </c>
      <c r="D6524" t="s">
        <v>8123</v>
      </c>
      <c r="E6524">
        <v>206</v>
      </c>
      <c r="F6524">
        <v>93.070175170898438</v>
      </c>
      <c r="G6524">
        <v>34.404998779296875</v>
      </c>
    </row>
    <row r="6525" spans="1:7">
      <c r="A6525" t="s">
        <v>2377</v>
      </c>
      <c r="B6525" t="s">
        <v>6257</v>
      </c>
      <c r="C6525" t="s">
        <v>277</v>
      </c>
      <c r="D6525" t="s">
        <v>8123</v>
      </c>
      <c r="E6525">
        <v>1</v>
      </c>
      <c r="F6525">
        <v>2.3759398460388184</v>
      </c>
      <c r="G6525">
        <v>0.84700000286102295</v>
      </c>
    </row>
    <row r="6526" spans="1:7">
      <c r="A6526" t="s">
        <v>2378</v>
      </c>
      <c r="B6526" t="s">
        <v>6258</v>
      </c>
      <c r="C6526" t="s">
        <v>294</v>
      </c>
      <c r="D6526" t="s">
        <v>8123</v>
      </c>
      <c r="E6526">
        <v>144</v>
      </c>
      <c r="F6526">
        <v>488.40274047851562</v>
      </c>
      <c r="G6526">
        <v>173.87399291992187</v>
      </c>
    </row>
    <row r="6527" spans="1:7">
      <c r="A6527" t="s">
        <v>2378</v>
      </c>
      <c r="B6527" t="s">
        <v>6258</v>
      </c>
      <c r="C6527" t="s">
        <v>275</v>
      </c>
      <c r="D6527" t="s">
        <v>8123</v>
      </c>
      <c r="E6527">
        <v>1730</v>
      </c>
      <c r="F6527">
        <v>1983.1253662109375</v>
      </c>
      <c r="G6527">
        <v>706.0689697265625</v>
      </c>
    </row>
    <row r="6528" spans="1:7">
      <c r="A6528" t="s">
        <v>2378</v>
      </c>
      <c r="B6528" t="s">
        <v>6258</v>
      </c>
      <c r="C6528" t="s">
        <v>274</v>
      </c>
      <c r="D6528" t="s">
        <v>8123</v>
      </c>
      <c r="E6528">
        <v>7220</v>
      </c>
      <c r="F6528">
        <v>1854.07861328125</v>
      </c>
      <c r="G6528">
        <v>677.530029296875</v>
      </c>
    </row>
    <row r="6529" spans="1:7">
      <c r="A6529" t="s">
        <v>2378</v>
      </c>
      <c r="B6529" t="s">
        <v>6258</v>
      </c>
      <c r="C6529" t="s">
        <v>8237</v>
      </c>
      <c r="D6529" t="s">
        <v>8123</v>
      </c>
      <c r="E6529">
        <v>73</v>
      </c>
      <c r="F6529">
        <v>124.31664276123047</v>
      </c>
      <c r="G6529">
        <v>44.257999420166016</v>
      </c>
    </row>
    <row r="6530" spans="1:7">
      <c r="A6530" t="s">
        <v>2379</v>
      </c>
      <c r="B6530" t="s">
        <v>6259</v>
      </c>
      <c r="C6530" t="s">
        <v>275</v>
      </c>
      <c r="D6530" t="s">
        <v>8123</v>
      </c>
      <c r="E6530">
        <v>154915</v>
      </c>
      <c r="F6530">
        <v>105453.34375</v>
      </c>
      <c r="G6530">
        <v>39052.0390625</v>
      </c>
    </row>
    <row r="6531" spans="1:7">
      <c r="A6531" t="s">
        <v>2379</v>
      </c>
      <c r="B6531" t="s">
        <v>6259</v>
      </c>
      <c r="C6531" t="s">
        <v>274</v>
      </c>
      <c r="D6531" t="s">
        <v>8123</v>
      </c>
      <c r="E6531">
        <v>186</v>
      </c>
      <c r="F6531">
        <v>72.527549743652344</v>
      </c>
      <c r="G6531">
        <v>25.888999938964844</v>
      </c>
    </row>
    <row r="6532" spans="1:7">
      <c r="A6532" t="s">
        <v>2380</v>
      </c>
      <c r="B6532" t="s">
        <v>6260</v>
      </c>
      <c r="C6532" t="s">
        <v>275</v>
      </c>
      <c r="D6532" t="s">
        <v>8123</v>
      </c>
      <c r="E6532">
        <v>8632</v>
      </c>
      <c r="F6532">
        <v>2846.477783203125</v>
      </c>
      <c r="G6532">
        <v>1078.68896484375</v>
      </c>
    </row>
    <row r="6533" spans="1:7">
      <c r="A6533" t="s">
        <v>2381</v>
      </c>
      <c r="B6533" t="s">
        <v>6261</v>
      </c>
      <c r="C6533" t="s">
        <v>294</v>
      </c>
      <c r="D6533" t="s">
        <v>8123</v>
      </c>
      <c r="E6533">
        <v>144</v>
      </c>
      <c r="F6533">
        <v>24.415788650512695</v>
      </c>
      <c r="G6533">
        <v>8.6929998397827148</v>
      </c>
    </row>
    <row r="6534" spans="1:7">
      <c r="A6534" t="s">
        <v>2381</v>
      </c>
      <c r="B6534" t="s">
        <v>6261</v>
      </c>
      <c r="C6534" t="s">
        <v>275</v>
      </c>
      <c r="D6534" t="s">
        <v>8123</v>
      </c>
      <c r="E6534">
        <v>42983</v>
      </c>
      <c r="F6534">
        <v>10513.49609375</v>
      </c>
      <c r="G6534">
        <v>3939.98193359375</v>
      </c>
    </row>
    <row r="6535" spans="1:7">
      <c r="A6535" t="s">
        <v>2382</v>
      </c>
      <c r="B6535" t="s">
        <v>6262</v>
      </c>
      <c r="C6535" t="s">
        <v>275</v>
      </c>
      <c r="D6535" t="s">
        <v>8123</v>
      </c>
      <c r="E6535">
        <v>758</v>
      </c>
      <c r="F6535">
        <v>1476.6629638671875</v>
      </c>
      <c r="G6535">
        <v>525.71002197265625</v>
      </c>
    </row>
    <row r="6536" spans="1:7">
      <c r="A6536" t="s">
        <v>2382</v>
      </c>
      <c r="B6536" t="s">
        <v>6262</v>
      </c>
      <c r="C6536" t="s">
        <v>295</v>
      </c>
      <c r="D6536" t="s">
        <v>8123</v>
      </c>
      <c r="E6536">
        <v>3</v>
      </c>
      <c r="F6536">
        <v>4.3963899612426758</v>
      </c>
      <c r="G6536">
        <v>1.5670000314712524</v>
      </c>
    </row>
    <row r="6537" spans="1:7">
      <c r="A6537" t="s">
        <v>2382</v>
      </c>
      <c r="B6537" t="s">
        <v>6262</v>
      </c>
      <c r="C6537" t="s">
        <v>280</v>
      </c>
      <c r="D6537" t="s">
        <v>8123</v>
      </c>
      <c r="E6537">
        <v>390</v>
      </c>
      <c r="F6537">
        <v>1806.1583251953125</v>
      </c>
      <c r="G6537">
        <v>642.9990234375</v>
      </c>
    </row>
    <row r="6538" spans="1:7">
      <c r="A6538" t="s">
        <v>2382</v>
      </c>
      <c r="B6538" t="s">
        <v>6262</v>
      </c>
      <c r="C6538" t="s">
        <v>274</v>
      </c>
      <c r="D6538" t="s">
        <v>8123</v>
      </c>
      <c r="E6538">
        <v>28</v>
      </c>
      <c r="F6538">
        <v>44.0635986328125</v>
      </c>
      <c r="G6538">
        <v>15.190999984741211</v>
      </c>
    </row>
    <row r="6539" spans="1:7">
      <c r="A6539" t="s">
        <v>2382</v>
      </c>
      <c r="B6539" t="s">
        <v>6262</v>
      </c>
      <c r="C6539" t="s">
        <v>8235</v>
      </c>
      <c r="D6539" t="s">
        <v>8123</v>
      </c>
      <c r="E6539">
        <v>318</v>
      </c>
      <c r="F6539">
        <v>986.894775390625</v>
      </c>
      <c r="G6539">
        <v>351.34500122070312</v>
      </c>
    </row>
    <row r="6540" spans="1:7">
      <c r="A6540" t="s">
        <v>2383</v>
      </c>
      <c r="B6540" t="s">
        <v>6263</v>
      </c>
      <c r="C6540" t="s">
        <v>294</v>
      </c>
      <c r="D6540" t="s">
        <v>8123</v>
      </c>
      <c r="E6540">
        <v>204</v>
      </c>
      <c r="F6540">
        <v>86.327629089355469</v>
      </c>
      <c r="G6540">
        <v>30.733999252319336</v>
      </c>
    </row>
    <row r="6541" spans="1:7">
      <c r="A6541" t="s">
        <v>2383</v>
      </c>
      <c r="B6541" t="s">
        <v>6263</v>
      </c>
      <c r="C6541" t="s">
        <v>275</v>
      </c>
      <c r="D6541" t="s">
        <v>8123</v>
      </c>
      <c r="E6541">
        <v>117704</v>
      </c>
      <c r="F6541">
        <v>40220.66015625</v>
      </c>
      <c r="G6541">
        <v>14611.5341796875</v>
      </c>
    </row>
    <row r="6542" spans="1:7">
      <c r="A6542" t="s">
        <v>2383</v>
      </c>
      <c r="B6542" t="s">
        <v>6263</v>
      </c>
      <c r="C6542" t="s">
        <v>274</v>
      </c>
      <c r="D6542" t="s">
        <v>8123</v>
      </c>
      <c r="E6542">
        <v>10108</v>
      </c>
      <c r="F6542">
        <v>136.006591796875</v>
      </c>
      <c r="G6542">
        <v>50.180999755859375</v>
      </c>
    </row>
    <row r="6543" spans="1:7">
      <c r="A6543" t="s">
        <v>2383</v>
      </c>
      <c r="B6543" t="s">
        <v>6263</v>
      </c>
      <c r="C6543" t="s">
        <v>310</v>
      </c>
      <c r="D6543" t="s">
        <v>8123</v>
      </c>
      <c r="E6543">
        <v>6</v>
      </c>
      <c r="F6543">
        <v>44.726459503173828</v>
      </c>
      <c r="G6543">
        <v>17.955999374389648</v>
      </c>
    </row>
    <row r="6544" spans="1:7">
      <c r="A6544" t="s">
        <v>2384</v>
      </c>
      <c r="B6544" t="s">
        <v>6264</v>
      </c>
      <c r="C6544" t="s">
        <v>275</v>
      </c>
      <c r="D6544" t="s">
        <v>8123</v>
      </c>
      <c r="E6544">
        <v>1299</v>
      </c>
      <c r="F6544">
        <v>783.15838623046875</v>
      </c>
      <c r="G6544">
        <v>291.87298583984375</v>
      </c>
    </row>
    <row r="6545" spans="1:7">
      <c r="A6545" t="s">
        <v>2384</v>
      </c>
      <c r="B6545" t="s">
        <v>6264</v>
      </c>
      <c r="C6545" t="s">
        <v>274</v>
      </c>
      <c r="D6545" t="s">
        <v>8123</v>
      </c>
      <c r="E6545">
        <v>92</v>
      </c>
      <c r="F6545">
        <v>48.980140686035156</v>
      </c>
      <c r="G6545">
        <v>17.443000793457031</v>
      </c>
    </row>
    <row r="6546" spans="1:7">
      <c r="A6546" t="s">
        <v>2385</v>
      </c>
      <c r="B6546" t="s">
        <v>6265</v>
      </c>
      <c r="C6546" t="s">
        <v>275</v>
      </c>
      <c r="D6546" t="s">
        <v>8123</v>
      </c>
      <c r="E6546">
        <v>583</v>
      </c>
      <c r="F6546">
        <v>326.26095581054687</v>
      </c>
      <c r="G6546">
        <v>116.15200042724609</v>
      </c>
    </row>
    <row r="6547" spans="1:7">
      <c r="A6547" t="s">
        <v>2385</v>
      </c>
      <c r="B6547" t="s">
        <v>6265</v>
      </c>
      <c r="C6547" t="s">
        <v>274</v>
      </c>
      <c r="D6547" t="s">
        <v>8123</v>
      </c>
      <c r="E6547">
        <v>160</v>
      </c>
      <c r="F6547">
        <v>2.7657699584960938</v>
      </c>
      <c r="G6547">
        <v>0.98600000143051147</v>
      </c>
    </row>
    <row r="6548" spans="1:7">
      <c r="A6548" t="s">
        <v>2386</v>
      </c>
      <c r="B6548" t="s">
        <v>6266</v>
      </c>
      <c r="C6548" t="s">
        <v>275</v>
      </c>
      <c r="D6548" t="s">
        <v>8123</v>
      </c>
      <c r="E6548">
        <v>20</v>
      </c>
      <c r="F6548">
        <v>8.2545499801635742</v>
      </c>
      <c r="G6548">
        <v>2.9389998912811279</v>
      </c>
    </row>
    <row r="6549" spans="1:7">
      <c r="A6549" t="s">
        <v>2387</v>
      </c>
      <c r="B6549" t="s">
        <v>6267</v>
      </c>
      <c r="C6549" t="s">
        <v>275</v>
      </c>
      <c r="D6549" t="s">
        <v>8123</v>
      </c>
      <c r="E6549">
        <v>14238</v>
      </c>
      <c r="F6549">
        <v>8594.42578125</v>
      </c>
      <c r="G6549">
        <v>3192.639892578125</v>
      </c>
    </row>
    <row r="6550" spans="1:7">
      <c r="A6550" t="s">
        <v>2387</v>
      </c>
      <c r="B6550" t="s">
        <v>6267</v>
      </c>
      <c r="C6550" t="s">
        <v>295</v>
      </c>
      <c r="D6550" t="s">
        <v>8123</v>
      </c>
      <c r="E6550">
        <v>1</v>
      </c>
      <c r="F6550">
        <v>0.32026001811027527</v>
      </c>
      <c r="G6550">
        <v>0.11599999666213989</v>
      </c>
    </row>
    <row r="6551" spans="1:7">
      <c r="A6551" t="s">
        <v>2387</v>
      </c>
      <c r="B6551" t="s">
        <v>6267</v>
      </c>
      <c r="C6551" t="s">
        <v>274</v>
      </c>
      <c r="D6551" t="s">
        <v>8123</v>
      </c>
      <c r="E6551">
        <v>2818</v>
      </c>
      <c r="F6551">
        <v>1445.1651611328125</v>
      </c>
      <c r="G6551">
        <v>532.95098876953125</v>
      </c>
    </row>
    <row r="6552" spans="1:7">
      <c r="A6552" t="s">
        <v>2388</v>
      </c>
      <c r="B6552" t="s">
        <v>6268</v>
      </c>
      <c r="C6552" t="s">
        <v>275</v>
      </c>
      <c r="D6552" t="s">
        <v>8123</v>
      </c>
      <c r="E6552">
        <v>200</v>
      </c>
      <c r="F6552">
        <v>1.1739100217819214</v>
      </c>
      <c r="G6552">
        <v>1.2669999599456787</v>
      </c>
    </row>
    <row r="6553" spans="1:7">
      <c r="A6553" t="s">
        <v>2388</v>
      </c>
      <c r="B6553" t="s">
        <v>6268</v>
      </c>
      <c r="C6553" t="s">
        <v>304</v>
      </c>
      <c r="D6553" t="s">
        <v>8123</v>
      </c>
      <c r="E6553">
        <v>2</v>
      </c>
      <c r="F6553">
        <v>14.849539756774902</v>
      </c>
      <c r="G6553">
        <v>5.2870001792907715</v>
      </c>
    </row>
    <row r="6554" spans="1:7">
      <c r="A6554" t="s">
        <v>2389</v>
      </c>
      <c r="B6554" t="s">
        <v>6269</v>
      </c>
      <c r="C6554" t="s">
        <v>294</v>
      </c>
      <c r="D6554" t="s">
        <v>8123</v>
      </c>
      <c r="E6554">
        <v>48</v>
      </c>
      <c r="F6554">
        <v>16.48097038269043</v>
      </c>
      <c r="G6554">
        <v>5.8689999580383301</v>
      </c>
    </row>
    <row r="6555" spans="1:7">
      <c r="A6555" t="s">
        <v>2389</v>
      </c>
      <c r="B6555" t="s">
        <v>6269</v>
      </c>
      <c r="C6555" t="s">
        <v>275</v>
      </c>
      <c r="D6555" t="s">
        <v>8123</v>
      </c>
      <c r="E6555">
        <v>10109</v>
      </c>
      <c r="F6555">
        <v>3491.614501953125</v>
      </c>
      <c r="G6555">
        <v>1316.8349609375</v>
      </c>
    </row>
    <row r="6556" spans="1:7">
      <c r="A6556" t="s">
        <v>2389</v>
      </c>
      <c r="B6556" t="s">
        <v>6269</v>
      </c>
      <c r="C6556" t="s">
        <v>277</v>
      </c>
      <c r="D6556" t="s">
        <v>8123</v>
      </c>
      <c r="E6556">
        <v>54</v>
      </c>
      <c r="F6556">
        <v>12.43163013458252</v>
      </c>
      <c r="G6556">
        <v>4.4279999732971191</v>
      </c>
    </row>
    <row r="6557" spans="1:7">
      <c r="A6557" t="s">
        <v>2390</v>
      </c>
      <c r="B6557" t="s">
        <v>6270</v>
      </c>
      <c r="C6557" t="s">
        <v>275</v>
      </c>
      <c r="D6557" t="s">
        <v>8123</v>
      </c>
      <c r="E6557">
        <v>681</v>
      </c>
      <c r="F6557">
        <v>848.552978515625</v>
      </c>
      <c r="G6557">
        <v>312.27301025390625</v>
      </c>
    </row>
    <row r="6558" spans="1:7">
      <c r="A6558" t="s">
        <v>2390</v>
      </c>
      <c r="B6558" t="s">
        <v>6270</v>
      </c>
      <c r="C6558" t="s">
        <v>280</v>
      </c>
      <c r="D6558" t="s">
        <v>8123</v>
      </c>
      <c r="E6558">
        <v>202</v>
      </c>
      <c r="F6558">
        <v>1045.5184326171875</v>
      </c>
      <c r="G6558">
        <v>372.2080078125</v>
      </c>
    </row>
    <row r="6559" spans="1:7">
      <c r="A6559" t="s">
        <v>2390</v>
      </c>
      <c r="B6559" t="s">
        <v>6270</v>
      </c>
      <c r="C6559" t="s">
        <v>274</v>
      </c>
      <c r="D6559" t="s">
        <v>8123</v>
      </c>
      <c r="E6559">
        <v>97</v>
      </c>
      <c r="F6559">
        <v>271.09124755859375</v>
      </c>
      <c r="G6559">
        <v>93.447998046875</v>
      </c>
    </row>
    <row r="6560" spans="1:7">
      <c r="A6560" t="s">
        <v>2390</v>
      </c>
      <c r="B6560" t="s">
        <v>6270</v>
      </c>
      <c r="C6560" t="s">
        <v>8235</v>
      </c>
      <c r="D6560" t="s">
        <v>8123</v>
      </c>
      <c r="E6560">
        <v>260</v>
      </c>
      <c r="F6560">
        <v>667.2066650390625</v>
      </c>
      <c r="G6560">
        <v>237.53399658203125</v>
      </c>
    </row>
    <row r="6561" spans="1:7">
      <c r="A6561" t="s">
        <v>2391</v>
      </c>
      <c r="B6561" t="s">
        <v>6271</v>
      </c>
      <c r="C6561" t="s">
        <v>275</v>
      </c>
      <c r="D6561" t="s">
        <v>8123</v>
      </c>
      <c r="E6561">
        <v>34238</v>
      </c>
      <c r="F6561">
        <v>13035.529296875</v>
      </c>
      <c r="G6561">
        <v>4748.4130859375</v>
      </c>
    </row>
    <row r="6562" spans="1:7">
      <c r="A6562" t="s">
        <v>2391</v>
      </c>
      <c r="B6562" t="s">
        <v>6271</v>
      </c>
      <c r="C6562" t="s">
        <v>274</v>
      </c>
      <c r="D6562" t="s">
        <v>8123</v>
      </c>
      <c r="E6562">
        <v>711</v>
      </c>
      <c r="F6562">
        <v>493.67596435546875</v>
      </c>
      <c r="G6562">
        <v>175.89300537109375</v>
      </c>
    </row>
    <row r="6563" spans="1:7">
      <c r="A6563" t="s">
        <v>2391</v>
      </c>
      <c r="B6563" t="s">
        <v>6271</v>
      </c>
      <c r="C6563" t="s">
        <v>277</v>
      </c>
      <c r="D6563" t="s">
        <v>8123</v>
      </c>
      <c r="E6563">
        <v>9</v>
      </c>
      <c r="F6563">
        <v>3.4798099994659424</v>
      </c>
      <c r="G6563">
        <v>1.2389999628067017</v>
      </c>
    </row>
    <row r="6564" spans="1:7">
      <c r="A6564" t="s">
        <v>2392</v>
      </c>
      <c r="B6564" t="s">
        <v>6272</v>
      </c>
      <c r="C6564" t="s">
        <v>275</v>
      </c>
      <c r="D6564" t="s">
        <v>8123</v>
      </c>
      <c r="E6564">
        <v>50</v>
      </c>
      <c r="F6564">
        <v>23.235679626464844</v>
      </c>
      <c r="G6564">
        <v>8.2729997634887695</v>
      </c>
    </row>
    <row r="6565" spans="1:7">
      <c r="A6565" t="s">
        <v>2392</v>
      </c>
      <c r="B6565" t="s">
        <v>6272</v>
      </c>
      <c r="C6565" t="s">
        <v>274</v>
      </c>
      <c r="D6565" t="s">
        <v>8123</v>
      </c>
      <c r="E6565">
        <v>556</v>
      </c>
      <c r="F6565">
        <v>261.5050048828125</v>
      </c>
      <c r="G6565">
        <v>103.73699951171875</v>
      </c>
    </row>
    <row r="6566" spans="1:7">
      <c r="A6566" t="s">
        <v>2393</v>
      </c>
      <c r="B6566" t="s">
        <v>6273</v>
      </c>
      <c r="C6566" t="s">
        <v>275</v>
      </c>
      <c r="D6566" t="s">
        <v>8123</v>
      </c>
      <c r="E6566">
        <v>225</v>
      </c>
      <c r="F6566">
        <v>101.03664398193359</v>
      </c>
      <c r="G6566">
        <v>35.972999572753906</v>
      </c>
    </row>
    <row r="6567" spans="1:7">
      <c r="A6567" t="s">
        <v>2393</v>
      </c>
      <c r="B6567" t="s">
        <v>6273</v>
      </c>
      <c r="C6567" t="s">
        <v>274</v>
      </c>
      <c r="D6567" t="s">
        <v>8123</v>
      </c>
      <c r="E6567">
        <v>111</v>
      </c>
      <c r="F6567">
        <v>51.647640228271484</v>
      </c>
      <c r="G6567">
        <v>19.815000534057617</v>
      </c>
    </row>
    <row r="6568" spans="1:7">
      <c r="A6568" t="s">
        <v>2394</v>
      </c>
      <c r="B6568" t="s">
        <v>6274</v>
      </c>
      <c r="C6568" t="s">
        <v>275</v>
      </c>
      <c r="D6568" t="s">
        <v>8123</v>
      </c>
      <c r="E6568">
        <v>13980</v>
      </c>
      <c r="F6568">
        <v>4557.79248046875</v>
      </c>
      <c r="G6568">
        <v>1694.553955078125</v>
      </c>
    </row>
    <row r="6569" spans="1:7">
      <c r="A6569" t="s">
        <v>2394</v>
      </c>
      <c r="B6569" t="s">
        <v>6274</v>
      </c>
      <c r="C6569" t="s">
        <v>274</v>
      </c>
      <c r="D6569" t="s">
        <v>8123</v>
      </c>
      <c r="E6569">
        <v>2421</v>
      </c>
      <c r="F6569">
        <v>2382.515380859375</v>
      </c>
      <c r="G6569">
        <v>856.083984375</v>
      </c>
    </row>
    <row r="6570" spans="1:7">
      <c r="A6570" t="s">
        <v>2394</v>
      </c>
      <c r="B6570" t="s">
        <v>6274</v>
      </c>
      <c r="C6570" t="s">
        <v>303</v>
      </c>
      <c r="D6570" t="s">
        <v>8123</v>
      </c>
      <c r="E6570">
        <v>10</v>
      </c>
      <c r="F6570">
        <v>13.010980606079102</v>
      </c>
      <c r="G6570">
        <v>4.6979999542236328</v>
      </c>
    </row>
    <row r="6571" spans="1:7">
      <c r="A6571" t="s">
        <v>2394</v>
      </c>
      <c r="B6571" t="s">
        <v>6274</v>
      </c>
      <c r="C6571" t="s">
        <v>277</v>
      </c>
      <c r="D6571" t="s">
        <v>8123</v>
      </c>
      <c r="E6571">
        <v>8</v>
      </c>
      <c r="F6571">
        <v>2.6515400409698486</v>
      </c>
      <c r="G6571">
        <v>0.94499999284744263</v>
      </c>
    </row>
    <row r="6572" spans="1:7">
      <c r="A6572" t="s">
        <v>2395</v>
      </c>
      <c r="B6572" t="s">
        <v>6275</v>
      </c>
      <c r="C6572" t="s">
        <v>275</v>
      </c>
      <c r="D6572" t="s">
        <v>8123</v>
      </c>
      <c r="E6572">
        <v>1462759.5</v>
      </c>
      <c r="F6572">
        <v>600704.0625</v>
      </c>
      <c r="G6572">
        <v>218248.296875</v>
      </c>
    </row>
    <row r="6573" spans="1:7">
      <c r="A6573" t="s">
        <v>2395</v>
      </c>
      <c r="B6573" t="s">
        <v>6275</v>
      </c>
      <c r="C6573" t="s">
        <v>280</v>
      </c>
      <c r="D6573" t="s">
        <v>8123</v>
      </c>
      <c r="E6573">
        <v>252</v>
      </c>
      <c r="F6573">
        <v>589.46142578125</v>
      </c>
      <c r="G6573">
        <v>209.85499572753906</v>
      </c>
    </row>
    <row r="6574" spans="1:7">
      <c r="A6574" t="s">
        <v>2395</v>
      </c>
      <c r="B6574" t="s">
        <v>6275</v>
      </c>
      <c r="C6574" t="s">
        <v>274</v>
      </c>
      <c r="D6574" t="s">
        <v>8123</v>
      </c>
      <c r="E6574">
        <v>7162</v>
      </c>
      <c r="F6574">
        <v>3794.3935546875</v>
      </c>
      <c r="G6574">
        <v>1412.7769775390625</v>
      </c>
    </row>
    <row r="6575" spans="1:7">
      <c r="A6575" t="s">
        <v>2395</v>
      </c>
      <c r="B6575" t="s">
        <v>6275</v>
      </c>
      <c r="C6575" t="s">
        <v>277</v>
      </c>
      <c r="D6575" t="s">
        <v>8123</v>
      </c>
      <c r="E6575">
        <v>81</v>
      </c>
      <c r="F6575">
        <v>127.17523193359375</v>
      </c>
      <c r="G6575">
        <v>45.530998229980469</v>
      </c>
    </row>
    <row r="6576" spans="1:7">
      <c r="A6576" t="s">
        <v>2396</v>
      </c>
      <c r="B6576" t="s">
        <v>6276</v>
      </c>
      <c r="C6576" t="s">
        <v>275</v>
      </c>
      <c r="D6576" t="s">
        <v>8123</v>
      </c>
      <c r="E6576">
        <v>1355</v>
      </c>
      <c r="F6576">
        <v>1475.6571044921875</v>
      </c>
      <c r="G6576">
        <v>525.56597900390625</v>
      </c>
    </row>
    <row r="6577" spans="1:7">
      <c r="A6577" t="s">
        <v>2396</v>
      </c>
      <c r="B6577" t="s">
        <v>6276</v>
      </c>
      <c r="C6577" t="s">
        <v>274</v>
      </c>
      <c r="D6577" t="s">
        <v>8123</v>
      </c>
      <c r="E6577">
        <v>21</v>
      </c>
      <c r="F6577">
        <v>16.409368515014648</v>
      </c>
      <c r="G6577">
        <v>5.9099998474121094</v>
      </c>
    </row>
    <row r="6578" spans="1:7">
      <c r="A6578" t="s">
        <v>2397</v>
      </c>
      <c r="B6578" t="s">
        <v>6277</v>
      </c>
      <c r="C6578" t="s">
        <v>294</v>
      </c>
      <c r="D6578" t="s">
        <v>8123</v>
      </c>
      <c r="E6578">
        <v>602</v>
      </c>
      <c r="F6578">
        <v>294.41903686523437</v>
      </c>
      <c r="G6578">
        <v>104.81900024414062</v>
      </c>
    </row>
    <row r="6579" spans="1:7">
      <c r="A6579" t="s">
        <v>2397</v>
      </c>
      <c r="B6579" t="s">
        <v>6277</v>
      </c>
      <c r="C6579" t="s">
        <v>275</v>
      </c>
      <c r="D6579" t="s">
        <v>8123</v>
      </c>
      <c r="E6579">
        <v>4826</v>
      </c>
      <c r="F6579">
        <v>1120.680908203125</v>
      </c>
      <c r="G6579">
        <v>417.82998657226562</v>
      </c>
    </row>
    <row r="6580" spans="1:7">
      <c r="A6580" t="s">
        <v>2397</v>
      </c>
      <c r="B6580" t="s">
        <v>6277</v>
      </c>
      <c r="C6580" t="s">
        <v>274</v>
      </c>
      <c r="D6580" t="s">
        <v>8123</v>
      </c>
      <c r="E6580">
        <v>2308</v>
      </c>
      <c r="F6580">
        <v>2010.8856201171875</v>
      </c>
      <c r="G6580">
        <v>717.9420166015625</v>
      </c>
    </row>
    <row r="6581" spans="1:7">
      <c r="A6581" t="s">
        <v>2397</v>
      </c>
      <c r="B6581" t="s">
        <v>6277</v>
      </c>
      <c r="C6581" t="s">
        <v>292</v>
      </c>
      <c r="D6581" t="s">
        <v>8123</v>
      </c>
      <c r="E6581">
        <v>15</v>
      </c>
      <c r="F6581">
        <v>7.0703902244567871</v>
      </c>
      <c r="G6581">
        <v>2.5190000534057617</v>
      </c>
    </row>
    <row r="6582" spans="1:7">
      <c r="A6582" t="s">
        <v>2398</v>
      </c>
      <c r="B6582" t="s">
        <v>6278</v>
      </c>
      <c r="C6582" t="s">
        <v>275</v>
      </c>
      <c r="D6582" t="s">
        <v>8123</v>
      </c>
      <c r="E6582">
        <v>468</v>
      </c>
      <c r="F6582">
        <v>133.02828979492188</v>
      </c>
      <c r="G6582">
        <v>56.534000396728516</v>
      </c>
    </row>
    <row r="6583" spans="1:7">
      <c r="A6583" t="s">
        <v>2398</v>
      </c>
      <c r="B6583" t="s">
        <v>6278</v>
      </c>
      <c r="C6583" t="s">
        <v>274</v>
      </c>
      <c r="D6583" t="s">
        <v>8123</v>
      </c>
      <c r="E6583">
        <v>9</v>
      </c>
      <c r="F6583">
        <v>4.035789966583252</v>
      </c>
      <c r="G6583">
        <v>1.437999963760376</v>
      </c>
    </row>
    <row r="6584" spans="1:7">
      <c r="A6584" t="s">
        <v>2399</v>
      </c>
      <c r="B6584" t="s">
        <v>6279</v>
      </c>
      <c r="C6584" t="s">
        <v>294</v>
      </c>
      <c r="D6584" t="s">
        <v>8123</v>
      </c>
      <c r="E6584">
        <v>81</v>
      </c>
      <c r="F6584">
        <v>28.130769729614258</v>
      </c>
      <c r="G6584">
        <v>16.674999237060547</v>
      </c>
    </row>
    <row r="6585" spans="1:7">
      <c r="A6585" t="s">
        <v>2399</v>
      </c>
      <c r="B6585" t="s">
        <v>6279</v>
      </c>
      <c r="C6585" t="s">
        <v>275</v>
      </c>
      <c r="D6585" t="s">
        <v>8123</v>
      </c>
      <c r="E6585">
        <v>82929</v>
      </c>
      <c r="F6585">
        <v>46246.421875</v>
      </c>
      <c r="G6585">
        <v>16535.626953125</v>
      </c>
    </row>
    <row r="6586" spans="1:7">
      <c r="A6586" t="s">
        <v>2399</v>
      </c>
      <c r="B6586" t="s">
        <v>6279</v>
      </c>
      <c r="C6586" t="s">
        <v>274</v>
      </c>
      <c r="D6586" t="s">
        <v>8123</v>
      </c>
      <c r="E6586">
        <v>3782</v>
      </c>
      <c r="F6586">
        <v>1275.7049560546875</v>
      </c>
      <c r="G6586">
        <v>460.0830078125</v>
      </c>
    </row>
    <row r="6587" spans="1:7">
      <c r="A6587" t="s">
        <v>2399</v>
      </c>
      <c r="B6587" t="s">
        <v>6279</v>
      </c>
      <c r="C6587" t="s">
        <v>287</v>
      </c>
      <c r="D6587" t="s">
        <v>8123</v>
      </c>
      <c r="E6587">
        <v>3</v>
      </c>
      <c r="F6587">
        <v>2.0653998851776123</v>
      </c>
      <c r="G6587">
        <v>0.7369999885559082</v>
      </c>
    </row>
    <row r="6588" spans="1:7">
      <c r="A6588" t="s">
        <v>2400</v>
      </c>
      <c r="B6588" t="s">
        <v>6280</v>
      </c>
      <c r="C6588" t="s">
        <v>294</v>
      </c>
      <c r="D6588" t="s">
        <v>8123</v>
      </c>
      <c r="E6588">
        <v>129</v>
      </c>
      <c r="F6588">
        <v>134.32545471191406</v>
      </c>
      <c r="G6588">
        <v>56.166000366210937</v>
      </c>
    </row>
    <row r="6589" spans="1:7">
      <c r="A6589" t="s">
        <v>2400</v>
      </c>
      <c r="B6589" t="s">
        <v>6280</v>
      </c>
      <c r="C6589" t="s">
        <v>317</v>
      </c>
      <c r="D6589" t="s">
        <v>8123</v>
      </c>
      <c r="E6589">
        <v>7</v>
      </c>
      <c r="F6589">
        <v>1.3565400838851929</v>
      </c>
      <c r="G6589">
        <v>0.48399999737739563</v>
      </c>
    </row>
    <row r="6590" spans="1:7">
      <c r="A6590" t="s">
        <v>2400</v>
      </c>
      <c r="B6590" t="s">
        <v>6280</v>
      </c>
      <c r="C6590" t="s">
        <v>275</v>
      </c>
      <c r="D6590" t="s">
        <v>8123</v>
      </c>
      <c r="E6590">
        <v>1562245</v>
      </c>
      <c r="F6590">
        <v>637384</v>
      </c>
      <c r="G6590">
        <v>232926.109375</v>
      </c>
    </row>
    <row r="6591" spans="1:7">
      <c r="A6591" t="s">
        <v>2400</v>
      </c>
      <c r="B6591" t="s">
        <v>6280</v>
      </c>
      <c r="C6591" t="s">
        <v>276</v>
      </c>
      <c r="D6591" t="s">
        <v>8123</v>
      </c>
      <c r="E6591">
        <v>1</v>
      </c>
      <c r="F6591">
        <v>1.8293499946594238</v>
      </c>
      <c r="G6591">
        <v>0.65200001001358032</v>
      </c>
    </row>
    <row r="6592" spans="1:7">
      <c r="A6592" t="s">
        <v>2400</v>
      </c>
      <c r="B6592" t="s">
        <v>6280</v>
      </c>
      <c r="C6592" t="s">
        <v>274</v>
      </c>
      <c r="D6592" t="s">
        <v>8123</v>
      </c>
      <c r="E6592">
        <v>964</v>
      </c>
      <c r="F6592">
        <v>1186.26953125</v>
      </c>
      <c r="G6592">
        <v>427.43798828125</v>
      </c>
    </row>
    <row r="6593" spans="1:7">
      <c r="A6593" t="s">
        <v>2400</v>
      </c>
      <c r="B6593" t="s">
        <v>6280</v>
      </c>
      <c r="C6593" t="s">
        <v>8234</v>
      </c>
      <c r="D6593" t="s">
        <v>8123</v>
      </c>
      <c r="E6593">
        <v>540</v>
      </c>
      <c r="F6593">
        <v>1022.547119140625</v>
      </c>
      <c r="G6593">
        <v>364.09298706054687</v>
      </c>
    </row>
    <row r="6594" spans="1:7">
      <c r="A6594" t="s">
        <v>2400</v>
      </c>
      <c r="B6594" t="s">
        <v>6280</v>
      </c>
      <c r="C6594" t="s">
        <v>277</v>
      </c>
      <c r="D6594" t="s">
        <v>8123</v>
      </c>
      <c r="E6594">
        <v>109</v>
      </c>
      <c r="F6594">
        <v>556.3326416015625</v>
      </c>
      <c r="G6594">
        <v>198.0570068359375</v>
      </c>
    </row>
    <row r="6595" spans="1:7">
      <c r="A6595" t="s">
        <v>2400</v>
      </c>
      <c r="B6595" t="s">
        <v>6280</v>
      </c>
      <c r="C6595" t="s">
        <v>8235</v>
      </c>
      <c r="D6595" t="s">
        <v>8123</v>
      </c>
      <c r="E6595">
        <v>324</v>
      </c>
      <c r="F6595">
        <v>1334.4344482421875</v>
      </c>
      <c r="G6595">
        <v>475.06500244140625</v>
      </c>
    </row>
    <row r="6596" spans="1:7">
      <c r="A6596" t="s">
        <v>2401</v>
      </c>
      <c r="B6596" t="s">
        <v>6281</v>
      </c>
      <c r="C6596" t="s">
        <v>294</v>
      </c>
      <c r="D6596" t="s">
        <v>8123</v>
      </c>
      <c r="E6596">
        <v>5643</v>
      </c>
      <c r="F6596">
        <v>2591.36474609375</v>
      </c>
      <c r="G6596">
        <v>1081.9930419921875</v>
      </c>
    </row>
    <row r="6597" spans="1:7">
      <c r="A6597" t="s">
        <v>2401</v>
      </c>
      <c r="B6597" t="s">
        <v>6281</v>
      </c>
      <c r="C6597" t="s">
        <v>275</v>
      </c>
      <c r="D6597" t="s">
        <v>8123</v>
      </c>
      <c r="E6597">
        <v>1303209</v>
      </c>
      <c r="F6597">
        <v>592048</v>
      </c>
      <c r="G6597">
        <v>216756.59375</v>
      </c>
    </row>
    <row r="6598" spans="1:7">
      <c r="A6598" t="s">
        <v>2401</v>
      </c>
      <c r="B6598" t="s">
        <v>6281</v>
      </c>
      <c r="C6598" t="s">
        <v>289</v>
      </c>
      <c r="D6598" t="s">
        <v>8123</v>
      </c>
      <c r="E6598">
        <v>1</v>
      </c>
      <c r="F6598">
        <v>0.68765002489089966</v>
      </c>
      <c r="G6598">
        <v>0.2460000067949295</v>
      </c>
    </row>
    <row r="6599" spans="1:7">
      <c r="A6599" t="s">
        <v>2401</v>
      </c>
      <c r="B6599" t="s">
        <v>6281</v>
      </c>
      <c r="C6599" t="s">
        <v>295</v>
      </c>
      <c r="D6599" t="s">
        <v>8123</v>
      </c>
      <c r="E6599">
        <v>2</v>
      </c>
      <c r="F6599">
        <v>2.0024800300598145</v>
      </c>
      <c r="G6599">
        <v>0.71399998664855957</v>
      </c>
    </row>
    <row r="6600" spans="1:7">
      <c r="A6600" t="s">
        <v>2401</v>
      </c>
      <c r="B6600" t="s">
        <v>6281</v>
      </c>
      <c r="C6600" t="s">
        <v>274</v>
      </c>
      <c r="D6600" t="s">
        <v>8123</v>
      </c>
      <c r="E6600">
        <v>3794</v>
      </c>
      <c r="F6600">
        <v>4446.34033203125</v>
      </c>
      <c r="G6600">
        <v>1569.2030029296875</v>
      </c>
    </row>
    <row r="6601" spans="1:7">
      <c r="A6601" t="s">
        <v>2401</v>
      </c>
      <c r="B6601" t="s">
        <v>6281</v>
      </c>
      <c r="C6601" t="s">
        <v>290</v>
      </c>
      <c r="D6601" t="s">
        <v>8123</v>
      </c>
      <c r="E6601">
        <v>3</v>
      </c>
      <c r="F6601">
        <v>11.499480247497559</v>
      </c>
      <c r="G6601">
        <v>4.0960001945495605</v>
      </c>
    </row>
    <row r="6602" spans="1:7">
      <c r="A6602" t="s">
        <v>2401</v>
      </c>
      <c r="B6602" t="s">
        <v>6281</v>
      </c>
      <c r="C6602" t="s">
        <v>303</v>
      </c>
      <c r="D6602" t="s">
        <v>8123</v>
      </c>
      <c r="E6602">
        <v>436</v>
      </c>
      <c r="F6602">
        <v>815.04144287109375</v>
      </c>
      <c r="G6602">
        <v>323.1610107421875</v>
      </c>
    </row>
    <row r="6603" spans="1:7">
      <c r="A6603" t="s">
        <v>2401</v>
      </c>
      <c r="B6603" t="s">
        <v>6281</v>
      </c>
      <c r="C6603" t="s">
        <v>292</v>
      </c>
      <c r="D6603" t="s">
        <v>8123</v>
      </c>
      <c r="E6603">
        <v>15</v>
      </c>
      <c r="F6603">
        <v>7.0703902244567871</v>
      </c>
      <c r="G6603">
        <v>2.5190000534057617</v>
      </c>
    </row>
    <row r="6604" spans="1:7">
      <c r="A6604" t="s">
        <v>2401</v>
      </c>
      <c r="B6604" t="s">
        <v>6281</v>
      </c>
      <c r="C6604" t="s">
        <v>291</v>
      </c>
      <c r="D6604" t="s">
        <v>8123</v>
      </c>
      <c r="E6604">
        <v>10</v>
      </c>
      <c r="F6604">
        <v>6.3121199607849121</v>
      </c>
      <c r="G6604">
        <v>2.247999906539917</v>
      </c>
    </row>
    <row r="6605" spans="1:7">
      <c r="A6605" t="s">
        <v>2401</v>
      </c>
      <c r="B6605" t="s">
        <v>6281</v>
      </c>
      <c r="C6605" t="s">
        <v>8235</v>
      </c>
      <c r="D6605" t="s">
        <v>8123</v>
      </c>
      <c r="E6605">
        <v>54</v>
      </c>
      <c r="F6605">
        <v>282.6866455078125</v>
      </c>
      <c r="G6605">
        <v>100.70500183105469</v>
      </c>
    </row>
    <row r="6606" spans="1:7">
      <c r="A6606" t="s">
        <v>2402</v>
      </c>
      <c r="B6606" t="s">
        <v>6282</v>
      </c>
      <c r="C6606" t="s">
        <v>274</v>
      </c>
      <c r="D6606" t="s">
        <v>8123</v>
      </c>
      <c r="E6606">
        <v>85</v>
      </c>
      <c r="F6606">
        <v>17.936800003051758</v>
      </c>
      <c r="G6606">
        <v>6.3870000839233398</v>
      </c>
    </row>
    <row r="6607" spans="1:7">
      <c r="A6607" t="s">
        <v>2403</v>
      </c>
      <c r="B6607" t="s">
        <v>6283</v>
      </c>
      <c r="C6607" t="s">
        <v>294</v>
      </c>
      <c r="D6607" t="s">
        <v>8123</v>
      </c>
      <c r="E6607">
        <v>1339</v>
      </c>
      <c r="F6607">
        <v>459.44522094726562</v>
      </c>
      <c r="G6607">
        <v>163.56700134277344</v>
      </c>
    </row>
    <row r="6608" spans="1:7">
      <c r="A6608" t="s">
        <v>2403</v>
      </c>
      <c r="B6608" t="s">
        <v>6283</v>
      </c>
      <c r="C6608" t="s">
        <v>275</v>
      </c>
      <c r="D6608" t="s">
        <v>8123</v>
      </c>
      <c r="E6608">
        <v>4320486</v>
      </c>
      <c r="F6608">
        <v>779804.0625</v>
      </c>
      <c r="G6608">
        <v>286012.40625</v>
      </c>
    </row>
    <row r="6609" spans="1:7">
      <c r="A6609" t="s">
        <v>2403</v>
      </c>
      <c r="B6609" t="s">
        <v>6283</v>
      </c>
      <c r="C6609" t="s">
        <v>295</v>
      </c>
      <c r="D6609" t="s">
        <v>8123</v>
      </c>
      <c r="E6609">
        <v>3</v>
      </c>
      <c r="F6609">
        <v>2.5038201808929443</v>
      </c>
      <c r="G6609">
        <v>0.89200001955032349</v>
      </c>
    </row>
    <row r="6610" spans="1:7">
      <c r="A6610" t="s">
        <v>2403</v>
      </c>
      <c r="B6610" t="s">
        <v>6283</v>
      </c>
      <c r="C6610" t="s">
        <v>274</v>
      </c>
      <c r="D6610" t="s">
        <v>8123</v>
      </c>
      <c r="E6610">
        <v>31229</v>
      </c>
      <c r="F6610">
        <v>34760.80859375</v>
      </c>
      <c r="G6610">
        <v>12372.56640625</v>
      </c>
    </row>
    <row r="6611" spans="1:7">
      <c r="A6611" t="s">
        <v>2403</v>
      </c>
      <c r="B6611" t="s">
        <v>6283</v>
      </c>
      <c r="C6611" t="s">
        <v>290</v>
      </c>
      <c r="D6611" t="s">
        <v>8123</v>
      </c>
      <c r="E6611">
        <v>1</v>
      </c>
      <c r="F6611">
        <v>1.5349799394607544</v>
      </c>
      <c r="G6611">
        <v>0.54699999094009399</v>
      </c>
    </row>
    <row r="6612" spans="1:7">
      <c r="A6612" t="s">
        <v>2403</v>
      </c>
      <c r="B6612" t="s">
        <v>6283</v>
      </c>
      <c r="C6612" t="s">
        <v>8234</v>
      </c>
      <c r="D6612" t="s">
        <v>8123</v>
      </c>
      <c r="E6612">
        <v>975</v>
      </c>
      <c r="F6612">
        <v>902.56817626953125</v>
      </c>
      <c r="G6612">
        <v>321.3800048828125</v>
      </c>
    </row>
    <row r="6613" spans="1:7">
      <c r="A6613" t="s">
        <v>2403</v>
      </c>
      <c r="B6613" t="s">
        <v>6283</v>
      </c>
      <c r="C6613" t="s">
        <v>285</v>
      </c>
      <c r="D6613" t="s">
        <v>8123</v>
      </c>
      <c r="E6613">
        <v>192</v>
      </c>
      <c r="F6613">
        <v>68.901687622070313</v>
      </c>
      <c r="G6613">
        <v>24.530000686645508</v>
      </c>
    </row>
    <row r="6614" spans="1:7">
      <c r="A6614" t="s">
        <v>2403</v>
      </c>
      <c r="B6614" t="s">
        <v>6283</v>
      </c>
      <c r="C6614" t="s">
        <v>277</v>
      </c>
      <c r="D6614" t="s">
        <v>8123</v>
      </c>
      <c r="E6614">
        <v>2</v>
      </c>
      <c r="F6614">
        <v>1.6625300645828247</v>
      </c>
      <c r="G6614">
        <v>0.59399998188018799</v>
      </c>
    </row>
    <row r="6615" spans="1:7">
      <c r="A6615" t="s">
        <v>2403</v>
      </c>
      <c r="B6615" t="s">
        <v>6283</v>
      </c>
      <c r="C6615" t="s">
        <v>287</v>
      </c>
      <c r="D6615" t="s">
        <v>8123</v>
      </c>
      <c r="E6615">
        <v>6</v>
      </c>
      <c r="F6615">
        <v>7.9197201728820801</v>
      </c>
      <c r="G6615">
        <v>2.8849999904632568</v>
      </c>
    </row>
    <row r="6616" spans="1:7">
      <c r="A6616" t="s">
        <v>2404</v>
      </c>
      <c r="B6616" t="s">
        <v>6284</v>
      </c>
      <c r="C6616" t="s">
        <v>312</v>
      </c>
      <c r="D6616" t="s">
        <v>8123</v>
      </c>
      <c r="E6616">
        <v>1</v>
      </c>
      <c r="F6616">
        <v>0.57384997606277466</v>
      </c>
      <c r="G6616">
        <v>0.20499999821186066</v>
      </c>
    </row>
    <row r="6617" spans="1:7">
      <c r="A6617" t="s">
        <v>2404</v>
      </c>
      <c r="B6617" t="s">
        <v>6284</v>
      </c>
      <c r="C6617" t="s">
        <v>294</v>
      </c>
      <c r="D6617" t="s">
        <v>8123</v>
      </c>
      <c r="E6617">
        <v>333</v>
      </c>
      <c r="F6617">
        <v>56.887302398681641</v>
      </c>
      <c r="G6617">
        <v>20.318000793457031</v>
      </c>
    </row>
    <row r="6618" spans="1:7">
      <c r="A6618" t="s">
        <v>2404</v>
      </c>
      <c r="B6618" t="s">
        <v>6284</v>
      </c>
      <c r="C6618" t="s">
        <v>8248</v>
      </c>
      <c r="D6618" t="s">
        <v>8123</v>
      </c>
      <c r="E6618">
        <v>19</v>
      </c>
      <c r="F6618">
        <v>83.749740600585938</v>
      </c>
      <c r="G6618">
        <v>29.815000534057617</v>
      </c>
    </row>
    <row r="6619" spans="1:7">
      <c r="A6619" t="s">
        <v>2404</v>
      </c>
      <c r="B6619" t="s">
        <v>6284</v>
      </c>
      <c r="C6619" t="s">
        <v>275</v>
      </c>
      <c r="D6619" t="s">
        <v>8123</v>
      </c>
      <c r="E6619">
        <v>13559</v>
      </c>
      <c r="F6619">
        <v>3594.921630859375</v>
      </c>
      <c r="G6619">
        <v>1290.4739990234375</v>
      </c>
    </row>
    <row r="6620" spans="1:7">
      <c r="A6620" t="s">
        <v>2404</v>
      </c>
      <c r="B6620" t="s">
        <v>6284</v>
      </c>
      <c r="C6620" t="s">
        <v>289</v>
      </c>
      <c r="D6620" t="s">
        <v>8123</v>
      </c>
      <c r="E6620">
        <v>2</v>
      </c>
      <c r="F6620">
        <v>0.60915005207061768</v>
      </c>
      <c r="G6620">
        <v>0.21799999475479126</v>
      </c>
    </row>
    <row r="6621" spans="1:7">
      <c r="A6621" t="s">
        <v>2404</v>
      </c>
      <c r="B6621" t="s">
        <v>6284</v>
      </c>
      <c r="C6621" t="s">
        <v>280</v>
      </c>
      <c r="D6621" t="s">
        <v>8123</v>
      </c>
      <c r="E6621">
        <v>318</v>
      </c>
      <c r="F6621">
        <v>663.4676513671875</v>
      </c>
      <c r="G6621">
        <v>236.20199584960937</v>
      </c>
    </row>
    <row r="6622" spans="1:7">
      <c r="A6622" t="s">
        <v>2404</v>
      </c>
      <c r="B6622" t="s">
        <v>6284</v>
      </c>
      <c r="C6622" t="s">
        <v>274</v>
      </c>
      <c r="D6622" t="s">
        <v>8123</v>
      </c>
      <c r="E6622">
        <v>882</v>
      </c>
      <c r="F6622">
        <v>981.77374267578125</v>
      </c>
      <c r="G6622">
        <v>347.18798828125</v>
      </c>
    </row>
    <row r="6623" spans="1:7">
      <c r="A6623" t="s">
        <v>2404</v>
      </c>
      <c r="B6623" t="s">
        <v>6284</v>
      </c>
      <c r="C6623" t="s">
        <v>290</v>
      </c>
      <c r="D6623" t="s">
        <v>8123</v>
      </c>
      <c r="E6623">
        <v>2</v>
      </c>
      <c r="F6623">
        <v>5.0796103477478027</v>
      </c>
      <c r="G6623">
        <v>1.8109999895095825</v>
      </c>
    </row>
    <row r="6624" spans="1:7">
      <c r="A6624" t="s">
        <v>2404</v>
      </c>
      <c r="B6624" t="s">
        <v>6284</v>
      </c>
      <c r="C6624" t="s">
        <v>277</v>
      </c>
      <c r="D6624" t="s">
        <v>8123</v>
      </c>
      <c r="E6624">
        <v>2</v>
      </c>
      <c r="F6624">
        <v>3.4632899761199951</v>
      </c>
      <c r="G6624">
        <v>1.2359999418258667</v>
      </c>
    </row>
    <row r="6625" spans="1:7">
      <c r="A6625" t="s">
        <v>2404</v>
      </c>
      <c r="B6625" t="s">
        <v>6284</v>
      </c>
      <c r="C6625" t="s">
        <v>8235</v>
      </c>
      <c r="D6625" t="s">
        <v>8123</v>
      </c>
      <c r="E6625">
        <v>310</v>
      </c>
      <c r="F6625">
        <v>443.475341796875</v>
      </c>
      <c r="G6625">
        <v>157.88200378417969</v>
      </c>
    </row>
    <row r="6626" spans="1:7">
      <c r="A6626" t="s">
        <v>2405</v>
      </c>
      <c r="B6626" t="s">
        <v>6285</v>
      </c>
      <c r="C6626" t="s">
        <v>294</v>
      </c>
      <c r="D6626" t="s">
        <v>8123</v>
      </c>
      <c r="E6626">
        <v>895</v>
      </c>
      <c r="F6626">
        <v>384.24533081054687</v>
      </c>
      <c r="G6626">
        <v>136.80099487304688</v>
      </c>
    </row>
    <row r="6627" spans="1:7">
      <c r="A6627" t="s">
        <v>2405</v>
      </c>
      <c r="B6627" t="s">
        <v>6285</v>
      </c>
      <c r="C6627" t="s">
        <v>8242</v>
      </c>
      <c r="D6627" t="s">
        <v>8123</v>
      </c>
      <c r="E6627">
        <v>1</v>
      </c>
      <c r="F6627">
        <v>10</v>
      </c>
      <c r="G6627">
        <v>4.065000057220459</v>
      </c>
    </row>
    <row r="6628" spans="1:7">
      <c r="A6628" t="s">
        <v>2405</v>
      </c>
      <c r="B6628" t="s">
        <v>6285</v>
      </c>
      <c r="C6628" t="s">
        <v>275</v>
      </c>
      <c r="D6628" t="s">
        <v>8123</v>
      </c>
      <c r="E6628">
        <v>211062</v>
      </c>
      <c r="F6628">
        <v>57976.19921875</v>
      </c>
      <c r="G6628">
        <v>21521.236328125</v>
      </c>
    </row>
    <row r="6629" spans="1:7">
      <c r="A6629" t="s">
        <v>2405</v>
      </c>
      <c r="B6629" t="s">
        <v>6285</v>
      </c>
      <c r="C6629" t="s">
        <v>307</v>
      </c>
      <c r="D6629" t="s">
        <v>8123</v>
      </c>
      <c r="E6629">
        <v>228</v>
      </c>
      <c r="F6629">
        <v>95.877861022949219</v>
      </c>
      <c r="G6629">
        <v>179.98599243164062</v>
      </c>
    </row>
    <row r="6630" spans="1:7">
      <c r="A6630" t="s">
        <v>2405</v>
      </c>
      <c r="B6630" t="s">
        <v>6285</v>
      </c>
      <c r="C6630" t="s">
        <v>276</v>
      </c>
      <c r="D6630" t="s">
        <v>8123</v>
      </c>
      <c r="E6630">
        <v>2</v>
      </c>
      <c r="F6630">
        <v>13.502920150756836</v>
      </c>
      <c r="G6630">
        <v>5.4670000076293945</v>
      </c>
    </row>
    <row r="6631" spans="1:7">
      <c r="A6631" t="s">
        <v>2405</v>
      </c>
      <c r="B6631" t="s">
        <v>6285</v>
      </c>
      <c r="C6631" t="s">
        <v>295</v>
      </c>
      <c r="D6631" t="s">
        <v>8123</v>
      </c>
      <c r="E6631">
        <v>1</v>
      </c>
      <c r="F6631">
        <v>10</v>
      </c>
      <c r="G6631">
        <v>4.065000057220459</v>
      </c>
    </row>
    <row r="6632" spans="1:7">
      <c r="A6632" t="s">
        <v>2405</v>
      </c>
      <c r="B6632" t="s">
        <v>6285</v>
      </c>
      <c r="C6632" t="s">
        <v>280</v>
      </c>
      <c r="D6632" t="s">
        <v>8123</v>
      </c>
      <c r="E6632">
        <v>14940</v>
      </c>
      <c r="F6632">
        <v>10521.7783203125</v>
      </c>
      <c r="G6632">
        <v>3745.757080078125</v>
      </c>
    </row>
    <row r="6633" spans="1:7">
      <c r="A6633" t="s">
        <v>2405</v>
      </c>
      <c r="B6633" t="s">
        <v>6285</v>
      </c>
      <c r="C6633" t="s">
        <v>274</v>
      </c>
      <c r="D6633" t="s">
        <v>8123</v>
      </c>
      <c r="E6633">
        <v>6783</v>
      </c>
      <c r="F6633">
        <v>6667.9794921875</v>
      </c>
      <c r="G6633">
        <v>2345.514892578125</v>
      </c>
    </row>
    <row r="6634" spans="1:7">
      <c r="A6634" t="s">
        <v>2405</v>
      </c>
      <c r="B6634" t="s">
        <v>6285</v>
      </c>
      <c r="C6634" t="s">
        <v>334</v>
      </c>
      <c r="D6634" t="s">
        <v>8123</v>
      </c>
      <c r="E6634">
        <v>236</v>
      </c>
      <c r="F6634">
        <v>417.927001953125</v>
      </c>
      <c r="G6634">
        <v>148.78399658203125</v>
      </c>
    </row>
    <row r="6635" spans="1:7">
      <c r="A6635" t="s">
        <v>2405</v>
      </c>
      <c r="B6635" t="s">
        <v>6285</v>
      </c>
      <c r="C6635" t="s">
        <v>285</v>
      </c>
      <c r="D6635" t="s">
        <v>8123</v>
      </c>
      <c r="E6635">
        <v>115</v>
      </c>
      <c r="F6635">
        <v>378.0758056640625</v>
      </c>
      <c r="G6635">
        <v>155.02299499511719</v>
      </c>
    </row>
    <row r="6636" spans="1:7">
      <c r="A6636" t="s">
        <v>2405</v>
      </c>
      <c r="B6636" t="s">
        <v>6285</v>
      </c>
      <c r="C6636" t="s">
        <v>277</v>
      </c>
      <c r="D6636" t="s">
        <v>8123</v>
      </c>
      <c r="E6636">
        <v>27</v>
      </c>
      <c r="F6636">
        <v>17.396129608154297</v>
      </c>
      <c r="G6636">
        <v>6.1960000991821289</v>
      </c>
    </row>
    <row r="6637" spans="1:7">
      <c r="A6637" t="s">
        <v>2405</v>
      </c>
      <c r="B6637" t="s">
        <v>6285</v>
      </c>
      <c r="C6637" t="s">
        <v>287</v>
      </c>
      <c r="D6637" t="s">
        <v>8123</v>
      </c>
      <c r="E6637">
        <v>1</v>
      </c>
      <c r="F6637">
        <v>2.746959924697876</v>
      </c>
      <c r="G6637">
        <v>0.97899997234344482</v>
      </c>
    </row>
    <row r="6638" spans="1:7">
      <c r="A6638" t="s">
        <v>2405</v>
      </c>
      <c r="B6638" t="s">
        <v>6285</v>
      </c>
      <c r="C6638" t="s">
        <v>8235</v>
      </c>
      <c r="D6638" t="s">
        <v>8123</v>
      </c>
      <c r="E6638">
        <v>60</v>
      </c>
      <c r="F6638">
        <v>143.45256042480469</v>
      </c>
      <c r="G6638">
        <v>51.069999694824219</v>
      </c>
    </row>
    <row r="6639" spans="1:7">
      <c r="A6639" t="s">
        <v>2406</v>
      </c>
      <c r="B6639" t="s">
        <v>6286</v>
      </c>
      <c r="C6639" t="s">
        <v>274</v>
      </c>
      <c r="D6639" t="s">
        <v>8123</v>
      </c>
      <c r="E6639">
        <v>38643</v>
      </c>
      <c r="F6639">
        <v>22168.072265625</v>
      </c>
      <c r="G6639">
        <v>7990.54296875</v>
      </c>
    </row>
    <row r="6640" spans="1:7">
      <c r="A6640" t="s">
        <v>2407</v>
      </c>
      <c r="B6640" t="s">
        <v>6287</v>
      </c>
      <c r="C6640" t="s">
        <v>8233</v>
      </c>
      <c r="D6640" t="s">
        <v>8123</v>
      </c>
      <c r="E6640">
        <v>703</v>
      </c>
      <c r="F6640">
        <v>3907.076904296875</v>
      </c>
      <c r="G6640">
        <v>518.02001953125</v>
      </c>
    </row>
    <row r="6641" spans="1:7">
      <c r="A6641" t="s">
        <v>2407</v>
      </c>
      <c r="B6641" t="s">
        <v>6287</v>
      </c>
      <c r="C6641" t="s">
        <v>288</v>
      </c>
      <c r="D6641" t="s">
        <v>8123</v>
      </c>
      <c r="E6641">
        <v>16</v>
      </c>
      <c r="F6641">
        <v>63.225288391113281</v>
      </c>
      <c r="G6641">
        <v>25.48699951171875</v>
      </c>
    </row>
    <row r="6642" spans="1:7">
      <c r="A6642" t="s">
        <v>2407</v>
      </c>
      <c r="B6642" t="s">
        <v>6287</v>
      </c>
      <c r="C6642" t="s">
        <v>294</v>
      </c>
      <c r="D6642" t="s">
        <v>8123</v>
      </c>
      <c r="E6642">
        <v>2</v>
      </c>
      <c r="F6642">
        <v>17.236160278320313</v>
      </c>
      <c r="G6642">
        <v>6.9600000381469727</v>
      </c>
    </row>
    <row r="6643" spans="1:7">
      <c r="A6643" t="s">
        <v>2407</v>
      </c>
      <c r="B6643" t="s">
        <v>6287</v>
      </c>
      <c r="C6643" t="s">
        <v>322</v>
      </c>
      <c r="D6643" t="s">
        <v>8123</v>
      </c>
      <c r="E6643">
        <v>66</v>
      </c>
      <c r="F6643">
        <v>158</v>
      </c>
      <c r="G6643">
        <v>63.915000915527344</v>
      </c>
    </row>
    <row r="6644" spans="1:7">
      <c r="A6644" t="s">
        <v>2407</v>
      </c>
      <c r="B6644" t="s">
        <v>6287</v>
      </c>
      <c r="C6644" t="s">
        <v>275</v>
      </c>
      <c r="D6644" t="s">
        <v>8123</v>
      </c>
      <c r="E6644">
        <v>17701.02734375</v>
      </c>
      <c r="F6644">
        <v>4839.24853515625</v>
      </c>
      <c r="G6644">
        <v>1755.7459716796875</v>
      </c>
    </row>
    <row r="6645" spans="1:7">
      <c r="A6645" t="s">
        <v>2407</v>
      </c>
      <c r="B6645" t="s">
        <v>6287</v>
      </c>
      <c r="C6645" t="s">
        <v>377</v>
      </c>
      <c r="D6645" t="s">
        <v>8123</v>
      </c>
      <c r="E6645">
        <v>7</v>
      </c>
      <c r="F6645">
        <v>22.5</v>
      </c>
      <c r="G6645">
        <v>9.130000114440918</v>
      </c>
    </row>
    <row r="6646" spans="1:7">
      <c r="A6646" t="s">
        <v>2407</v>
      </c>
      <c r="B6646" t="s">
        <v>6287</v>
      </c>
      <c r="C6646" t="s">
        <v>289</v>
      </c>
      <c r="D6646" t="s">
        <v>8123</v>
      </c>
      <c r="E6646">
        <v>2</v>
      </c>
      <c r="F6646">
        <v>25</v>
      </c>
      <c r="G6646">
        <v>10.064999580383301</v>
      </c>
    </row>
    <row r="6647" spans="1:7">
      <c r="A6647" t="s">
        <v>2407</v>
      </c>
      <c r="B6647" t="s">
        <v>6287</v>
      </c>
      <c r="C6647" t="s">
        <v>307</v>
      </c>
      <c r="D6647" t="s">
        <v>8123</v>
      </c>
      <c r="E6647">
        <v>2</v>
      </c>
      <c r="F6647">
        <v>6.314000129699707</v>
      </c>
      <c r="G6647">
        <v>2.5260000228881836</v>
      </c>
    </row>
    <row r="6648" spans="1:7">
      <c r="A6648" t="s">
        <v>2407</v>
      </c>
      <c r="B6648" t="s">
        <v>6287</v>
      </c>
      <c r="C6648" t="s">
        <v>295</v>
      </c>
      <c r="D6648" t="s">
        <v>8123</v>
      </c>
      <c r="E6648">
        <v>162</v>
      </c>
      <c r="F6648">
        <v>215.62403869628906</v>
      </c>
      <c r="G6648">
        <v>86.642997741699219</v>
      </c>
    </row>
    <row r="6649" spans="1:7">
      <c r="A6649" t="s">
        <v>2407</v>
      </c>
      <c r="B6649" t="s">
        <v>6287</v>
      </c>
      <c r="C6649" t="s">
        <v>293</v>
      </c>
      <c r="D6649" t="s">
        <v>8123</v>
      </c>
      <c r="E6649">
        <v>119</v>
      </c>
      <c r="F6649">
        <v>225.10350036621094</v>
      </c>
      <c r="G6649">
        <v>93.016998291015625</v>
      </c>
    </row>
    <row r="6650" spans="1:7">
      <c r="A6650" t="s">
        <v>2407</v>
      </c>
      <c r="B6650" t="s">
        <v>6287</v>
      </c>
      <c r="C6650" t="s">
        <v>274</v>
      </c>
      <c r="D6650" t="s">
        <v>8123</v>
      </c>
      <c r="E6650">
        <v>21916</v>
      </c>
      <c r="F6650">
        <v>11898.466796875</v>
      </c>
      <c r="G6650">
        <v>4289.6669921875</v>
      </c>
    </row>
    <row r="6651" spans="1:7">
      <c r="A6651" t="s">
        <v>2407</v>
      </c>
      <c r="B6651" t="s">
        <v>6287</v>
      </c>
      <c r="C6651" t="s">
        <v>327</v>
      </c>
      <c r="D6651" t="s">
        <v>8123</v>
      </c>
      <c r="E6651">
        <v>1</v>
      </c>
      <c r="F6651">
        <v>2</v>
      </c>
      <c r="G6651">
        <v>0.80000001192092896</v>
      </c>
    </row>
    <row r="6652" spans="1:7">
      <c r="A6652" t="s">
        <v>2407</v>
      </c>
      <c r="B6652" t="s">
        <v>6287</v>
      </c>
      <c r="C6652" t="s">
        <v>290</v>
      </c>
      <c r="D6652" t="s">
        <v>8123</v>
      </c>
      <c r="E6652">
        <v>6</v>
      </c>
      <c r="F6652">
        <v>50.763999938964844</v>
      </c>
      <c r="G6652">
        <v>20.500999450683594</v>
      </c>
    </row>
    <row r="6653" spans="1:7">
      <c r="A6653" t="s">
        <v>2407</v>
      </c>
      <c r="B6653" t="s">
        <v>6287</v>
      </c>
      <c r="C6653" t="s">
        <v>8234</v>
      </c>
      <c r="D6653" t="s">
        <v>8123</v>
      </c>
      <c r="E6653">
        <v>15</v>
      </c>
      <c r="F6653">
        <v>76</v>
      </c>
      <c r="G6653">
        <v>30.530000686645508</v>
      </c>
    </row>
    <row r="6654" spans="1:7">
      <c r="A6654" t="s">
        <v>2407</v>
      </c>
      <c r="B6654" t="s">
        <v>6287</v>
      </c>
      <c r="C6654" t="s">
        <v>336</v>
      </c>
      <c r="D6654" t="s">
        <v>8123</v>
      </c>
      <c r="E6654">
        <v>719</v>
      </c>
      <c r="F6654">
        <v>1405.9000244140625</v>
      </c>
      <c r="G6654">
        <v>570.44000244140625</v>
      </c>
    </row>
    <row r="6655" spans="1:7">
      <c r="A6655" t="s">
        <v>2407</v>
      </c>
      <c r="B6655" t="s">
        <v>6287</v>
      </c>
      <c r="C6655" t="s">
        <v>346</v>
      </c>
      <c r="D6655" t="s">
        <v>8123</v>
      </c>
      <c r="E6655">
        <v>20</v>
      </c>
      <c r="F6655">
        <v>18</v>
      </c>
      <c r="G6655">
        <v>7.1999998092651367</v>
      </c>
    </row>
    <row r="6656" spans="1:7">
      <c r="A6656" t="s">
        <v>2407</v>
      </c>
      <c r="B6656" t="s">
        <v>6287</v>
      </c>
      <c r="C6656" t="s">
        <v>325</v>
      </c>
      <c r="D6656" t="s">
        <v>8123</v>
      </c>
      <c r="E6656">
        <v>1</v>
      </c>
      <c r="F6656">
        <v>17.955348968505859</v>
      </c>
      <c r="G6656">
        <v>7.2480001449584961</v>
      </c>
    </row>
    <row r="6657" spans="1:7">
      <c r="A6657" t="s">
        <v>2407</v>
      </c>
      <c r="B6657" t="s">
        <v>6287</v>
      </c>
      <c r="C6657" t="s">
        <v>350</v>
      </c>
      <c r="D6657" t="s">
        <v>8123</v>
      </c>
      <c r="E6657">
        <v>1</v>
      </c>
      <c r="F6657">
        <v>6.8603997230529785</v>
      </c>
      <c r="G6657">
        <v>2.809999942779541</v>
      </c>
    </row>
    <row r="6658" spans="1:7">
      <c r="A6658" t="s">
        <v>2407</v>
      </c>
      <c r="B6658" t="s">
        <v>6287</v>
      </c>
      <c r="C6658" t="s">
        <v>281</v>
      </c>
      <c r="D6658" t="s">
        <v>8123</v>
      </c>
      <c r="E6658">
        <v>19</v>
      </c>
      <c r="F6658">
        <v>68.5</v>
      </c>
      <c r="G6658">
        <v>27.790000915527344</v>
      </c>
    </row>
    <row r="6659" spans="1:7">
      <c r="A6659" t="s">
        <v>2407</v>
      </c>
      <c r="B6659" t="s">
        <v>6287</v>
      </c>
      <c r="C6659" t="s">
        <v>297</v>
      </c>
      <c r="D6659" t="s">
        <v>8123</v>
      </c>
      <c r="E6659">
        <v>3</v>
      </c>
      <c r="F6659">
        <v>44.372798919677734</v>
      </c>
      <c r="G6659">
        <v>17.815000534057617</v>
      </c>
    </row>
    <row r="6660" spans="1:7">
      <c r="A6660" t="s">
        <v>2407</v>
      </c>
      <c r="B6660" t="s">
        <v>6287</v>
      </c>
      <c r="C6660" t="s">
        <v>305</v>
      </c>
      <c r="D6660" t="s">
        <v>8123</v>
      </c>
      <c r="E6660">
        <v>1</v>
      </c>
      <c r="F6660">
        <v>4.9351100921630859</v>
      </c>
      <c r="G6660">
        <v>1.9750000238418579</v>
      </c>
    </row>
    <row r="6661" spans="1:7">
      <c r="A6661" t="s">
        <v>2407</v>
      </c>
      <c r="B6661" t="s">
        <v>6287</v>
      </c>
      <c r="C6661" t="s">
        <v>313</v>
      </c>
      <c r="D6661" t="s">
        <v>8123</v>
      </c>
      <c r="E6661">
        <v>80</v>
      </c>
      <c r="F6661">
        <v>43.5</v>
      </c>
      <c r="G6661">
        <v>18.264999389648438</v>
      </c>
    </row>
    <row r="6662" spans="1:7">
      <c r="A6662" t="s">
        <v>2407</v>
      </c>
      <c r="B6662" t="s">
        <v>6287</v>
      </c>
      <c r="C6662" t="s">
        <v>306</v>
      </c>
      <c r="D6662" t="s">
        <v>8123</v>
      </c>
      <c r="E6662">
        <v>1</v>
      </c>
      <c r="F6662">
        <v>2</v>
      </c>
      <c r="G6662">
        <v>0.80000001192092896</v>
      </c>
    </row>
    <row r="6663" spans="1:7">
      <c r="A6663" t="s">
        <v>2407</v>
      </c>
      <c r="B6663" t="s">
        <v>6287</v>
      </c>
      <c r="C6663" t="s">
        <v>301</v>
      </c>
      <c r="D6663" t="s">
        <v>8123</v>
      </c>
      <c r="E6663">
        <v>494</v>
      </c>
      <c r="F6663">
        <v>1317.4539794921875</v>
      </c>
      <c r="G6663">
        <v>551.6240234375</v>
      </c>
    </row>
    <row r="6664" spans="1:7">
      <c r="A6664" t="s">
        <v>2407</v>
      </c>
      <c r="B6664" t="s">
        <v>6287</v>
      </c>
      <c r="C6664" t="s">
        <v>285</v>
      </c>
      <c r="D6664" t="s">
        <v>8123</v>
      </c>
      <c r="E6664">
        <v>79</v>
      </c>
      <c r="F6664">
        <v>187.68629455566406</v>
      </c>
      <c r="G6664">
        <v>74.063003540039063</v>
      </c>
    </row>
    <row r="6665" spans="1:7">
      <c r="A6665" t="s">
        <v>2407</v>
      </c>
      <c r="B6665" t="s">
        <v>6287</v>
      </c>
      <c r="C6665" t="s">
        <v>277</v>
      </c>
      <c r="D6665" t="s">
        <v>8123</v>
      </c>
      <c r="E6665">
        <v>4</v>
      </c>
      <c r="F6665">
        <v>41.159217834472656</v>
      </c>
      <c r="G6665">
        <v>16.593999862670898</v>
      </c>
    </row>
    <row r="6666" spans="1:7">
      <c r="A6666" t="s">
        <v>2407</v>
      </c>
      <c r="B6666" t="s">
        <v>6287</v>
      </c>
      <c r="C6666" t="s">
        <v>287</v>
      </c>
      <c r="D6666" t="s">
        <v>8123</v>
      </c>
      <c r="E6666">
        <v>9</v>
      </c>
      <c r="F6666">
        <v>632.3565673828125</v>
      </c>
      <c r="G6666">
        <v>26.153999328613281</v>
      </c>
    </row>
    <row r="6667" spans="1:7">
      <c r="A6667" t="s">
        <v>2408</v>
      </c>
      <c r="B6667" t="s">
        <v>6288</v>
      </c>
      <c r="C6667" t="s">
        <v>274</v>
      </c>
      <c r="D6667" t="s">
        <v>8123</v>
      </c>
      <c r="E6667">
        <v>182067</v>
      </c>
      <c r="F6667">
        <v>84163.6328125</v>
      </c>
      <c r="G6667">
        <v>30143.3984375</v>
      </c>
    </row>
    <row r="6668" spans="1:7">
      <c r="A6668" t="s">
        <v>2409</v>
      </c>
      <c r="B6668" t="s">
        <v>6289</v>
      </c>
      <c r="C6668" t="s">
        <v>8233</v>
      </c>
      <c r="D6668" t="s">
        <v>8123</v>
      </c>
      <c r="E6668">
        <v>7</v>
      </c>
      <c r="F6668">
        <v>3</v>
      </c>
      <c r="G6668">
        <v>1.2000000476837158</v>
      </c>
    </row>
    <row r="6669" spans="1:7">
      <c r="A6669" t="s">
        <v>2409</v>
      </c>
      <c r="B6669" t="s">
        <v>6289</v>
      </c>
      <c r="C6669" t="s">
        <v>312</v>
      </c>
      <c r="D6669" t="s">
        <v>8123</v>
      </c>
      <c r="E6669">
        <v>16</v>
      </c>
      <c r="F6669">
        <v>6.7394800186157227</v>
      </c>
      <c r="G6669">
        <v>2.4649999141693115</v>
      </c>
    </row>
    <row r="6670" spans="1:7">
      <c r="A6670" t="s">
        <v>2409</v>
      </c>
      <c r="B6670" t="s">
        <v>6289</v>
      </c>
      <c r="C6670" t="s">
        <v>288</v>
      </c>
      <c r="D6670" t="s">
        <v>8123</v>
      </c>
      <c r="E6670">
        <v>2</v>
      </c>
      <c r="F6670">
        <v>11.770729064941406</v>
      </c>
      <c r="G6670">
        <v>4.7750000953674316</v>
      </c>
    </row>
    <row r="6671" spans="1:7">
      <c r="A6671" t="s">
        <v>2409</v>
      </c>
      <c r="B6671" t="s">
        <v>6289</v>
      </c>
      <c r="C6671" t="s">
        <v>294</v>
      </c>
      <c r="D6671" t="s">
        <v>8123</v>
      </c>
      <c r="E6671">
        <v>1238</v>
      </c>
      <c r="F6671">
        <v>30.427740097045898</v>
      </c>
      <c r="G6671">
        <v>10.833000183105469</v>
      </c>
    </row>
    <row r="6672" spans="1:7">
      <c r="A6672" t="s">
        <v>2409</v>
      </c>
      <c r="B6672" t="s">
        <v>6289</v>
      </c>
      <c r="C6672" t="s">
        <v>275</v>
      </c>
      <c r="D6672" t="s">
        <v>8123</v>
      </c>
      <c r="E6672">
        <v>52589</v>
      </c>
      <c r="F6672">
        <v>20127.5703125</v>
      </c>
      <c r="G6672">
        <v>7465.8681640625</v>
      </c>
    </row>
    <row r="6673" spans="1:7">
      <c r="A6673" t="s">
        <v>2409</v>
      </c>
      <c r="B6673" t="s">
        <v>6289</v>
      </c>
      <c r="C6673" t="s">
        <v>377</v>
      </c>
      <c r="D6673" t="s">
        <v>8123</v>
      </c>
      <c r="E6673">
        <v>87</v>
      </c>
      <c r="F6673">
        <v>56</v>
      </c>
      <c r="G6673">
        <v>22.465000152587891</v>
      </c>
    </row>
    <row r="6674" spans="1:7">
      <c r="A6674" t="s">
        <v>2409</v>
      </c>
      <c r="B6674" t="s">
        <v>6289</v>
      </c>
      <c r="C6674" t="s">
        <v>295</v>
      </c>
      <c r="D6674" t="s">
        <v>8123</v>
      </c>
      <c r="E6674">
        <v>13</v>
      </c>
      <c r="F6674">
        <v>34.248538970947266</v>
      </c>
      <c r="G6674">
        <v>13.829999923706055</v>
      </c>
    </row>
    <row r="6675" spans="1:7">
      <c r="A6675" t="s">
        <v>2409</v>
      </c>
      <c r="B6675" t="s">
        <v>6289</v>
      </c>
      <c r="C6675" t="s">
        <v>274</v>
      </c>
      <c r="D6675" t="s">
        <v>8123</v>
      </c>
      <c r="E6675">
        <v>297429</v>
      </c>
      <c r="F6675">
        <v>158883.265625</v>
      </c>
      <c r="G6675">
        <v>57293.9296875</v>
      </c>
    </row>
    <row r="6676" spans="1:7">
      <c r="A6676" t="s">
        <v>2409</v>
      </c>
      <c r="B6676" t="s">
        <v>6289</v>
      </c>
      <c r="C6676" t="s">
        <v>282</v>
      </c>
      <c r="D6676" t="s">
        <v>8123</v>
      </c>
      <c r="E6676">
        <v>18</v>
      </c>
      <c r="F6676">
        <v>5.4541897773742676</v>
      </c>
      <c r="G6676">
        <v>1.9420000314712524</v>
      </c>
    </row>
    <row r="6677" spans="1:7">
      <c r="A6677" t="s">
        <v>2409</v>
      </c>
      <c r="B6677" t="s">
        <v>6289</v>
      </c>
      <c r="C6677" t="s">
        <v>336</v>
      </c>
      <c r="D6677" t="s">
        <v>8123</v>
      </c>
      <c r="E6677">
        <v>21</v>
      </c>
      <c r="F6677">
        <v>19</v>
      </c>
      <c r="G6677">
        <v>7.5999999046325684</v>
      </c>
    </row>
    <row r="6678" spans="1:7">
      <c r="A6678" t="s">
        <v>2409</v>
      </c>
      <c r="B6678" t="s">
        <v>6289</v>
      </c>
      <c r="C6678" t="s">
        <v>346</v>
      </c>
      <c r="D6678" t="s">
        <v>8123</v>
      </c>
      <c r="E6678">
        <v>10</v>
      </c>
      <c r="F6678">
        <v>20</v>
      </c>
      <c r="G6678">
        <v>8</v>
      </c>
    </row>
    <row r="6679" spans="1:7">
      <c r="A6679" t="s">
        <v>2409</v>
      </c>
      <c r="B6679" t="s">
        <v>6289</v>
      </c>
      <c r="C6679" t="s">
        <v>313</v>
      </c>
      <c r="D6679" t="s">
        <v>8123</v>
      </c>
      <c r="E6679">
        <v>14</v>
      </c>
      <c r="F6679">
        <v>14</v>
      </c>
      <c r="G6679">
        <v>5.6649999618530273</v>
      </c>
    </row>
    <row r="6680" spans="1:7">
      <c r="A6680" t="s">
        <v>2409</v>
      </c>
      <c r="B6680" t="s">
        <v>6289</v>
      </c>
      <c r="C6680" t="s">
        <v>303</v>
      </c>
      <c r="D6680" t="s">
        <v>8123</v>
      </c>
      <c r="E6680">
        <v>600</v>
      </c>
      <c r="F6680">
        <v>244.01664733886719</v>
      </c>
      <c r="G6680">
        <v>86.871002197265625</v>
      </c>
    </row>
    <row r="6681" spans="1:7">
      <c r="A6681" t="s">
        <v>2409</v>
      </c>
      <c r="B6681" t="s">
        <v>6289</v>
      </c>
      <c r="C6681" t="s">
        <v>285</v>
      </c>
      <c r="D6681" t="s">
        <v>8123</v>
      </c>
      <c r="E6681">
        <v>33</v>
      </c>
      <c r="F6681">
        <v>47.704959869384766</v>
      </c>
      <c r="G6681">
        <v>19.278999328613281</v>
      </c>
    </row>
    <row r="6682" spans="1:7">
      <c r="A6682" t="s">
        <v>2409</v>
      </c>
      <c r="B6682" t="s">
        <v>6289</v>
      </c>
      <c r="C6682" t="s">
        <v>287</v>
      </c>
      <c r="D6682" t="s">
        <v>8123</v>
      </c>
      <c r="E6682">
        <v>55</v>
      </c>
      <c r="F6682">
        <v>233.31736755371094</v>
      </c>
      <c r="G6682">
        <v>103.93099975585937</v>
      </c>
    </row>
    <row r="6683" spans="1:7">
      <c r="A6683" t="s">
        <v>2409</v>
      </c>
      <c r="B6683" t="s">
        <v>6289</v>
      </c>
      <c r="C6683" t="s">
        <v>8235</v>
      </c>
      <c r="D6683" t="s">
        <v>8123</v>
      </c>
      <c r="E6683">
        <v>2</v>
      </c>
      <c r="F6683">
        <v>3.1863999366760254</v>
      </c>
      <c r="G6683">
        <v>1.2749999761581421</v>
      </c>
    </row>
    <row r="6684" spans="1:7">
      <c r="A6684" t="s">
        <v>2410</v>
      </c>
      <c r="B6684" t="s">
        <v>6290</v>
      </c>
      <c r="C6684" t="s">
        <v>274</v>
      </c>
      <c r="D6684" t="s">
        <v>8123</v>
      </c>
      <c r="E6684">
        <v>156</v>
      </c>
      <c r="F6684">
        <v>110.33820343017578</v>
      </c>
      <c r="G6684">
        <v>41.609001159667969</v>
      </c>
    </row>
    <row r="6685" spans="1:7">
      <c r="A6685" t="s">
        <v>2411</v>
      </c>
      <c r="B6685" t="s">
        <v>6291</v>
      </c>
      <c r="C6685" t="s">
        <v>275</v>
      </c>
      <c r="D6685" t="s">
        <v>8123</v>
      </c>
      <c r="E6685">
        <v>230826</v>
      </c>
      <c r="F6685">
        <v>95630.7890625</v>
      </c>
      <c r="G6685">
        <v>34290.1875</v>
      </c>
    </row>
    <row r="6686" spans="1:7">
      <c r="A6686" t="s">
        <v>2411</v>
      </c>
      <c r="B6686" t="s">
        <v>6291</v>
      </c>
      <c r="C6686" t="s">
        <v>274</v>
      </c>
      <c r="D6686" t="s">
        <v>8123</v>
      </c>
      <c r="E6686">
        <v>3455</v>
      </c>
      <c r="F6686">
        <v>1678.8426513671875</v>
      </c>
      <c r="G6686">
        <v>638.96600341796875</v>
      </c>
    </row>
    <row r="6687" spans="1:7">
      <c r="A6687" t="s">
        <v>2411</v>
      </c>
      <c r="B6687" t="s">
        <v>6291</v>
      </c>
      <c r="C6687" t="s">
        <v>277</v>
      </c>
      <c r="D6687" t="s">
        <v>8123</v>
      </c>
      <c r="E6687">
        <v>200</v>
      </c>
      <c r="F6687">
        <v>116.32424926757812</v>
      </c>
      <c r="G6687">
        <v>41.412998199462891</v>
      </c>
    </row>
    <row r="6688" spans="1:7">
      <c r="A6688" t="s">
        <v>2412</v>
      </c>
      <c r="B6688" t="s">
        <v>6292</v>
      </c>
      <c r="C6688" t="s">
        <v>275</v>
      </c>
      <c r="D6688" t="s">
        <v>8123</v>
      </c>
      <c r="E6688">
        <v>13902</v>
      </c>
      <c r="F6688">
        <v>6044.24560546875</v>
      </c>
      <c r="G6688">
        <v>2182.18798828125</v>
      </c>
    </row>
    <row r="6689" spans="1:7">
      <c r="A6689" t="s">
        <v>2412</v>
      </c>
      <c r="B6689" t="s">
        <v>6292</v>
      </c>
      <c r="C6689" t="s">
        <v>274</v>
      </c>
      <c r="D6689" t="s">
        <v>8123</v>
      </c>
      <c r="E6689">
        <v>49</v>
      </c>
      <c r="F6689">
        <v>10.209560394287109</v>
      </c>
      <c r="G6689">
        <v>3.6370000839233398</v>
      </c>
    </row>
    <row r="6690" spans="1:7">
      <c r="A6690" t="s">
        <v>2413</v>
      </c>
      <c r="B6690" t="s">
        <v>6293</v>
      </c>
      <c r="C6690" t="s">
        <v>288</v>
      </c>
      <c r="D6690" t="s">
        <v>8123</v>
      </c>
      <c r="E6690">
        <v>1</v>
      </c>
      <c r="F6690">
        <v>14.383749961853027</v>
      </c>
      <c r="G6690">
        <v>5.8189997673034668</v>
      </c>
    </row>
    <row r="6691" spans="1:7">
      <c r="A6691" t="s">
        <v>2413</v>
      </c>
      <c r="B6691" t="s">
        <v>6293</v>
      </c>
      <c r="C6691" t="s">
        <v>294</v>
      </c>
      <c r="D6691" t="s">
        <v>8123</v>
      </c>
      <c r="E6691">
        <v>555</v>
      </c>
      <c r="F6691">
        <v>282.69564819335937</v>
      </c>
      <c r="G6691">
        <v>123.84799957275391</v>
      </c>
    </row>
    <row r="6692" spans="1:7">
      <c r="A6692" t="s">
        <v>2413</v>
      </c>
      <c r="B6692" t="s">
        <v>6293</v>
      </c>
      <c r="C6692" t="s">
        <v>275</v>
      </c>
      <c r="D6692" t="s">
        <v>8123</v>
      </c>
      <c r="E6692">
        <v>88537</v>
      </c>
      <c r="F6692">
        <v>27253.59765625</v>
      </c>
      <c r="G6692">
        <v>10474.248046875</v>
      </c>
    </row>
    <row r="6693" spans="1:7">
      <c r="A6693" t="s">
        <v>2413</v>
      </c>
      <c r="B6693" t="s">
        <v>6293</v>
      </c>
      <c r="C6693" t="s">
        <v>289</v>
      </c>
      <c r="D6693" t="s">
        <v>8123</v>
      </c>
      <c r="E6693">
        <v>29</v>
      </c>
      <c r="F6693">
        <v>6.0588703155517578</v>
      </c>
      <c r="G6693">
        <v>2.1579999923706055</v>
      </c>
    </row>
    <row r="6694" spans="1:7">
      <c r="A6694" t="s">
        <v>2413</v>
      </c>
      <c r="B6694" t="s">
        <v>6293</v>
      </c>
      <c r="C6694" t="s">
        <v>295</v>
      </c>
      <c r="D6694" t="s">
        <v>8123</v>
      </c>
      <c r="E6694">
        <v>1</v>
      </c>
      <c r="F6694">
        <v>5</v>
      </c>
      <c r="G6694">
        <v>2</v>
      </c>
    </row>
    <row r="6695" spans="1:7">
      <c r="A6695" t="s">
        <v>2413</v>
      </c>
      <c r="B6695" t="s">
        <v>6293</v>
      </c>
      <c r="C6695" t="s">
        <v>293</v>
      </c>
      <c r="D6695" t="s">
        <v>8123</v>
      </c>
      <c r="E6695">
        <v>1</v>
      </c>
      <c r="F6695">
        <v>10.619139671325684</v>
      </c>
      <c r="G6695">
        <v>4.3130002021789551</v>
      </c>
    </row>
    <row r="6696" spans="1:7">
      <c r="A6696" t="s">
        <v>2413</v>
      </c>
      <c r="B6696" t="s">
        <v>6293</v>
      </c>
      <c r="C6696" t="s">
        <v>274</v>
      </c>
      <c r="D6696" t="s">
        <v>8123</v>
      </c>
      <c r="E6696">
        <v>107146.5</v>
      </c>
      <c r="F6696">
        <v>47698.640625</v>
      </c>
      <c r="G6696">
        <v>17371.71484375</v>
      </c>
    </row>
    <row r="6697" spans="1:7">
      <c r="A6697" t="s">
        <v>2413</v>
      </c>
      <c r="B6697" t="s">
        <v>6293</v>
      </c>
      <c r="C6697" t="s">
        <v>336</v>
      </c>
      <c r="D6697" t="s">
        <v>8123</v>
      </c>
      <c r="E6697">
        <v>4</v>
      </c>
      <c r="F6697">
        <v>19.5</v>
      </c>
      <c r="G6697">
        <v>7.8649997711181641</v>
      </c>
    </row>
    <row r="6698" spans="1:7">
      <c r="A6698" t="s">
        <v>2413</v>
      </c>
      <c r="B6698" t="s">
        <v>6293</v>
      </c>
      <c r="C6698" t="s">
        <v>305</v>
      </c>
      <c r="D6698" t="s">
        <v>8123</v>
      </c>
      <c r="E6698">
        <v>1</v>
      </c>
      <c r="F6698">
        <v>10.314000129699707</v>
      </c>
      <c r="G6698">
        <v>4.1909999847412109</v>
      </c>
    </row>
    <row r="6699" spans="1:7">
      <c r="A6699" t="s">
        <v>2413</v>
      </c>
      <c r="B6699" t="s">
        <v>6293</v>
      </c>
      <c r="C6699" t="s">
        <v>303</v>
      </c>
      <c r="D6699" t="s">
        <v>8123</v>
      </c>
      <c r="E6699">
        <v>25</v>
      </c>
      <c r="F6699">
        <v>46.410980224609375</v>
      </c>
      <c r="G6699">
        <v>16.52400016784668</v>
      </c>
    </row>
    <row r="6700" spans="1:7">
      <c r="A6700" t="s">
        <v>2413</v>
      </c>
      <c r="B6700" t="s">
        <v>6293</v>
      </c>
      <c r="C6700" t="s">
        <v>287</v>
      </c>
      <c r="D6700" t="s">
        <v>8123</v>
      </c>
      <c r="E6700">
        <v>72</v>
      </c>
      <c r="F6700">
        <v>20.417839050292969</v>
      </c>
      <c r="G6700">
        <v>7.2699999809265137</v>
      </c>
    </row>
    <row r="6701" spans="1:7">
      <c r="A6701" t="s">
        <v>2414</v>
      </c>
      <c r="B6701" t="s">
        <v>6294</v>
      </c>
      <c r="C6701" t="s">
        <v>275</v>
      </c>
      <c r="D6701" t="s">
        <v>8123</v>
      </c>
      <c r="E6701">
        <v>1</v>
      </c>
      <c r="F6701">
        <v>0.61191999912261963</v>
      </c>
      <c r="G6701">
        <v>0.21899999678134918</v>
      </c>
    </row>
    <row r="6702" spans="1:7">
      <c r="A6702" t="s">
        <v>2414</v>
      </c>
      <c r="B6702" t="s">
        <v>6294</v>
      </c>
      <c r="C6702" t="s">
        <v>274</v>
      </c>
      <c r="D6702" t="s">
        <v>8123</v>
      </c>
      <c r="E6702">
        <v>43</v>
      </c>
      <c r="F6702">
        <v>27.334548950195312</v>
      </c>
      <c r="G6702">
        <v>9.7340002059936523</v>
      </c>
    </row>
    <row r="6703" spans="1:7">
      <c r="A6703" t="s">
        <v>2415</v>
      </c>
      <c r="B6703" t="s">
        <v>6295</v>
      </c>
      <c r="C6703" t="s">
        <v>275</v>
      </c>
      <c r="D6703" t="s">
        <v>8123</v>
      </c>
      <c r="E6703">
        <v>18011</v>
      </c>
      <c r="F6703">
        <v>9723.193359375</v>
      </c>
      <c r="G6703">
        <v>3577.095947265625</v>
      </c>
    </row>
    <row r="6704" spans="1:7">
      <c r="A6704" t="s">
        <v>2415</v>
      </c>
      <c r="B6704" t="s">
        <v>6295</v>
      </c>
      <c r="C6704" t="s">
        <v>274</v>
      </c>
      <c r="D6704" t="s">
        <v>8123</v>
      </c>
      <c r="E6704">
        <v>970</v>
      </c>
      <c r="F6704">
        <v>314.92721557617187</v>
      </c>
      <c r="G6704">
        <v>112.25199890136719</v>
      </c>
    </row>
    <row r="6705" spans="1:7">
      <c r="A6705" t="s">
        <v>2415</v>
      </c>
      <c r="B6705" t="s">
        <v>6295</v>
      </c>
      <c r="C6705" t="s">
        <v>287</v>
      </c>
      <c r="D6705" t="s">
        <v>8123</v>
      </c>
      <c r="E6705">
        <v>7</v>
      </c>
      <c r="F6705">
        <v>6.0259799957275391</v>
      </c>
      <c r="G6705">
        <v>2.4760000705718994</v>
      </c>
    </row>
    <row r="6706" spans="1:7">
      <c r="A6706" t="s">
        <v>2415</v>
      </c>
      <c r="B6706" t="s">
        <v>6295</v>
      </c>
      <c r="C6706" t="s">
        <v>8235</v>
      </c>
      <c r="D6706" t="s">
        <v>8123</v>
      </c>
      <c r="E6706">
        <v>100</v>
      </c>
      <c r="F6706">
        <v>90.669525146484375</v>
      </c>
      <c r="G6706">
        <v>32.278999328613281</v>
      </c>
    </row>
    <row r="6707" spans="1:7">
      <c r="A6707" t="s">
        <v>2416</v>
      </c>
      <c r="B6707" t="s">
        <v>6296</v>
      </c>
      <c r="C6707" t="s">
        <v>275</v>
      </c>
      <c r="D6707" t="s">
        <v>8123</v>
      </c>
      <c r="E6707">
        <v>124528</v>
      </c>
      <c r="F6707">
        <v>64740.6171875</v>
      </c>
      <c r="G6707">
        <v>23849.52734375</v>
      </c>
    </row>
    <row r="6708" spans="1:7">
      <c r="A6708" t="s">
        <v>2416</v>
      </c>
      <c r="B6708" t="s">
        <v>6296</v>
      </c>
      <c r="C6708" t="s">
        <v>295</v>
      </c>
      <c r="D6708" t="s">
        <v>8123</v>
      </c>
      <c r="E6708">
        <v>1</v>
      </c>
      <c r="F6708">
        <v>1.0026599168777466</v>
      </c>
      <c r="G6708">
        <v>0.3580000102519989</v>
      </c>
    </row>
    <row r="6709" spans="1:7">
      <c r="A6709" t="s">
        <v>2416</v>
      </c>
      <c r="B6709" t="s">
        <v>6296</v>
      </c>
      <c r="C6709" t="s">
        <v>274</v>
      </c>
      <c r="D6709" t="s">
        <v>8123</v>
      </c>
      <c r="E6709">
        <v>188</v>
      </c>
      <c r="F6709">
        <v>563.2264404296875</v>
      </c>
      <c r="G6709">
        <v>202.88299560546875</v>
      </c>
    </row>
    <row r="6710" spans="1:7">
      <c r="A6710" t="s">
        <v>2417</v>
      </c>
      <c r="B6710" t="s">
        <v>6297</v>
      </c>
      <c r="C6710" t="s">
        <v>294</v>
      </c>
      <c r="D6710" t="s">
        <v>8123</v>
      </c>
      <c r="E6710">
        <v>2604</v>
      </c>
      <c r="F6710">
        <v>1419.502685546875</v>
      </c>
      <c r="G6710">
        <v>523.08502197265625</v>
      </c>
    </row>
    <row r="6711" spans="1:7">
      <c r="A6711" t="s">
        <v>2417</v>
      </c>
      <c r="B6711" t="s">
        <v>6297</v>
      </c>
      <c r="C6711" t="s">
        <v>275</v>
      </c>
      <c r="D6711" t="s">
        <v>8123</v>
      </c>
      <c r="E6711">
        <v>40921</v>
      </c>
      <c r="F6711">
        <v>22368.353515625</v>
      </c>
      <c r="G6711">
        <v>8195.1884765625</v>
      </c>
    </row>
    <row r="6712" spans="1:7">
      <c r="A6712" t="s">
        <v>2417</v>
      </c>
      <c r="B6712" t="s">
        <v>6297</v>
      </c>
      <c r="C6712" t="s">
        <v>293</v>
      </c>
      <c r="D6712" t="s">
        <v>8123</v>
      </c>
      <c r="E6712">
        <v>162</v>
      </c>
      <c r="F6712">
        <v>727.41302490234375</v>
      </c>
      <c r="G6712">
        <v>258.9639892578125</v>
      </c>
    </row>
    <row r="6713" spans="1:7">
      <c r="A6713" t="s">
        <v>2417</v>
      </c>
      <c r="B6713" t="s">
        <v>6297</v>
      </c>
      <c r="C6713" t="s">
        <v>280</v>
      </c>
      <c r="D6713" t="s">
        <v>8123</v>
      </c>
      <c r="E6713">
        <v>12</v>
      </c>
      <c r="F6713">
        <v>15.234600067138672</v>
      </c>
      <c r="G6713">
        <v>5.4239997863769531</v>
      </c>
    </row>
    <row r="6714" spans="1:7">
      <c r="A6714" t="s">
        <v>2417</v>
      </c>
      <c r="B6714" t="s">
        <v>6297</v>
      </c>
      <c r="C6714" t="s">
        <v>274</v>
      </c>
      <c r="D6714" t="s">
        <v>8123</v>
      </c>
      <c r="E6714">
        <v>408</v>
      </c>
      <c r="F6714">
        <v>266.6365966796875</v>
      </c>
      <c r="G6714">
        <v>95</v>
      </c>
    </row>
    <row r="6715" spans="1:7">
      <c r="A6715" t="s">
        <v>2418</v>
      </c>
      <c r="B6715" t="s">
        <v>6298</v>
      </c>
      <c r="C6715" t="s">
        <v>274</v>
      </c>
      <c r="D6715" t="s">
        <v>8123</v>
      </c>
      <c r="E6715">
        <v>420</v>
      </c>
      <c r="F6715">
        <v>301.3382568359375</v>
      </c>
      <c r="G6715">
        <v>107.34200286865234</v>
      </c>
    </row>
    <row r="6716" spans="1:7">
      <c r="A6716" t="s">
        <v>2418</v>
      </c>
      <c r="B6716" t="s">
        <v>6298</v>
      </c>
      <c r="C6716" t="s">
        <v>328</v>
      </c>
      <c r="D6716" t="s">
        <v>8123</v>
      </c>
      <c r="E6716">
        <v>3</v>
      </c>
      <c r="F6716">
        <v>1.7798500061035156</v>
      </c>
      <c r="G6716">
        <v>0.63400000333786011</v>
      </c>
    </row>
    <row r="6717" spans="1:7">
      <c r="A6717" t="s">
        <v>2419</v>
      </c>
      <c r="B6717" t="s">
        <v>6299</v>
      </c>
      <c r="C6717" t="s">
        <v>275</v>
      </c>
      <c r="D6717" t="s">
        <v>8123</v>
      </c>
      <c r="E6717">
        <v>1331</v>
      </c>
      <c r="F6717">
        <v>384.43759155273437</v>
      </c>
      <c r="G6717">
        <v>145.53799438476562</v>
      </c>
    </row>
    <row r="6718" spans="1:7">
      <c r="A6718" t="s">
        <v>2419</v>
      </c>
      <c r="B6718" t="s">
        <v>6299</v>
      </c>
      <c r="C6718" t="s">
        <v>307</v>
      </c>
      <c r="D6718" t="s">
        <v>8123</v>
      </c>
      <c r="E6718">
        <v>878</v>
      </c>
      <c r="F6718">
        <v>246.141845703125</v>
      </c>
      <c r="G6718">
        <v>448.69601440429687</v>
      </c>
    </row>
    <row r="6719" spans="1:7">
      <c r="A6719" t="s">
        <v>2419</v>
      </c>
      <c r="B6719" t="s">
        <v>6299</v>
      </c>
      <c r="C6719" t="s">
        <v>295</v>
      </c>
      <c r="D6719" t="s">
        <v>8123</v>
      </c>
      <c r="E6719">
        <v>1</v>
      </c>
      <c r="F6719">
        <v>3.1866798400878906</v>
      </c>
      <c r="G6719">
        <v>1.2749999761581421</v>
      </c>
    </row>
    <row r="6720" spans="1:7">
      <c r="A6720" t="s">
        <v>2419</v>
      </c>
      <c r="B6720" t="s">
        <v>6299</v>
      </c>
      <c r="C6720" t="s">
        <v>274</v>
      </c>
      <c r="D6720" t="s">
        <v>8123</v>
      </c>
      <c r="E6720">
        <v>279736</v>
      </c>
      <c r="F6720">
        <v>166691.828125</v>
      </c>
      <c r="G6720">
        <v>60369.25390625</v>
      </c>
    </row>
    <row r="6721" spans="1:7">
      <c r="A6721" t="s">
        <v>2419</v>
      </c>
      <c r="B6721" t="s">
        <v>6299</v>
      </c>
      <c r="C6721" t="s">
        <v>287</v>
      </c>
      <c r="D6721" t="s">
        <v>8123</v>
      </c>
      <c r="E6721">
        <v>194</v>
      </c>
      <c r="F6721">
        <v>1254.279052734375</v>
      </c>
      <c r="G6721">
        <v>509.510009765625</v>
      </c>
    </row>
    <row r="6722" spans="1:7">
      <c r="A6722" t="s">
        <v>2420</v>
      </c>
      <c r="B6722" t="s">
        <v>6300</v>
      </c>
      <c r="C6722" t="s">
        <v>275</v>
      </c>
      <c r="D6722" t="s">
        <v>8123</v>
      </c>
      <c r="E6722">
        <v>105</v>
      </c>
      <c r="F6722">
        <v>29.261680603027344</v>
      </c>
      <c r="G6722">
        <v>11.079000473022461</v>
      </c>
    </row>
    <row r="6723" spans="1:7">
      <c r="A6723" t="s">
        <v>2420</v>
      </c>
      <c r="B6723" t="s">
        <v>6300</v>
      </c>
      <c r="C6723" t="s">
        <v>274</v>
      </c>
      <c r="D6723" t="s">
        <v>8123</v>
      </c>
      <c r="E6723">
        <v>753</v>
      </c>
      <c r="F6723">
        <v>569.09429931640625</v>
      </c>
      <c r="G6723">
        <v>205.15199279785156</v>
      </c>
    </row>
    <row r="6724" spans="1:7">
      <c r="A6724" t="s">
        <v>2421</v>
      </c>
      <c r="B6724" t="s">
        <v>6301</v>
      </c>
      <c r="C6724" t="s">
        <v>275</v>
      </c>
      <c r="D6724" t="s">
        <v>8123</v>
      </c>
      <c r="E6724">
        <v>867</v>
      </c>
      <c r="F6724">
        <v>394.08407592773437</v>
      </c>
      <c r="G6724">
        <v>141.40699768066406</v>
      </c>
    </row>
    <row r="6725" spans="1:7">
      <c r="A6725" t="s">
        <v>2421</v>
      </c>
      <c r="B6725" t="s">
        <v>6301</v>
      </c>
      <c r="C6725" t="s">
        <v>274</v>
      </c>
      <c r="D6725" t="s">
        <v>8123</v>
      </c>
      <c r="E6725">
        <v>29</v>
      </c>
      <c r="F6725">
        <v>9.037689208984375</v>
      </c>
      <c r="G6725">
        <v>19.422000885009766</v>
      </c>
    </row>
    <row r="6726" spans="1:7">
      <c r="A6726" t="s">
        <v>2422</v>
      </c>
      <c r="B6726" t="s">
        <v>6302</v>
      </c>
      <c r="C6726" t="s">
        <v>317</v>
      </c>
      <c r="D6726" t="s">
        <v>8123</v>
      </c>
      <c r="E6726">
        <v>2</v>
      </c>
      <c r="F6726">
        <v>0.8946799635887146</v>
      </c>
      <c r="G6726">
        <v>0.3190000057220459</v>
      </c>
    </row>
    <row r="6727" spans="1:7">
      <c r="A6727" t="s">
        <v>2422</v>
      </c>
      <c r="B6727" t="s">
        <v>6302</v>
      </c>
      <c r="C6727" t="s">
        <v>275</v>
      </c>
      <c r="D6727" t="s">
        <v>8123</v>
      </c>
      <c r="E6727">
        <v>6268</v>
      </c>
      <c r="F6727">
        <v>2488.595458984375</v>
      </c>
      <c r="G6727">
        <v>905.82098388671875</v>
      </c>
    </row>
    <row r="6728" spans="1:7">
      <c r="A6728" t="s">
        <v>2422</v>
      </c>
      <c r="B6728" t="s">
        <v>6302</v>
      </c>
      <c r="C6728" t="s">
        <v>295</v>
      </c>
      <c r="D6728" t="s">
        <v>8123</v>
      </c>
      <c r="E6728">
        <v>2</v>
      </c>
      <c r="F6728">
        <v>0.63624000549316406</v>
      </c>
      <c r="G6728">
        <v>0.54900002479553223</v>
      </c>
    </row>
    <row r="6729" spans="1:7">
      <c r="A6729" t="s">
        <v>2422</v>
      </c>
      <c r="B6729" t="s">
        <v>6302</v>
      </c>
      <c r="C6729" t="s">
        <v>274</v>
      </c>
      <c r="D6729" t="s">
        <v>8123</v>
      </c>
      <c r="E6729">
        <v>18256</v>
      </c>
      <c r="F6729">
        <v>11485.279296875</v>
      </c>
      <c r="G6729">
        <v>4166.34521484375</v>
      </c>
    </row>
    <row r="6730" spans="1:7">
      <c r="A6730" t="s">
        <v>2422</v>
      </c>
      <c r="B6730" t="s">
        <v>6302</v>
      </c>
      <c r="C6730" t="s">
        <v>314</v>
      </c>
      <c r="D6730" t="s">
        <v>8123</v>
      </c>
      <c r="E6730">
        <v>1</v>
      </c>
      <c r="F6730">
        <v>1.4922399520874023</v>
      </c>
      <c r="G6730">
        <v>0.53200000524520874</v>
      </c>
    </row>
    <row r="6731" spans="1:7">
      <c r="A6731" t="s">
        <v>2422</v>
      </c>
      <c r="B6731" t="s">
        <v>6302</v>
      </c>
      <c r="C6731" t="s">
        <v>303</v>
      </c>
      <c r="D6731" t="s">
        <v>8123</v>
      </c>
      <c r="E6731">
        <v>3</v>
      </c>
      <c r="F6731">
        <v>1.5628299713134766</v>
      </c>
      <c r="G6731">
        <v>0.55699998140335083</v>
      </c>
    </row>
    <row r="6732" spans="1:7">
      <c r="A6732" t="s">
        <v>2422</v>
      </c>
      <c r="B6732" t="s">
        <v>6302</v>
      </c>
      <c r="C6732" t="s">
        <v>287</v>
      </c>
      <c r="D6732" t="s">
        <v>8123</v>
      </c>
      <c r="E6732">
        <v>1</v>
      </c>
      <c r="F6732">
        <v>0.24036999046802521</v>
      </c>
      <c r="G6732">
        <v>8.6999997496604919E-2</v>
      </c>
    </row>
    <row r="6733" spans="1:7">
      <c r="A6733" t="s">
        <v>2423</v>
      </c>
      <c r="B6733" t="s">
        <v>6303</v>
      </c>
      <c r="C6733" t="s">
        <v>275</v>
      </c>
      <c r="D6733" t="s">
        <v>8123</v>
      </c>
      <c r="E6733">
        <v>16875</v>
      </c>
      <c r="F6733">
        <v>2230.440673828125</v>
      </c>
      <c r="G6733">
        <v>862.76300048828125</v>
      </c>
    </row>
    <row r="6734" spans="1:7">
      <c r="A6734" t="s">
        <v>2423</v>
      </c>
      <c r="B6734" t="s">
        <v>6303</v>
      </c>
      <c r="C6734" t="s">
        <v>274</v>
      </c>
      <c r="D6734" t="s">
        <v>8123</v>
      </c>
      <c r="E6734">
        <v>96</v>
      </c>
      <c r="F6734">
        <v>2.1525399684906006</v>
      </c>
      <c r="G6734">
        <v>0.94599997997283936</v>
      </c>
    </row>
    <row r="6735" spans="1:7">
      <c r="A6735" t="s">
        <v>2424</v>
      </c>
      <c r="B6735" t="s">
        <v>6304</v>
      </c>
      <c r="C6735" t="s">
        <v>275</v>
      </c>
      <c r="D6735" t="s">
        <v>8123</v>
      </c>
      <c r="E6735">
        <v>199250</v>
      </c>
      <c r="F6735">
        <v>38310.66015625</v>
      </c>
      <c r="G6735">
        <v>14064.486328125</v>
      </c>
    </row>
    <row r="6736" spans="1:7">
      <c r="A6736" t="s">
        <v>2424</v>
      </c>
      <c r="B6736" t="s">
        <v>6304</v>
      </c>
      <c r="C6736" t="s">
        <v>307</v>
      </c>
      <c r="D6736" t="s">
        <v>8123</v>
      </c>
      <c r="E6736">
        <v>37</v>
      </c>
      <c r="F6736">
        <v>10.37324047088623</v>
      </c>
      <c r="G6736">
        <v>8.7659997940063477</v>
      </c>
    </row>
    <row r="6737" spans="1:7">
      <c r="A6737" t="s">
        <v>2425</v>
      </c>
      <c r="B6737" t="s">
        <v>6305</v>
      </c>
      <c r="C6737" t="s">
        <v>275</v>
      </c>
      <c r="D6737" t="s">
        <v>8123</v>
      </c>
      <c r="E6737">
        <v>11627</v>
      </c>
      <c r="F6737">
        <v>2447.13916015625</v>
      </c>
      <c r="G6737">
        <v>992.28997802734375</v>
      </c>
    </row>
    <row r="6738" spans="1:7">
      <c r="A6738" t="s">
        <v>2425</v>
      </c>
      <c r="B6738" t="s">
        <v>6305</v>
      </c>
      <c r="C6738" t="s">
        <v>280</v>
      </c>
      <c r="D6738" t="s">
        <v>8123</v>
      </c>
      <c r="E6738">
        <v>480</v>
      </c>
      <c r="F6738">
        <v>111.79152679443359</v>
      </c>
      <c r="G6738">
        <v>39.798999786376953</v>
      </c>
    </row>
    <row r="6739" spans="1:7">
      <c r="A6739" t="s">
        <v>2425</v>
      </c>
      <c r="B6739" t="s">
        <v>6305</v>
      </c>
      <c r="C6739" t="s">
        <v>274</v>
      </c>
      <c r="D6739" t="s">
        <v>8123</v>
      </c>
      <c r="E6739">
        <v>17037</v>
      </c>
      <c r="F6739">
        <v>6151.1220703125</v>
      </c>
      <c r="G6739">
        <v>2234.094970703125</v>
      </c>
    </row>
    <row r="6740" spans="1:7">
      <c r="A6740" t="s">
        <v>2426</v>
      </c>
      <c r="B6740" t="s">
        <v>6306</v>
      </c>
      <c r="C6740" t="s">
        <v>294</v>
      </c>
      <c r="D6740" t="s">
        <v>8123</v>
      </c>
      <c r="E6740">
        <v>166</v>
      </c>
      <c r="F6740">
        <v>395.02127075195312</v>
      </c>
      <c r="G6740">
        <v>141.22599792480469</v>
      </c>
    </row>
    <row r="6741" spans="1:7">
      <c r="A6741" t="s">
        <v>2426</v>
      </c>
      <c r="B6741" t="s">
        <v>6306</v>
      </c>
      <c r="C6741" t="s">
        <v>275</v>
      </c>
      <c r="D6741" t="s">
        <v>8123</v>
      </c>
      <c r="E6741">
        <v>9386</v>
      </c>
      <c r="F6741">
        <v>2699.542236328125</v>
      </c>
      <c r="G6741">
        <v>988.448974609375</v>
      </c>
    </row>
    <row r="6742" spans="1:7">
      <c r="A6742" t="s">
        <v>2426</v>
      </c>
      <c r="B6742" t="s">
        <v>6306</v>
      </c>
      <c r="C6742" t="s">
        <v>304</v>
      </c>
      <c r="D6742" t="s">
        <v>8123</v>
      </c>
      <c r="E6742">
        <v>4</v>
      </c>
      <c r="F6742">
        <v>14.138710021972656</v>
      </c>
      <c r="G6742">
        <v>5.0339999198913574</v>
      </c>
    </row>
    <row r="6743" spans="1:7">
      <c r="A6743" t="s">
        <v>2426</v>
      </c>
      <c r="B6743" t="s">
        <v>6306</v>
      </c>
      <c r="C6743" t="s">
        <v>307</v>
      </c>
      <c r="D6743" t="s">
        <v>8123</v>
      </c>
      <c r="E6743">
        <v>1953</v>
      </c>
      <c r="F6743">
        <v>611.0093994140625</v>
      </c>
      <c r="G6743">
        <v>1411.89794921875</v>
      </c>
    </row>
    <row r="6744" spans="1:7">
      <c r="A6744" t="s">
        <v>2426</v>
      </c>
      <c r="B6744" t="s">
        <v>6306</v>
      </c>
      <c r="C6744" t="s">
        <v>274</v>
      </c>
      <c r="D6744" t="s">
        <v>8123</v>
      </c>
      <c r="E6744">
        <v>294</v>
      </c>
      <c r="F6744">
        <v>91.5621337890625</v>
      </c>
      <c r="G6744">
        <v>32.5989990234375</v>
      </c>
    </row>
    <row r="6745" spans="1:7">
      <c r="A6745" t="s">
        <v>2427</v>
      </c>
      <c r="B6745" t="s">
        <v>6307</v>
      </c>
      <c r="C6745" t="s">
        <v>294</v>
      </c>
      <c r="D6745" t="s">
        <v>8123</v>
      </c>
      <c r="E6745">
        <v>957</v>
      </c>
      <c r="F6745">
        <v>296.3319091796875</v>
      </c>
      <c r="G6745">
        <v>173.60600280761719</v>
      </c>
    </row>
    <row r="6746" spans="1:7">
      <c r="A6746" t="s">
        <v>2427</v>
      </c>
      <c r="B6746" t="s">
        <v>6307</v>
      </c>
      <c r="C6746" t="s">
        <v>275</v>
      </c>
      <c r="D6746" t="s">
        <v>8123</v>
      </c>
      <c r="E6746">
        <v>78007</v>
      </c>
      <c r="F6746">
        <v>15525.22265625</v>
      </c>
      <c r="G6746">
        <v>5561.56298828125</v>
      </c>
    </row>
    <row r="6747" spans="1:7">
      <c r="A6747" t="s">
        <v>2427</v>
      </c>
      <c r="B6747" t="s">
        <v>6307</v>
      </c>
      <c r="C6747" t="s">
        <v>295</v>
      </c>
      <c r="D6747" t="s">
        <v>8123</v>
      </c>
      <c r="E6747">
        <v>1</v>
      </c>
      <c r="F6747">
        <v>0.55133002996444702</v>
      </c>
      <c r="G6747">
        <v>0.19799999892711639</v>
      </c>
    </row>
    <row r="6748" spans="1:7">
      <c r="A6748" t="s">
        <v>2427</v>
      </c>
      <c r="B6748" t="s">
        <v>6307</v>
      </c>
      <c r="C6748" t="s">
        <v>274</v>
      </c>
      <c r="D6748" t="s">
        <v>8123</v>
      </c>
      <c r="E6748">
        <v>3031</v>
      </c>
      <c r="F6748">
        <v>3756.3349609375</v>
      </c>
      <c r="G6748">
        <v>1334.31494140625</v>
      </c>
    </row>
    <row r="6749" spans="1:7">
      <c r="A6749" t="s">
        <v>2428</v>
      </c>
      <c r="B6749" t="s">
        <v>6308</v>
      </c>
      <c r="C6749" t="s">
        <v>275</v>
      </c>
      <c r="D6749" t="s">
        <v>8123</v>
      </c>
      <c r="E6749">
        <v>50552</v>
      </c>
      <c r="F6749">
        <v>14495.615234375</v>
      </c>
      <c r="G6749">
        <v>5216.3798828125</v>
      </c>
    </row>
    <row r="6750" spans="1:7">
      <c r="A6750" t="s">
        <v>2428</v>
      </c>
      <c r="B6750" t="s">
        <v>6308</v>
      </c>
      <c r="C6750" t="s">
        <v>280</v>
      </c>
      <c r="D6750" t="s">
        <v>8123</v>
      </c>
      <c r="E6750">
        <v>97</v>
      </c>
      <c r="F6750">
        <v>146.80409240722656</v>
      </c>
      <c r="G6750">
        <v>52.264999389648437</v>
      </c>
    </row>
    <row r="6751" spans="1:7">
      <c r="A6751" t="s">
        <v>2428</v>
      </c>
      <c r="B6751" t="s">
        <v>6308</v>
      </c>
      <c r="C6751" t="s">
        <v>274</v>
      </c>
      <c r="D6751" t="s">
        <v>8123</v>
      </c>
      <c r="E6751">
        <v>58</v>
      </c>
      <c r="F6751">
        <v>125.76614379882812</v>
      </c>
      <c r="G6751">
        <v>46.923000335693359</v>
      </c>
    </row>
    <row r="6752" spans="1:7">
      <c r="A6752" t="s">
        <v>2428</v>
      </c>
      <c r="B6752" t="s">
        <v>6308</v>
      </c>
      <c r="C6752" t="s">
        <v>8235</v>
      </c>
      <c r="D6752" t="s">
        <v>8123</v>
      </c>
      <c r="E6752">
        <v>84</v>
      </c>
      <c r="F6752">
        <v>144.31912231445312</v>
      </c>
      <c r="G6752">
        <v>51.380001068115234</v>
      </c>
    </row>
    <row r="6753" spans="1:7">
      <c r="A6753" t="s">
        <v>2429</v>
      </c>
      <c r="B6753" t="s">
        <v>6309</v>
      </c>
      <c r="C6753" t="s">
        <v>294</v>
      </c>
      <c r="D6753" t="s">
        <v>8123</v>
      </c>
      <c r="E6753">
        <v>992</v>
      </c>
      <c r="F6753">
        <v>780.804443359375</v>
      </c>
      <c r="G6753">
        <v>327.97799682617188</v>
      </c>
    </row>
    <row r="6754" spans="1:7">
      <c r="A6754" t="s">
        <v>2429</v>
      </c>
      <c r="B6754" t="s">
        <v>6309</v>
      </c>
      <c r="C6754" t="s">
        <v>275</v>
      </c>
      <c r="D6754" t="s">
        <v>8123</v>
      </c>
      <c r="E6754">
        <v>59917</v>
      </c>
      <c r="F6754">
        <v>22525.0078125</v>
      </c>
      <c r="G6754">
        <v>8310.478515625</v>
      </c>
    </row>
    <row r="6755" spans="1:7">
      <c r="A6755" t="s">
        <v>2429</v>
      </c>
      <c r="B6755" t="s">
        <v>6309</v>
      </c>
      <c r="C6755" t="s">
        <v>295</v>
      </c>
      <c r="D6755" t="s">
        <v>8123</v>
      </c>
      <c r="E6755">
        <v>1</v>
      </c>
      <c r="F6755">
        <v>3</v>
      </c>
      <c r="G6755">
        <v>1.2000000476837158</v>
      </c>
    </row>
    <row r="6756" spans="1:7">
      <c r="A6756" t="s">
        <v>2429</v>
      </c>
      <c r="B6756" t="s">
        <v>6309</v>
      </c>
      <c r="C6756" t="s">
        <v>280</v>
      </c>
      <c r="D6756" t="s">
        <v>8123</v>
      </c>
      <c r="E6756">
        <v>2791</v>
      </c>
      <c r="F6756">
        <v>1354.1912841796875</v>
      </c>
      <c r="G6756">
        <v>482.09799194335937</v>
      </c>
    </row>
    <row r="6757" spans="1:7">
      <c r="A6757" t="s">
        <v>2429</v>
      </c>
      <c r="B6757" t="s">
        <v>6309</v>
      </c>
      <c r="C6757" t="s">
        <v>274</v>
      </c>
      <c r="D6757" t="s">
        <v>8123</v>
      </c>
      <c r="E6757">
        <v>7945</v>
      </c>
      <c r="F6757">
        <v>1898.7998046875</v>
      </c>
      <c r="G6757">
        <v>717.7139892578125</v>
      </c>
    </row>
    <row r="6758" spans="1:7">
      <c r="A6758" t="s">
        <v>2429</v>
      </c>
      <c r="B6758" t="s">
        <v>6309</v>
      </c>
      <c r="C6758" t="s">
        <v>8234</v>
      </c>
      <c r="D6758" t="s">
        <v>8123</v>
      </c>
      <c r="E6758">
        <v>1023</v>
      </c>
      <c r="F6758">
        <v>441.75991821289062</v>
      </c>
      <c r="G6758">
        <v>157.33500671386719</v>
      </c>
    </row>
    <row r="6759" spans="1:7">
      <c r="A6759" t="s">
        <v>2429</v>
      </c>
      <c r="B6759" t="s">
        <v>6309</v>
      </c>
      <c r="C6759" t="s">
        <v>281</v>
      </c>
      <c r="D6759" t="s">
        <v>8123</v>
      </c>
      <c r="E6759">
        <v>252</v>
      </c>
      <c r="F6759">
        <v>137.23548889160156</v>
      </c>
      <c r="G6759">
        <v>48.856998443603516</v>
      </c>
    </row>
    <row r="6760" spans="1:7">
      <c r="A6760" t="s">
        <v>2430</v>
      </c>
      <c r="B6760" t="s">
        <v>6310</v>
      </c>
      <c r="C6760" t="s">
        <v>288</v>
      </c>
      <c r="D6760" t="s">
        <v>8123</v>
      </c>
      <c r="E6760">
        <v>4</v>
      </c>
      <c r="F6760">
        <v>0.97203004360198975</v>
      </c>
      <c r="G6760">
        <v>0.34700000286102295</v>
      </c>
    </row>
    <row r="6761" spans="1:7">
      <c r="A6761" t="s">
        <v>2430</v>
      </c>
      <c r="B6761" t="s">
        <v>6310</v>
      </c>
      <c r="C6761" t="s">
        <v>294</v>
      </c>
      <c r="D6761" t="s">
        <v>8123</v>
      </c>
      <c r="E6761">
        <v>21757</v>
      </c>
      <c r="F6761">
        <v>4924.15185546875</v>
      </c>
      <c r="G6761">
        <v>1806.5810546875</v>
      </c>
    </row>
    <row r="6762" spans="1:7">
      <c r="A6762" t="s">
        <v>2430</v>
      </c>
      <c r="B6762" t="s">
        <v>6310</v>
      </c>
      <c r="C6762" t="s">
        <v>275</v>
      </c>
      <c r="D6762" t="s">
        <v>8123</v>
      </c>
      <c r="E6762">
        <v>910234.125</v>
      </c>
      <c r="F6762">
        <v>180650.25</v>
      </c>
      <c r="G6762">
        <v>66377.265625</v>
      </c>
    </row>
    <row r="6763" spans="1:7">
      <c r="A6763" t="s">
        <v>2430</v>
      </c>
      <c r="B6763" t="s">
        <v>6310</v>
      </c>
      <c r="C6763" t="s">
        <v>289</v>
      </c>
      <c r="D6763" t="s">
        <v>8123</v>
      </c>
      <c r="E6763">
        <v>1</v>
      </c>
      <c r="F6763">
        <v>18.976499557495117</v>
      </c>
      <c r="G6763">
        <v>7.6560001373291016</v>
      </c>
    </row>
    <row r="6764" spans="1:7">
      <c r="A6764" t="s">
        <v>2430</v>
      </c>
      <c r="B6764" t="s">
        <v>6310</v>
      </c>
      <c r="C6764" t="s">
        <v>307</v>
      </c>
      <c r="D6764" t="s">
        <v>8123</v>
      </c>
      <c r="E6764">
        <v>960</v>
      </c>
      <c r="F6764">
        <v>201.84783935546875</v>
      </c>
      <c r="G6764">
        <v>490.56600952148437</v>
      </c>
    </row>
    <row r="6765" spans="1:7">
      <c r="A6765" t="s">
        <v>2430</v>
      </c>
      <c r="B6765" t="s">
        <v>6310</v>
      </c>
      <c r="C6765" t="s">
        <v>295</v>
      </c>
      <c r="D6765" t="s">
        <v>8123</v>
      </c>
      <c r="E6765">
        <v>1</v>
      </c>
      <c r="F6765">
        <v>5.8338899612426758</v>
      </c>
      <c r="G6765">
        <v>2.3989999294281006</v>
      </c>
    </row>
    <row r="6766" spans="1:7">
      <c r="A6766" t="s">
        <v>2430</v>
      </c>
      <c r="B6766" t="s">
        <v>6310</v>
      </c>
      <c r="C6766" t="s">
        <v>274</v>
      </c>
      <c r="D6766" t="s">
        <v>8123</v>
      </c>
      <c r="E6766">
        <v>62339.12109375</v>
      </c>
      <c r="F6766">
        <v>34223.33203125</v>
      </c>
      <c r="G6766">
        <v>12267.326171875</v>
      </c>
    </row>
    <row r="6767" spans="1:7">
      <c r="A6767" t="s">
        <v>2430</v>
      </c>
      <c r="B6767" t="s">
        <v>6310</v>
      </c>
      <c r="C6767" t="s">
        <v>281</v>
      </c>
      <c r="D6767" t="s">
        <v>8123</v>
      </c>
      <c r="E6767">
        <v>2</v>
      </c>
      <c r="F6767">
        <v>2.3316500186920166</v>
      </c>
      <c r="G6767">
        <v>0.89600002765655518</v>
      </c>
    </row>
    <row r="6768" spans="1:7">
      <c r="A6768" t="s">
        <v>2430</v>
      </c>
      <c r="B6768" t="s">
        <v>6310</v>
      </c>
      <c r="C6768" t="s">
        <v>277</v>
      </c>
      <c r="D6768" t="s">
        <v>8123</v>
      </c>
      <c r="E6768">
        <v>2735</v>
      </c>
      <c r="F6768">
        <v>668.59600830078125</v>
      </c>
      <c r="G6768">
        <v>242.74299621582031</v>
      </c>
    </row>
    <row r="6769" spans="1:7">
      <c r="A6769" t="s">
        <v>2430</v>
      </c>
      <c r="B6769" t="s">
        <v>6310</v>
      </c>
      <c r="C6769" t="s">
        <v>287</v>
      </c>
      <c r="D6769" t="s">
        <v>8123</v>
      </c>
      <c r="E6769">
        <v>9</v>
      </c>
      <c r="F6769">
        <v>17.573160171508789</v>
      </c>
      <c r="G6769">
        <v>7.0949997901916504</v>
      </c>
    </row>
    <row r="6770" spans="1:7">
      <c r="A6770" t="s">
        <v>2430</v>
      </c>
      <c r="B6770" t="s">
        <v>6310</v>
      </c>
      <c r="C6770" t="s">
        <v>286</v>
      </c>
      <c r="D6770" t="s">
        <v>8123</v>
      </c>
      <c r="E6770">
        <v>50</v>
      </c>
      <c r="F6770">
        <v>37.310440063476563</v>
      </c>
      <c r="G6770">
        <v>13.284000396728516</v>
      </c>
    </row>
    <row r="6771" spans="1:7">
      <c r="A6771" t="s">
        <v>2431</v>
      </c>
      <c r="B6771" t="s">
        <v>6311</v>
      </c>
      <c r="C6771" t="s">
        <v>294</v>
      </c>
      <c r="D6771" t="s">
        <v>8123</v>
      </c>
      <c r="E6771">
        <v>1646</v>
      </c>
      <c r="F6771">
        <v>87.295707702636719</v>
      </c>
      <c r="G6771">
        <v>144.66299438476562</v>
      </c>
    </row>
    <row r="6772" spans="1:7">
      <c r="A6772" t="s">
        <v>2431</v>
      </c>
      <c r="B6772" t="s">
        <v>6311</v>
      </c>
      <c r="C6772" t="s">
        <v>275</v>
      </c>
      <c r="D6772" t="s">
        <v>8123</v>
      </c>
      <c r="E6772">
        <v>3490</v>
      </c>
      <c r="F6772">
        <v>707.99078369140625</v>
      </c>
      <c r="G6772">
        <v>267.7449951171875</v>
      </c>
    </row>
    <row r="6773" spans="1:7">
      <c r="A6773" t="s">
        <v>2431</v>
      </c>
      <c r="B6773" t="s">
        <v>6311</v>
      </c>
      <c r="C6773" t="s">
        <v>274</v>
      </c>
      <c r="D6773" t="s">
        <v>8123</v>
      </c>
      <c r="E6773">
        <v>11815</v>
      </c>
      <c r="F6773">
        <v>6646.7744140625</v>
      </c>
      <c r="G6773">
        <v>2335.303955078125</v>
      </c>
    </row>
    <row r="6774" spans="1:7">
      <c r="A6774" t="s">
        <v>2431</v>
      </c>
      <c r="B6774" t="s">
        <v>6311</v>
      </c>
      <c r="C6774" t="s">
        <v>290</v>
      </c>
      <c r="D6774" t="s">
        <v>8123</v>
      </c>
      <c r="E6774">
        <v>1</v>
      </c>
      <c r="F6774">
        <v>4.2780599594116211</v>
      </c>
      <c r="G6774">
        <v>1.5240000486373901</v>
      </c>
    </row>
    <row r="6775" spans="1:7">
      <c r="A6775" t="s">
        <v>2431</v>
      </c>
      <c r="B6775" t="s">
        <v>6311</v>
      </c>
      <c r="C6775" t="s">
        <v>303</v>
      </c>
      <c r="D6775" t="s">
        <v>8123</v>
      </c>
      <c r="E6775">
        <v>26</v>
      </c>
      <c r="F6775">
        <v>6.114220142364502</v>
      </c>
      <c r="G6775">
        <v>0</v>
      </c>
    </row>
    <row r="6776" spans="1:7">
      <c r="A6776" t="s">
        <v>2431</v>
      </c>
      <c r="B6776" t="s">
        <v>6311</v>
      </c>
      <c r="C6776" t="s">
        <v>277</v>
      </c>
      <c r="D6776" t="s">
        <v>8123</v>
      </c>
      <c r="E6776">
        <v>600</v>
      </c>
      <c r="F6776">
        <v>140.36831665039062</v>
      </c>
      <c r="G6776">
        <v>49.972000122070313</v>
      </c>
    </row>
    <row r="6777" spans="1:7">
      <c r="A6777" t="s">
        <v>2431</v>
      </c>
      <c r="B6777" t="s">
        <v>6311</v>
      </c>
      <c r="C6777" t="s">
        <v>8235</v>
      </c>
      <c r="D6777" t="s">
        <v>8123</v>
      </c>
      <c r="E6777">
        <v>48</v>
      </c>
      <c r="F6777">
        <v>51.686557769775391</v>
      </c>
      <c r="G6777">
        <v>18.402000427246094</v>
      </c>
    </row>
    <row r="6778" spans="1:7">
      <c r="A6778" t="s">
        <v>2432</v>
      </c>
      <c r="B6778" t="s">
        <v>6312</v>
      </c>
      <c r="C6778" t="s">
        <v>294</v>
      </c>
      <c r="D6778" t="s">
        <v>8123</v>
      </c>
      <c r="E6778">
        <v>7456</v>
      </c>
      <c r="F6778">
        <v>1192.0618896484375</v>
      </c>
      <c r="G6778">
        <v>621.87298583984375</v>
      </c>
    </row>
    <row r="6779" spans="1:7">
      <c r="A6779" t="s">
        <v>2432</v>
      </c>
      <c r="B6779" t="s">
        <v>6312</v>
      </c>
      <c r="C6779" t="s">
        <v>275</v>
      </c>
      <c r="D6779" t="s">
        <v>8123</v>
      </c>
      <c r="E6779">
        <v>4790</v>
      </c>
      <c r="F6779">
        <v>1147.4832763671875</v>
      </c>
      <c r="G6779">
        <v>434.14801025390625</v>
      </c>
    </row>
    <row r="6780" spans="1:7">
      <c r="A6780" t="s">
        <v>2432</v>
      </c>
      <c r="B6780" t="s">
        <v>6312</v>
      </c>
      <c r="C6780" t="s">
        <v>274</v>
      </c>
      <c r="D6780" t="s">
        <v>8123</v>
      </c>
      <c r="E6780">
        <v>51799</v>
      </c>
      <c r="F6780">
        <v>20446.73828125</v>
      </c>
      <c r="G6780">
        <v>7663.6650390625</v>
      </c>
    </row>
    <row r="6781" spans="1:7">
      <c r="A6781" t="s">
        <v>2432</v>
      </c>
      <c r="B6781" t="s">
        <v>6312</v>
      </c>
      <c r="C6781" t="s">
        <v>277</v>
      </c>
      <c r="D6781" t="s">
        <v>8123</v>
      </c>
      <c r="E6781">
        <v>353</v>
      </c>
      <c r="F6781">
        <v>144.39376831054687</v>
      </c>
      <c r="G6781">
        <v>57.139999389648438</v>
      </c>
    </row>
    <row r="6782" spans="1:7">
      <c r="A6782" t="s">
        <v>2432</v>
      </c>
      <c r="B6782" t="s">
        <v>6312</v>
      </c>
      <c r="C6782" t="s">
        <v>287</v>
      </c>
      <c r="D6782" t="s">
        <v>8123</v>
      </c>
      <c r="E6782">
        <v>10</v>
      </c>
      <c r="F6782">
        <v>778.8634033203125</v>
      </c>
      <c r="G6782">
        <v>311.47698974609375</v>
      </c>
    </row>
    <row r="6783" spans="1:7">
      <c r="A6783" t="s">
        <v>2433</v>
      </c>
      <c r="B6783" t="s">
        <v>6313</v>
      </c>
      <c r="C6783" t="s">
        <v>275</v>
      </c>
      <c r="D6783" t="s">
        <v>8123</v>
      </c>
      <c r="E6783">
        <v>720</v>
      </c>
      <c r="F6783">
        <v>183.91191101074219</v>
      </c>
      <c r="G6783">
        <v>80.758003234863281</v>
      </c>
    </row>
    <row r="6784" spans="1:7">
      <c r="A6784" t="s">
        <v>2433</v>
      </c>
      <c r="B6784" t="s">
        <v>6313</v>
      </c>
      <c r="C6784" t="s">
        <v>274</v>
      </c>
      <c r="D6784" t="s">
        <v>8123</v>
      </c>
      <c r="E6784">
        <v>1279</v>
      </c>
      <c r="F6784">
        <v>248.49397277832031</v>
      </c>
      <c r="G6784">
        <v>75.851997375488281</v>
      </c>
    </row>
    <row r="6785" spans="1:7">
      <c r="A6785" t="s">
        <v>2434</v>
      </c>
      <c r="B6785" t="s">
        <v>6314</v>
      </c>
      <c r="C6785" t="s">
        <v>294</v>
      </c>
      <c r="D6785" t="s">
        <v>8123</v>
      </c>
      <c r="E6785">
        <v>214</v>
      </c>
      <c r="F6785">
        <v>87.476028442382813</v>
      </c>
      <c r="G6785">
        <v>31.142999649047852</v>
      </c>
    </row>
    <row r="6786" spans="1:7">
      <c r="A6786" t="s">
        <v>2434</v>
      </c>
      <c r="B6786" t="s">
        <v>6314</v>
      </c>
      <c r="C6786" t="s">
        <v>275</v>
      </c>
      <c r="D6786" t="s">
        <v>8123</v>
      </c>
      <c r="E6786">
        <v>35874</v>
      </c>
      <c r="F6786">
        <v>9593.9033203125</v>
      </c>
      <c r="G6786">
        <v>3442.02099609375</v>
      </c>
    </row>
    <row r="6787" spans="1:7">
      <c r="A6787" t="s">
        <v>2434</v>
      </c>
      <c r="B6787" t="s">
        <v>6314</v>
      </c>
      <c r="C6787" t="s">
        <v>293</v>
      </c>
      <c r="D6787" t="s">
        <v>8123</v>
      </c>
      <c r="E6787">
        <v>30</v>
      </c>
      <c r="F6787">
        <v>29.510618209838867</v>
      </c>
      <c r="G6787">
        <v>10.506999969482422</v>
      </c>
    </row>
    <row r="6788" spans="1:7">
      <c r="A6788" t="s">
        <v>2434</v>
      </c>
      <c r="B6788" t="s">
        <v>6314</v>
      </c>
      <c r="C6788" t="s">
        <v>274</v>
      </c>
      <c r="D6788" t="s">
        <v>8123</v>
      </c>
      <c r="E6788">
        <v>2121</v>
      </c>
      <c r="F6788">
        <v>294.95919799804687</v>
      </c>
      <c r="G6788">
        <v>105.07599639892578</v>
      </c>
    </row>
    <row r="6789" spans="1:7">
      <c r="A6789" t="s">
        <v>2434</v>
      </c>
      <c r="B6789" t="s">
        <v>6314</v>
      </c>
      <c r="C6789" t="s">
        <v>8235</v>
      </c>
      <c r="D6789" t="s">
        <v>8123</v>
      </c>
      <c r="E6789">
        <v>60</v>
      </c>
      <c r="F6789">
        <v>19.108659744262695</v>
      </c>
      <c r="G6789">
        <v>6.804999828338623</v>
      </c>
    </row>
    <row r="6790" spans="1:7">
      <c r="A6790" t="s">
        <v>2435</v>
      </c>
      <c r="B6790" t="s">
        <v>6315</v>
      </c>
      <c r="C6790" t="s">
        <v>294</v>
      </c>
      <c r="D6790" t="s">
        <v>8123</v>
      </c>
      <c r="E6790">
        <v>435</v>
      </c>
      <c r="F6790">
        <v>70.505470275878906</v>
      </c>
      <c r="G6790">
        <v>25.101999282836914</v>
      </c>
    </row>
    <row r="6791" spans="1:7">
      <c r="A6791" t="s">
        <v>2435</v>
      </c>
      <c r="B6791" t="s">
        <v>6315</v>
      </c>
      <c r="C6791" t="s">
        <v>275</v>
      </c>
      <c r="D6791" t="s">
        <v>8123</v>
      </c>
      <c r="E6791">
        <v>41820</v>
      </c>
      <c r="F6791">
        <v>7285.748046875</v>
      </c>
      <c r="G6791">
        <v>2737.90087890625</v>
      </c>
    </row>
    <row r="6792" spans="1:7">
      <c r="A6792" t="s">
        <v>2435</v>
      </c>
      <c r="B6792" t="s">
        <v>6315</v>
      </c>
      <c r="C6792" t="s">
        <v>295</v>
      </c>
      <c r="D6792" t="s">
        <v>8123</v>
      </c>
      <c r="E6792">
        <v>1</v>
      </c>
      <c r="F6792">
        <v>0.91212999820709229</v>
      </c>
      <c r="G6792">
        <v>0.32600000500679016</v>
      </c>
    </row>
    <row r="6793" spans="1:7">
      <c r="A6793" t="s">
        <v>2435</v>
      </c>
      <c r="B6793" t="s">
        <v>6315</v>
      </c>
      <c r="C6793" t="s">
        <v>293</v>
      </c>
      <c r="D6793" t="s">
        <v>8123</v>
      </c>
      <c r="E6793">
        <v>50</v>
      </c>
      <c r="F6793">
        <v>91.812690734863281</v>
      </c>
      <c r="G6793">
        <v>32.687000274658203</v>
      </c>
    </row>
    <row r="6794" spans="1:7">
      <c r="A6794" t="s">
        <v>2435</v>
      </c>
      <c r="B6794" t="s">
        <v>6315</v>
      </c>
      <c r="C6794" t="s">
        <v>274</v>
      </c>
      <c r="D6794" t="s">
        <v>8123</v>
      </c>
      <c r="E6794">
        <v>18928</v>
      </c>
      <c r="F6794">
        <v>2219.148681640625</v>
      </c>
      <c r="G6794">
        <v>799.9169921875</v>
      </c>
    </row>
    <row r="6795" spans="1:7">
      <c r="A6795" t="s">
        <v>2436</v>
      </c>
      <c r="B6795" t="s">
        <v>6316</v>
      </c>
      <c r="C6795" t="s">
        <v>275</v>
      </c>
      <c r="D6795" t="s">
        <v>8123</v>
      </c>
      <c r="E6795">
        <v>2298</v>
      </c>
      <c r="F6795">
        <v>625.2689208984375</v>
      </c>
      <c r="G6795">
        <v>223.1510009765625</v>
      </c>
    </row>
    <row r="6796" spans="1:7">
      <c r="A6796" t="s">
        <v>2436</v>
      </c>
      <c r="B6796" t="s">
        <v>6316</v>
      </c>
      <c r="C6796" t="s">
        <v>274</v>
      </c>
      <c r="D6796" t="s">
        <v>8123</v>
      </c>
      <c r="E6796">
        <v>1318</v>
      </c>
      <c r="F6796">
        <v>385.190673828125</v>
      </c>
      <c r="G6796">
        <v>140.07400512695312</v>
      </c>
    </row>
    <row r="6797" spans="1:7">
      <c r="A6797" t="s">
        <v>2436</v>
      </c>
      <c r="B6797" t="s">
        <v>6316</v>
      </c>
      <c r="C6797" t="s">
        <v>277</v>
      </c>
      <c r="D6797" t="s">
        <v>8123</v>
      </c>
      <c r="E6797">
        <v>3</v>
      </c>
      <c r="F6797">
        <v>45.037178039550781</v>
      </c>
      <c r="G6797">
        <v>17.37700080871582</v>
      </c>
    </row>
    <row r="6798" spans="1:7">
      <c r="A6798" t="s">
        <v>2437</v>
      </c>
      <c r="B6798" t="s">
        <v>6317</v>
      </c>
      <c r="C6798" t="s">
        <v>275</v>
      </c>
      <c r="D6798" t="s">
        <v>8123</v>
      </c>
      <c r="E6798">
        <v>870</v>
      </c>
      <c r="F6798">
        <v>88.793991088867188</v>
      </c>
      <c r="G6798">
        <v>31.611000061035156</v>
      </c>
    </row>
    <row r="6799" spans="1:7">
      <c r="A6799" t="s">
        <v>2437</v>
      </c>
      <c r="B6799" t="s">
        <v>6317</v>
      </c>
      <c r="C6799" t="s">
        <v>295</v>
      </c>
      <c r="D6799" t="s">
        <v>8123</v>
      </c>
      <c r="E6799">
        <v>1</v>
      </c>
      <c r="F6799">
        <v>1.0761300325393677</v>
      </c>
      <c r="G6799">
        <v>0.38499999046325684</v>
      </c>
    </row>
    <row r="6800" spans="1:7">
      <c r="A6800" t="s">
        <v>2437</v>
      </c>
      <c r="B6800" t="s">
        <v>6317</v>
      </c>
      <c r="C6800" t="s">
        <v>274</v>
      </c>
      <c r="D6800" t="s">
        <v>8123</v>
      </c>
      <c r="E6800">
        <v>23424</v>
      </c>
      <c r="F6800">
        <v>8832.6845703125</v>
      </c>
      <c r="G6800">
        <v>3404.75</v>
      </c>
    </row>
    <row r="6801" spans="1:7">
      <c r="A6801" t="s">
        <v>2437</v>
      </c>
      <c r="B6801" t="s">
        <v>6317</v>
      </c>
      <c r="C6801" t="s">
        <v>290</v>
      </c>
      <c r="D6801" t="s">
        <v>8123</v>
      </c>
      <c r="E6801">
        <v>1</v>
      </c>
      <c r="F6801">
        <v>0.50989997386932373</v>
      </c>
      <c r="G6801">
        <v>0.18199999630451202</v>
      </c>
    </row>
    <row r="6802" spans="1:7">
      <c r="A6802" t="s">
        <v>2437</v>
      </c>
      <c r="B6802" t="s">
        <v>6317</v>
      </c>
      <c r="C6802" t="s">
        <v>287</v>
      </c>
      <c r="D6802" t="s">
        <v>8123</v>
      </c>
      <c r="E6802">
        <v>1</v>
      </c>
      <c r="F6802">
        <v>0.60063999891281128</v>
      </c>
      <c r="G6802">
        <v>0.21500000357627869</v>
      </c>
    </row>
    <row r="6803" spans="1:7">
      <c r="A6803" t="s">
        <v>2438</v>
      </c>
      <c r="B6803" t="s">
        <v>6318</v>
      </c>
      <c r="C6803" t="s">
        <v>274</v>
      </c>
      <c r="D6803" t="s">
        <v>8123</v>
      </c>
      <c r="E6803">
        <v>14306</v>
      </c>
      <c r="F6803">
        <v>663.802734375</v>
      </c>
      <c r="G6803">
        <v>236.83000183105469</v>
      </c>
    </row>
    <row r="6804" spans="1:7">
      <c r="A6804" t="s">
        <v>2439</v>
      </c>
      <c r="B6804" t="s">
        <v>6319</v>
      </c>
      <c r="C6804" t="s">
        <v>294</v>
      </c>
      <c r="D6804" t="s">
        <v>8123</v>
      </c>
      <c r="E6804">
        <v>500</v>
      </c>
      <c r="F6804">
        <v>32.813858032226563</v>
      </c>
      <c r="G6804">
        <v>11.682999610900879</v>
      </c>
    </row>
    <row r="6805" spans="1:7">
      <c r="A6805" t="s">
        <v>2439</v>
      </c>
      <c r="B6805" t="s">
        <v>6319</v>
      </c>
      <c r="C6805" t="s">
        <v>279</v>
      </c>
      <c r="D6805" t="s">
        <v>8123</v>
      </c>
      <c r="E6805">
        <v>3</v>
      </c>
      <c r="F6805">
        <v>2.7365601062774658</v>
      </c>
      <c r="G6805">
        <v>0.97600001096725464</v>
      </c>
    </row>
    <row r="6806" spans="1:7">
      <c r="A6806" t="s">
        <v>2439</v>
      </c>
      <c r="B6806" t="s">
        <v>6319</v>
      </c>
      <c r="C6806" t="s">
        <v>275</v>
      </c>
      <c r="D6806" t="s">
        <v>8123</v>
      </c>
      <c r="E6806">
        <v>1010</v>
      </c>
      <c r="F6806">
        <v>250.30125427246094</v>
      </c>
      <c r="G6806">
        <v>89.324996948242188</v>
      </c>
    </row>
    <row r="6807" spans="1:7">
      <c r="A6807" t="s">
        <v>2439</v>
      </c>
      <c r="B6807" t="s">
        <v>6319</v>
      </c>
      <c r="C6807" t="s">
        <v>300</v>
      </c>
      <c r="D6807" t="s">
        <v>8123</v>
      </c>
      <c r="E6807">
        <v>17</v>
      </c>
      <c r="F6807">
        <v>100.02779388427734</v>
      </c>
      <c r="G6807">
        <v>40.019001007080078</v>
      </c>
    </row>
    <row r="6808" spans="1:7">
      <c r="A6808" t="s">
        <v>2439</v>
      </c>
      <c r="B6808" t="s">
        <v>6319</v>
      </c>
      <c r="C6808" t="s">
        <v>274</v>
      </c>
      <c r="D6808" t="s">
        <v>8123</v>
      </c>
      <c r="E6808">
        <v>1685</v>
      </c>
      <c r="F6808">
        <v>482.74261474609375</v>
      </c>
      <c r="G6808">
        <v>172.12800598144531</v>
      </c>
    </row>
    <row r="6809" spans="1:7">
      <c r="A6809" t="s">
        <v>2439</v>
      </c>
      <c r="B6809" t="s">
        <v>6319</v>
      </c>
      <c r="C6809" t="s">
        <v>290</v>
      </c>
      <c r="D6809" t="s">
        <v>8123</v>
      </c>
      <c r="E6809">
        <v>1</v>
      </c>
      <c r="F6809">
        <v>0.25829997658729553</v>
      </c>
      <c r="G6809">
        <v>9.3000002205371857E-2</v>
      </c>
    </row>
    <row r="6810" spans="1:7">
      <c r="A6810" t="s">
        <v>2439</v>
      </c>
      <c r="B6810" t="s">
        <v>6319</v>
      </c>
      <c r="C6810" t="s">
        <v>285</v>
      </c>
      <c r="D6810" t="s">
        <v>8123</v>
      </c>
      <c r="E6810">
        <v>2</v>
      </c>
      <c r="F6810">
        <v>2.0000000949949026E-3</v>
      </c>
      <c r="G6810">
        <v>0</v>
      </c>
    </row>
    <row r="6811" spans="1:7">
      <c r="A6811" t="s">
        <v>2439</v>
      </c>
      <c r="B6811" t="s">
        <v>6319</v>
      </c>
      <c r="C6811" t="s">
        <v>277</v>
      </c>
      <c r="D6811" t="s">
        <v>8123</v>
      </c>
      <c r="E6811">
        <v>2</v>
      </c>
      <c r="F6811">
        <v>4.1063699722290039</v>
      </c>
      <c r="G6811">
        <v>1.4639999866485596</v>
      </c>
    </row>
    <row r="6812" spans="1:7">
      <c r="A6812" t="s">
        <v>2440</v>
      </c>
      <c r="B6812" t="s">
        <v>6320</v>
      </c>
      <c r="C6812" t="s">
        <v>274</v>
      </c>
      <c r="D6812" t="s">
        <v>8123</v>
      </c>
      <c r="E6812">
        <v>99</v>
      </c>
      <c r="F6812">
        <v>44.583889007568359</v>
      </c>
      <c r="G6812">
        <v>17.646999359130859</v>
      </c>
    </row>
    <row r="6813" spans="1:7">
      <c r="A6813" t="s">
        <v>2441</v>
      </c>
      <c r="B6813" t="s">
        <v>6321</v>
      </c>
      <c r="C6813" t="s">
        <v>275</v>
      </c>
      <c r="D6813" t="s">
        <v>8123</v>
      </c>
      <c r="E6813">
        <v>19488</v>
      </c>
      <c r="F6813">
        <v>6197.9775390625</v>
      </c>
      <c r="G6813">
        <v>2239.2509765625</v>
      </c>
    </row>
    <row r="6814" spans="1:7">
      <c r="A6814" t="s">
        <v>2441</v>
      </c>
      <c r="B6814" t="s">
        <v>6321</v>
      </c>
      <c r="C6814" t="s">
        <v>274</v>
      </c>
      <c r="D6814" t="s">
        <v>8123</v>
      </c>
      <c r="E6814">
        <v>100</v>
      </c>
      <c r="F6814">
        <v>5.8164801597595215</v>
      </c>
      <c r="G6814">
        <v>2.0720000267028809</v>
      </c>
    </row>
    <row r="6815" spans="1:7">
      <c r="A6815" t="s">
        <v>2442</v>
      </c>
      <c r="B6815" t="s">
        <v>6322</v>
      </c>
      <c r="C6815" t="s">
        <v>275</v>
      </c>
      <c r="D6815" t="s">
        <v>8123</v>
      </c>
      <c r="E6815">
        <v>1</v>
      </c>
      <c r="F6815">
        <v>0.12928000092506409</v>
      </c>
      <c r="G6815">
        <v>4.6999998390674591E-2</v>
      </c>
    </row>
    <row r="6816" spans="1:7">
      <c r="A6816" t="s">
        <v>2442</v>
      </c>
      <c r="B6816" t="s">
        <v>6322</v>
      </c>
      <c r="C6816" t="s">
        <v>274</v>
      </c>
      <c r="D6816" t="s">
        <v>8123</v>
      </c>
      <c r="E6816">
        <v>45</v>
      </c>
      <c r="F6816">
        <v>13.909210205078125</v>
      </c>
      <c r="G6816">
        <v>5.1739997863769531</v>
      </c>
    </row>
    <row r="6817" spans="1:7">
      <c r="A6817" t="s">
        <v>2443</v>
      </c>
      <c r="B6817" t="s">
        <v>6323</v>
      </c>
      <c r="C6817" t="s">
        <v>275</v>
      </c>
      <c r="D6817" t="s">
        <v>8123</v>
      </c>
      <c r="E6817">
        <v>7434</v>
      </c>
      <c r="F6817">
        <v>1570.0257568359375</v>
      </c>
      <c r="G6817">
        <v>611.9019775390625</v>
      </c>
    </row>
    <row r="6818" spans="1:7">
      <c r="A6818" t="s">
        <v>2443</v>
      </c>
      <c r="B6818" t="s">
        <v>6323</v>
      </c>
      <c r="C6818" t="s">
        <v>274</v>
      </c>
      <c r="D6818" t="s">
        <v>8123</v>
      </c>
      <c r="E6818">
        <v>331</v>
      </c>
      <c r="F6818">
        <v>224.23880004882812</v>
      </c>
      <c r="G6818">
        <v>79.833999633789063</v>
      </c>
    </row>
    <row r="6819" spans="1:7">
      <c r="A6819" t="s">
        <v>2443</v>
      </c>
      <c r="B6819" t="s">
        <v>6323</v>
      </c>
      <c r="C6819" t="s">
        <v>282</v>
      </c>
      <c r="D6819" t="s">
        <v>8123</v>
      </c>
      <c r="E6819">
        <v>1</v>
      </c>
      <c r="F6819">
        <v>0.33371999859809875</v>
      </c>
      <c r="G6819">
        <v>0.11999999731779099</v>
      </c>
    </row>
    <row r="6820" spans="1:7">
      <c r="A6820" t="s">
        <v>2443</v>
      </c>
      <c r="B6820" t="s">
        <v>6323</v>
      </c>
      <c r="C6820" t="s">
        <v>287</v>
      </c>
      <c r="D6820" t="s">
        <v>8123</v>
      </c>
      <c r="E6820">
        <v>2</v>
      </c>
      <c r="F6820">
        <v>17.552679061889648</v>
      </c>
      <c r="G6820">
        <v>6.250999927520752</v>
      </c>
    </row>
    <row r="6821" spans="1:7">
      <c r="A6821" t="s">
        <v>2444</v>
      </c>
      <c r="B6821" t="s">
        <v>6324</v>
      </c>
      <c r="C6821" t="s">
        <v>275</v>
      </c>
      <c r="D6821" t="s">
        <v>8123</v>
      </c>
      <c r="E6821">
        <v>13700</v>
      </c>
      <c r="F6821">
        <v>1533.3634033203125</v>
      </c>
      <c r="G6821">
        <v>545.87799072265625</v>
      </c>
    </row>
    <row r="6822" spans="1:7">
      <c r="A6822" t="s">
        <v>2444</v>
      </c>
      <c r="B6822" t="s">
        <v>6324</v>
      </c>
      <c r="C6822" t="s">
        <v>311</v>
      </c>
      <c r="D6822" t="s">
        <v>8123</v>
      </c>
      <c r="E6822">
        <v>1</v>
      </c>
      <c r="F6822">
        <v>3.5991899967193604</v>
      </c>
      <c r="G6822">
        <v>1.3470000028610229</v>
      </c>
    </row>
    <row r="6823" spans="1:7">
      <c r="A6823" t="s">
        <v>2444</v>
      </c>
      <c r="B6823" t="s">
        <v>6324</v>
      </c>
      <c r="C6823" t="s">
        <v>274</v>
      </c>
      <c r="D6823" t="s">
        <v>8123</v>
      </c>
      <c r="E6823">
        <v>17382</v>
      </c>
      <c r="F6823">
        <v>1719.6226806640625</v>
      </c>
      <c r="G6823">
        <v>644.36297607421875</v>
      </c>
    </row>
    <row r="6824" spans="1:7">
      <c r="A6824" t="s">
        <v>2444</v>
      </c>
      <c r="B6824" t="s">
        <v>6324</v>
      </c>
      <c r="C6824" t="s">
        <v>305</v>
      </c>
      <c r="D6824" t="s">
        <v>8123</v>
      </c>
      <c r="E6824">
        <v>50</v>
      </c>
      <c r="F6824">
        <v>3.0118799209594727</v>
      </c>
      <c r="G6824">
        <v>1.0729999542236328</v>
      </c>
    </row>
    <row r="6825" spans="1:7">
      <c r="A6825" t="s">
        <v>2444</v>
      </c>
      <c r="B6825" t="s">
        <v>6324</v>
      </c>
      <c r="C6825" t="s">
        <v>277</v>
      </c>
      <c r="D6825" t="s">
        <v>8123</v>
      </c>
      <c r="E6825">
        <v>652</v>
      </c>
      <c r="F6825">
        <v>39.879940032958984</v>
      </c>
      <c r="G6825">
        <v>14.201000213623047</v>
      </c>
    </row>
    <row r="6826" spans="1:7">
      <c r="A6826" t="s">
        <v>2445</v>
      </c>
      <c r="B6826" t="s">
        <v>6325</v>
      </c>
      <c r="C6826" t="s">
        <v>275</v>
      </c>
      <c r="D6826" t="s">
        <v>8123</v>
      </c>
      <c r="E6826">
        <v>250</v>
      </c>
      <c r="F6826">
        <v>86.569046020507813</v>
      </c>
      <c r="G6826">
        <v>30.819000244140625</v>
      </c>
    </row>
    <row r="6827" spans="1:7">
      <c r="A6827" t="s">
        <v>2445</v>
      </c>
      <c r="B6827" t="s">
        <v>6325</v>
      </c>
      <c r="C6827" t="s">
        <v>274</v>
      </c>
      <c r="D6827" t="s">
        <v>8123</v>
      </c>
      <c r="E6827">
        <v>1186</v>
      </c>
      <c r="F6827">
        <v>328.2164306640625</v>
      </c>
      <c r="G6827">
        <v>118.89399719238281</v>
      </c>
    </row>
    <row r="6828" spans="1:7">
      <c r="A6828" t="s">
        <v>2446</v>
      </c>
      <c r="B6828" t="s">
        <v>6326</v>
      </c>
      <c r="C6828" t="s">
        <v>275</v>
      </c>
      <c r="D6828" t="s">
        <v>8123</v>
      </c>
      <c r="E6828">
        <v>995</v>
      </c>
      <c r="F6828">
        <v>547.0294189453125</v>
      </c>
      <c r="G6828">
        <v>194.74800109863281</v>
      </c>
    </row>
    <row r="6829" spans="1:7">
      <c r="A6829" t="s">
        <v>2446</v>
      </c>
      <c r="B6829" t="s">
        <v>6326</v>
      </c>
      <c r="C6829" t="s">
        <v>280</v>
      </c>
      <c r="D6829" t="s">
        <v>8123</v>
      </c>
      <c r="E6829">
        <v>6480</v>
      </c>
      <c r="F6829">
        <v>603.9417724609375</v>
      </c>
      <c r="G6829">
        <v>215.00599670410156</v>
      </c>
    </row>
    <row r="6830" spans="1:7">
      <c r="A6830" t="s">
        <v>2446</v>
      </c>
      <c r="B6830" t="s">
        <v>6326</v>
      </c>
      <c r="C6830" t="s">
        <v>274</v>
      </c>
      <c r="D6830" t="s">
        <v>8123</v>
      </c>
      <c r="E6830">
        <v>1182</v>
      </c>
      <c r="F6830">
        <v>247.16773986816406</v>
      </c>
      <c r="G6830">
        <v>88.063003540039063</v>
      </c>
    </row>
    <row r="6831" spans="1:7">
      <c r="A6831" t="s">
        <v>8784</v>
      </c>
      <c r="B6831" t="s">
        <v>8785</v>
      </c>
      <c r="C6831" t="s">
        <v>275</v>
      </c>
      <c r="D6831" t="s">
        <v>8123</v>
      </c>
      <c r="E6831">
        <v>792</v>
      </c>
      <c r="F6831">
        <v>226.80900573730469</v>
      </c>
      <c r="G6831">
        <v>97.549003601074219</v>
      </c>
    </row>
    <row r="6832" spans="1:7">
      <c r="A6832" t="s">
        <v>8784</v>
      </c>
      <c r="B6832" t="s">
        <v>8785</v>
      </c>
      <c r="C6832" t="s">
        <v>274</v>
      </c>
      <c r="D6832" t="s">
        <v>8123</v>
      </c>
      <c r="E6832">
        <v>48</v>
      </c>
      <c r="F6832">
        <v>19.769580841064453</v>
      </c>
      <c r="G6832">
        <v>7.0390000343322754</v>
      </c>
    </row>
    <row r="6833" spans="1:7">
      <c r="A6833" t="s">
        <v>2447</v>
      </c>
      <c r="B6833" t="s">
        <v>6327</v>
      </c>
      <c r="C6833" t="s">
        <v>294</v>
      </c>
      <c r="D6833" t="s">
        <v>8123</v>
      </c>
      <c r="E6833">
        <v>79</v>
      </c>
      <c r="F6833">
        <v>36.379741668701172</v>
      </c>
      <c r="G6833">
        <v>18.003000259399414</v>
      </c>
    </row>
    <row r="6834" spans="1:7">
      <c r="A6834" t="s">
        <v>2447</v>
      </c>
      <c r="B6834" t="s">
        <v>6327</v>
      </c>
      <c r="C6834" t="s">
        <v>279</v>
      </c>
      <c r="D6834" t="s">
        <v>8123</v>
      </c>
      <c r="E6834">
        <v>75</v>
      </c>
      <c r="F6834">
        <v>0.30114001035690308</v>
      </c>
      <c r="G6834">
        <v>21.132999420166016</v>
      </c>
    </row>
    <row r="6835" spans="1:7">
      <c r="A6835" t="s">
        <v>2447</v>
      </c>
      <c r="B6835" t="s">
        <v>6327</v>
      </c>
      <c r="C6835" t="s">
        <v>275</v>
      </c>
      <c r="D6835" t="s">
        <v>8123</v>
      </c>
      <c r="E6835">
        <v>161254</v>
      </c>
      <c r="F6835">
        <v>59331.44140625</v>
      </c>
      <c r="G6835">
        <v>21554.228515625</v>
      </c>
    </row>
    <row r="6836" spans="1:7">
      <c r="A6836" t="s">
        <v>2447</v>
      </c>
      <c r="B6836" t="s">
        <v>6327</v>
      </c>
      <c r="C6836" t="s">
        <v>280</v>
      </c>
      <c r="D6836" t="s">
        <v>8123</v>
      </c>
      <c r="E6836">
        <v>8100</v>
      </c>
      <c r="F6836">
        <v>2192.162109375</v>
      </c>
      <c r="G6836">
        <v>780.41302490234375</v>
      </c>
    </row>
    <row r="6837" spans="1:7">
      <c r="A6837" t="s">
        <v>2447</v>
      </c>
      <c r="B6837" t="s">
        <v>6327</v>
      </c>
      <c r="C6837" t="s">
        <v>274</v>
      </c>
      <c r="D6837" t="s">
        <v>8123</v>
      </c>
      <c r="E6837">
        <v>170119</v>
      </c>
      <c r="F6837">
        <v>69270.671875</v>
      </c>
      <c r="G6837">
        <v>25506.34765625</v>
      </c>
    </row>
    <row r="6838" spans="1:7">
      <c r="A6838" t="s">
        <v>2447</v>
      </c>
      <c r="B6838" t="s">
        <v>6327</v>
      </c>
      <c r="C6838" t="s">
        <v>290</v>
      </c>
      <c r="D6838" t="s">
        <v>8123</v>
      </c>
      <c r="E6838">
        <v>72</v>
      </c>
      <c r="F6838">
        <v>33.361209869384766</v>
      </c>
      <c r="G6838">
        <v>11.878000259399414</v>
      </c>
    </row>
    <row r="6839" spans="1:7">
      <c r="A6839" t="s">
        <v>2447</v>
      </c>
      <c r="B6839" t="s">
        <v>6327</v>
      </c>
      <c r="C6839" t="s">
        <v>8244</v>
      </c>
      <c r="D6839" t="s">
        <v>8123</v>
      </c>
      <c r="E6839">
        <v>1254</v>
      </c>
      <c r="F6839">
        <v>689.18389892578125</v>
      </c>
      <c r="G6839">
        <v>245.35000610351562</v>
      </c>
    </row>
    <row r="6840" spans="1:7">
      <c r="A6840" t="s">
        <v>2447</v>
      </c>
      <c r="B6840" t="s">
        <v>6327</v>
      </c>
      <c r="C6840" t="s">
        <v>285</v>
      </c>
      <c r="D6840" t="s">
        <v>8123</v>
      </c>
      <c r="E6840">
        <v>102</v>
      </c>
      <c r="F6840">
        <v>33.706878662109375</v>
      </c>
      <c r="G6840">
        <v>12.003000259399414</v>
      </c>
    </row>
    <row r="6841" spans="1:7">
      <c r="A6841" t="s">
        <v>2448</v>
      </c>
      <c r="B6841" t="s">
        <v>6328</v>
      </c>
      <c r="C6841" t="s">
        <v>275</v>
      </c>
      <c r="D6841" t="s">
        <v>8123</v>
      </c>
      <c r="E6841">
        <v>13844</v>
      </c>
      <c r="F6841">
        <v>675.3370361328125</v>
      </c>
      <c r="G6841">
        <v>258.67898559570312</v>
      </c>
    </row>
    <row r="6842" spans="1:7">
      <c r="A6842" t="s">
        <v>2449</v>
      </c>
      <c r="B6842" t="s">
        <v>6329</v>
      </c>
      <c r="C6842" t="s">
        <v>275</v>
      </c>
      <c r="D6842" t="s">
        <v>8123</v>
      </c>
      <c r="E6842">
        <v>260</v>
      </c>
      <c r="F6842">
        <v>75.740280151367188</v>
      </c>
      <c r="G6842">
        <v>26.965000152587891</v>
      </c>
    </row>
    <row r="6843" spans="1:7">
      <c r="A6843" t="s">
        <v>2449</v>
      </c>
      <c r="B6843" t="s">
        <v>6329</v>
      </c>
      <c r="C6843" t="s">
        <v>274</v>
      </c>
      <c r="D6843" t="s">
        <v>8123</v>
      </c>
      <c r="E6843">
        <v>12812</v>
      </c>
      <c r="F6843">
        <v>3530.96337890625</v>
      </c>
      <c r="G6843">
        <v>1290.7330322265625</v>
      </c>
    </row>
    <row r="6844" spans="1:7">
      <c r="A6844" t="s">
        <v>2450</v>
      </c>
      <c r="B6844" t="s">
        <v>6330</v>
      </c>
      <c r="C6844" t="s">
        <v>288</v>
      </c>
      <c r="D6844" t="s">
        <v>8123</v>
      </c>
      <c r="E6844">
        <v>1</v>
      </c>
      <c r="F6844">
        <v>1.3899699449539185</v>
      </c>
      <c r="G6844">
        <v>0.49500000476837158</v>
      </c>
    </row>
    <row r="6845" spans="1:7">
      <c r="A6845" t="s">
        <v>2450</v>
      </c>
      <c r="B6845" t="s">
        <v>6330</v>
      </c>
      <c r="C6845" t="s">
        <v>275</v>
      </c>
      <c r="D6845" t="s">
        <v>8123</v>
      </c>
      <c r="E6845">
        <v>3801437.75</v>
      </c>
      <c r="F6845">
        <v>112668.375</v>
      </c>
      <c r="G6845">
        <v>41062.625</v>
      </c>
    </row>
    <row r="6846" spans="1:7">
      <c r="A6846" t="s">
        <v>2450</v>
      </c>
      <c r="B6846" t="s">
        <v>6330</v>
      </c>
      <c r="C6846" t="s">
        <v>280</v>
      </c>
      <c r="D6846" t="s">
        <v>8123</v>
      </c>
      <c r="E6846">
        <v>9453</v>
      </c>
      <c r="F6846">
        <v>1715.0216064453125</v>
      </c>
      <c r="G6846">
        <v>610.55499267578125</v>
      </c>
    </row>
    <row r="6847" spans="1:7">
      <c r="A6847" t="s">
        <v>2450</v>
      </c>
      <c r="B6847" t="s">
        <v>6330</v>
      </c>
      <c r="C6847" t="s">
        <v>274</v>
      </c>
      <c r="D6847" t="s">
        <v>8123</v>
      </c>
      <c r="E6847">
        <v>7510</v>
      </c>
      <c r="F6847">
        <v>2689.145263671875</v>
      </c>
      <c r="G6847">
        <v>994.155029296875</v>
      </c>
    </row>
    <row r="6848" spans="1:7">
      <c r="A6848" t="s">
        <v>2450</v>
      </c>
      <c r="B6848" t="s">
        <v>6330</v>
      </c>
      <c r="C6848" t="s">
        <v>277</v>
      </c>
      <c r="D6848" t="s">
        <v>8123</v>
      </c>
      <c r="E6848">
        <v>650</v>
      </c>
      <c r="F6848">
        <v>22.264308929443359</v>
      </c>
      <c r="G6848">
        <v>8.7720003128051758</v>
      </c>
    </row>
    <row r="6849" spans="1:7">
      <c r="A6849" t="s">
        <v>2451</v>
      </c>
      <c r="B6849" t="s">
        <v>6331</v>
      </c>
      <c r="C6849" t="s">
        <v>275</v>
      </c>
      <c r="D6849" t="s">
        <v>8123</v>
      </c>
      <c r="E6849">
        <v>39504</v>
      </c>
      <c r="F6849">
        <v>4780.85302734375</v>
      </c>
      <c r="G6849">
        <v>1969.2509765625</v>
      </c>
    </row>
    <row r="6850" spans="1:7">
      <c r="A6850" t="s">
        <v>2451</v>
      </c>
      <c r="B6850" t="s">
        <v>6331</v>
      </c>
      <c r="C6850" t="s">
        <v>274</v>
      </c>
      <c r="D6850" t="s">
        <v>8123</v>
      </c>
      <c r="E6850">
        <v>1043</v>
      </c>
      <c r="F6850">
        <v>250.72222900390625</v>
      </c>
      <c r="G6850">
        <v>89.510002136230469</v>
      </c>
    </row>
    <row r="6851" spans="1:7">
      <c r="A6851" t="s">
        <v>2451</v>
      </c>
      <c r="B6851" t="s">
        <v>6331</v>
      </c>
      <c r="C6851" t="s">
        <v>277</v>
      </c>
      <c r="D6851" t="s">
        <v>8123</v>
      </c>
      <c r="E6851">
        <v>1134</v>
      </c>
      <c r="F6851">
        <v>150.18376159667969</v>
      </c>
      <c r="G6851">
        <v>63.811000823974609</v>
      </c>
    </row>
    <row r="6852" spans="1:7">
      <c r="A6852" t="s">
        <v>2452</v>
      </c>
      <c r="B6852" t="s">
        <v>6332</v>
      </c>
      <c r="C6852" t="s">
        <v>275</v>
      </c>
      <c r="D6852" t="s">
        <v>8123</v>
      </c>
      <c r="E6852">
        <v>1588611</v>
      </c>
      <c r="F6852">
        <v>258235.328125</v>
      </c>
      <c r="G6852">
        <v>95451.1484375</v>
      </c>
    </row>
    <row r="6853" spans="1:7">
      <c r="A6853" t="s">
        <v>2452</v>
      </c>
      <c r="B6853" t="s">
        <v>6332</v>
      </c>
      <c r="C6853" t="s">
        <v>274</v>
      </c>
      <c r="D6853" t="s">
        <v>8123</v>
      </c>
      <c r="E6853">
        <v>2159</v>
      </c>
      <c r="F6853">
        <v>733.0330810546875</v>
      </c>
      <c r="G6853">
        <v>260.93798828125</v>
      </c>
    </row>
    <row r="6854" spans="1:7">
      <c r="A6854" t="s">
        <v>2452</v>
      </c>
      <c r="B6854" t="s">
        <v>6332</v>
      </c>
      <c r="C6854" t="s">
        <v>277</v>
      </c>
      <c r="D6854" t="s">
        <v>8123</v>
      </c>
      <c r="E6854">
        <v>57515</v>
      </c>
      <c r="F6854">
        <v>1895.236328125</v>
      </c>
      <c r="G6854">
        <v>708.2349853515625</v>
      </c>
    </row>
    <row r="6855" spans="1:7">
      <c r="A6855" t="s">
        <v>2453</v>
      </c>
      <c r="B6855" t="s">
        <v>6333</v>
      </c>
      <c r="C6855" t="s">
        <v>275</v>
      </c>
      <c r="D6855" t="s">
        <v>8123</v>
      </c>
      <c r="E6855">
        <v>478354</v>
      </c>
      <c r="F6855">
        <v>56193.48046875</v>
      </c>
      <c r="G6855">
        <v>21020.232421875</v>
      </c>
    </row>
    <row r="6856" spans="1:7">
      <c r="A6856" t="s">
        <v>2453</v>
      </c>
      <c r="B6856" t="s">
        <v>6333</v>
      </c>
      <c r="C6856" t="s">
        <v>289</v>
      </c>
      <c r="D6856" t="s">
        <v>8123</v>
      </c>
      <c r="E6856">
        <v>26</v>
      </c>
      <c r="F6856">
        <v>8.7250194549560547</v>
      </c>
      <c r="G6856">
        <v>3.1110000610351563</v>
      </c>
    </row>
    <row r="6857" spans="1:7">
      <c r="A6857" t="s">
        <v>2453</v>
      </c>
      <c r="B6857" t="s">
        <v>6333</v>
      </c>
      <c r="C6857" t="s">
        <v>274</v>
      </c>
      <c r="D6857" t="s">
        <v>8123</v>
      </c>
      <c r="E6857">
        <v>235344</v>
      </c>
      <c r="F6857">
        <v>42802.828125</v>
      </c>
      <c r="G6857">
        <v>15656.17578125</v>
      </c>
    </row>
    <row r="6858" spans="1:7">
      <c r="A6858" t="s">
        <v>2453</v>
      </c>
      <c r="B6858" t="s">
        <v>6333</v>
      </c>
      <c r="C6858" t="s">
        <v>290</v>
      </c>
      <c r="D6858" t="s">
        <v>8123</v>
      </c>
      <c r="E6858">
        <v>15</v>
      </c>
      <c r="F6858">
        <v>1.9240601062774658</v>
      </c>
      <c r="G6858">
        <v>0.68699997663497925</v>
      </c>
    </row>
    <row r="6859" spans="1:7">
      <c r="A6859" t="s">
        <v>2453</v>
      </c>
      <c r="B6859" t="s">
        <v>6333</v>
      </c>
      <c r="C6859" t="s">
        <v>8234</v>
      </c>
      <c r="D6859" t="s">
        <v>8123</v>
      </c>
      <c r="E6859">
        <v>660</v>
      </c>
      <c r="F6859">
        <v>487.00497436523437</v>
      </c>
      <c r="G6859">
        <v>173.48300170898437</v>
      </c>
    </row>
    <row r="6860" spans="1:7">
      <c r="A6860" t="s">
        <v>2453</v>
      </c>
      <c r="B6860" t="s">
        <v>6333</v>
      </c>
      <c r="C6860" t="s">
        <v>345</v>
      </c>
      <c r="D6860" t="s">
        <v>8123</v>
      </c>
      <c r="E6860">
        <v>44</v>
      </c>
      <c r="F6860">
        <v>7.8921899795532227</v>
      </c>
      <c r="G6860">
        <v>2.8110001087188721</v>
      </c>
    </row>
    <row r="6861" spans="1:7">
      <c r="A6861" t="s">
        <v>2453</v>
      </c>
      <c r="B6861" t="s">
        <v>6333</v>
      </c>
      <c r="C6861" t="s">
        <v>8252</v>
      </c>
      <c r="D6861" t="s">
        <v>8123</v>
      </c>
      <c r="E6861">
        <v>4</v>
      </c>
      <c r="F6861">
        <v>1.9194499254226685</v>
      </c>
      <c r="G6861">
        <v>0.68400001525878906</v>
      </c>
    </row>
    <row r="6862" spans="1:7">
      <c r="A6862" t="s">
        <v>2453</v>
      </c>
      <c r="B6862" t="s">
        <v>6333</v>
      </c>
      <c r="C6862" t="s">
        <v>277</v>
      </c>
      <c r="D6862" t="s">
        <v>8123</v>
      </c>
      <c r="E6862">
        <v>5413</v>
      </c>
      <c r="F6862">
        <v>401.10067749023437</v>
      </c>
      <c r="G6862">
        <v>143.93099975585937</v>
      </c>
    </row>
    <row r="6863" spans="1:7">
      <c r="A6863" t="s">
        <v>2454</v>
      </c>
      <c r="B6863" t="s">
        <v>6334</v>
      </c>
      <c r="C6863" t="s">
        <v>8233</v>
      </c>
      <c r="D6863" t="s">
        <v>8123</v>
      </c>
      <c r="E6863">
        <v>2</v>
      </c>
      <c r="F6863">
        <v>16.700639724731445</v>
      </c>
      <c r="G6863">
        <v>6.745999813079834</v>
      </c>
    </row>
    <row r="6864" spans="1:7">
      <c r="A6864" t="s">
        <v>2454</v>
      </c>
      <c r="B6864" t="s">
        <v>6334</v>
      </c>
      <c r="C6864" t="s">
        <v>288</v>
      </c>
      <c r="D6864" t="s">
        <v>8123</v>
      </c>
      <c r="E6864">
        <v>18</v>
      </c>
      <c r="F6864">
        <v>13.5</v>
      </c>
      <c r="G6864">
        <v>5.065000057220459</v>
      </c>
    </row>
    <row r="6865" spans="1:7">
      <c r="A6865" t="s">
        <v>2454</v>
      </c>
      <c r="B6865" t="s">
        <v>6334</v>
      </c>
      <c r="C6865" t="s">
        <v>322</v>
      </c>
      <c r="D6865" t="s">
        <v>8123</v>
      </c>
      <c r="E6865">
        <v>13</v>
      </c>
      <c r="F6865">
        <v>13</v>
      </c>
      <c r="G6865">
        <v>5.2649998664855957</v>
      </c>
    </row>
    <row r="6866" spans="1:7">
      <c r="A6866" t="s">
        <v>2454</v>
      </c>
      <c r="B6866" t="s">
        <v>6334</v>
      </c>
      <c r="C6866" t="s">
        <v>8242</v>
      </c>
      <c r="D6866" t="s">
        <v>8123</v>
      </c>
      <c r="E6866">
        <v>2</v>
      </c>
      <c r="F6866">
        <v>1</v>
      </c>
      <c r="G6866">
        <v>0.40000000596046448</v>
      </c>
    </row>
    <row r="6867" spans="1:7">
      <c r="A6867" t="s">
        <v>2454</v>
      </c>
      <c r="B6867" t="s">
        <v>6334</v>
      </c>
      <c r="C6867" t="s">
        <v>275</v>
      </c>
      <c r="D6867" t="s">
        <v>8123</v>
      </c>
      <c r="E6867">
        <v>8443</v>
      </c>
      <c r="F6867">
        <v>625.8228759765625</v>
      </c>
      <c r="G6867">
        <v>242.19099426269531</v>
      </c>
    </row>
    <row r="6868" spans="1:7">
      <c r="A6868" t="s">
        <v>2454</v>
      </c>
      <c r="B6868" t="s">
        <v>6334</v>
      </c>
      <c r="C6868" t="s">
        <v>377</v>
      </c>
      <c r="D6868" t="s">
        <v>8123</v>
      </c>
      <c r="E6868">
        <v>3</v>
      </c>
      <c r="F6868">
        <v>1</v>
      </c>
      <c r="G6868">
        <v>0.40000000596046448</v>
      </c>
    </row>
    <row r="6869" spans="1:7">
      <c r="A6869" t="s">
        <v>2454</v>
      </c>
      <c r="B6869" t="s">
        <v>6334</v>
      </c>
      <c r="C6869" t="s">
        <v>295</v>
      </c>
      <c r="D6869" t="s">
        <v>8123</v>
      </c>
      <c r="E6869">
        <v>10</v>
      </c>
      <c r="F6869">
        <v>19.600410461425781</v>
      </c>
      <c r="G6869">
        <v>7.5619997978210449</v>
      </c>
    </row>
    <row r="6870" spans="1:7">
      <c r="A6870" t="s">
        <v>2454</v>
      </c>
      <c r="B6870" t="s">
        <v>6334</v>
      </c>
      <c r="C6870" t="s">
        <v>274</v>
      </c>
      <c r="D6870" t="s">
        <v>8123</v>
      </c>
      <c r="E6870">
        <v>245352</v>
      </c>
      <c r="F6870">
        <v>5697.91455078125</v>
      </c>
      <c r="G6870">
        <v>2031.77197265625</v>
      </c>
    </row>
    <row r="6871" spans="1:7">
      <c r="A6871" t="s">
        <v>2454</v>
      </c>
      <c r="B6871" t="s">
        <v>6334</v>
      </c>
      <c r="C6871" t="s">
        <v>290</v>
      </c>
      <c r="D6871" t="s">
        <v>8123</v>
      </c>
      <c r="E6871">
        <v>1</v>
      </c>
      <c r="F6871">
        <v>0.38578000664710999</v>
      </c>
      <c r="G6871">
        <v>0.13899999856948853</v>
      </c>
    </row>
    <row r="6872" spans="1:7">
      <c r="A6872" t="s">
        <v>2454</v>
      </c>
      <c r="B6872" t="s">
        <v>6334</v>
      </c>
      <c r="C6872" t="s">
        <v>336</v>
      </c>
      <c r="D6872" t="s">
        <v>8123</v>
      </c>
      <c r="E6872">
        <v>19</v>
      </c>
      <c r="F6872">
        <v>12</v>
      </c>
      <c r="G6872">
        <v>4.8000001907348633</v>
      </c>
    </row>
    <row r="6873" spans="1:7">
      <c r="A6873" t="s">
        <v>2454</v>
      </c>
      <c r="B6873" t="s">
        <v>6334</v>
      </c>
      <c r="C6873" t="s">
        <v>346</v>
      </c>
      <c r="D6873" t="s">
        <v>8123</v>
      </c>
      <c r="E6873">
        <v>18</v>
      </c>
      <c r="F6873">
        <v>9.4060001373291016</v>
      </c>
      <c r="G6873">
        <v>0.80000001192092896</v>
      </c>
    </row>
    <row r="6874" spans="1:7">
      <c r="A6874" t="s">
        <v>2454</v>
      </c>
      <c r="B6874" t="s">
        <v>6334</v>
      </c>
      <c r="C6874" t="s">
        <v>383</v>
      </c>
      <c r="D6874" t="s">
        <v>8123</v>
      </c>
      <c r="E6874">
        <v>5</v>
      </c>
      <c r="F6874">
        <v>1</v>
      </c>
      <c r="G6874">
        <v>0</v>
      </c>
    </row>
    <row r="6875" spans="1:7">
      <c r="A6875" t="s">
        <v>2454</v>
      </c>
      <c r="B6875" t="s">
        <v>6334</v>
      </c>
      <c r="C6875" t="s">
        <v>313</v>
      </c>
      <c r="D6875" t="s">
        <v>8123</v>
      </c>
      <c r="E6875">
        <v>29</v>
      </c>
      <c r="F6875">
        <v>21</v>
      </c>
      <c r="G6875">
        <v>8.4650001525878906</v>
      </c>
    </row>
    <row r="6876" spans="1:7">
      <c r="A6876" t="s">
        <v>2454</v>
      </c>
      <c r="B6876" t="s">
        <v>6334</v>
      </c>
      <c r="C6876" t="s">
        <v>306</v>
      </c>
      <c r="D6876" t="s">
        <v>8123</v>
      </c>
      <c r="E6876">
        <v>1</v>
      </c>
      <c r="F6876">
        <v>22.856000900268555</v>
      </c>
      <c r="G6876">
        <v>9.2080001831054687</v>
      </c>
    </row>
    <row r="6877" spans="1:7">
      <c r="A6877" t="s">
        <v>2454</v>
      </c>
      <c r="B6877" t="s">
        <v>6334</v>
      </c>
      <c r="C6877" t="s">
        <v>310</v>
      </c>
      <c r="D6877" t="s">
        <v>8123</v>
      </c>
      <c r="E6877">
        <v>2</v>
      </c>
      <c r="F6877">
        <v>1</v>
      </c>
      <c r="G6877">
        <v>0.40000000596046448</v>
      </c>
    </row>
    <row r="6878" spans="1:7">
      <c r="A6878" t="s">
        <v>2454</v>
      </c>
      <c r="B6878" t="s">
        <v>6334</v>
      </c>
      <c r="C6878" t="s">
        <v>301</v>
      </c>
      <c r="D6878" t="s">
        <v>8123</v>
      </c>
      <c r="E6878">
        <v>5</v>
      </c>
      <c r="F6878">
        <v>1</v>
      </c>
      <c r="G6878">
        <v>0.40000000596046448</v>
      </c>
    </row>
    <row r="6879" spans="1:7">
      <c r="A6879" t="s">
        <v>2454</v>
      </c>
      <c r="B6879" t="s">
        <v>6334</v>
      </c>
      <c r="C6879" t="s">
        <v>285</v>
      </c>
      <c r="D6879" t="s">
        <v>8123</v>
      </c>
      <c r="E6879">
        <v>179</v>
      </c>
      <c r="F6879">
        <v>91.204002380371094</v>
      </c>
      <c r="G6879">
        <v>33.265998840332031</v>
      </c>
    </row>
    <row r="6880" spans="1:7">
      <c r="A6880" t="s">
        <v>2454</v>
      </c>
      <c r="B6880" t="s">
        <v>6334</v>
      </c>
      <c r="C6880" t="s">
        <v>8235</v>
      </c>
      <c r="D6880" t="s">
        <v>8123</v>
      </c>
      <c r="E6880">
        <v>1</v>
      </c>
      <c r="F6880">
        <v>1.0313999652862549</v>
      </c>
      <c r="G6880">
        <v>0.41299998760223389</v>
      </c>
    </row>
    <row r="6881" spans="1:7">
      <c r="A6881" t="s">
        <v>2455</v>
      </c>
      <c r="B6881" t="s">
        <v>6335</v>
      </c>
      <c r="C6881" t="s">
        <v>275</v>
      </c>
      <c r="D6881" t="s">
        <v>8123</v>
      </c>
      <c r="E6881">
        <v>6291</v>
      </c>
      <c r="F6881">
        <v>11978.6083984375</v>
      </c>
      <c r="G6881">
        <v>5.9910001754760742</v>
      </c>
    </row>
    <row r="6882" spans="1:7">
      <c r="A6882" t="s">
        <v>2455</v>
      </c>
      <c r="B6882" t="s">
        <v>6335</v>
      </c>
      <c r="C6882" t="s">
        <v>274</v>
      </c>
      <c r="D6882" t="s">
        <v>8123</v>
      </c>
      <c r="E6882">
        <v>65393</v>
      </c>
      <c r="F6882">
        <v>513.99603271484375</v>
      </c>
      <c r="G6882">
        <v>183.25900268554687</v>
      </c>
    </row>
    <row r="6883" spans="1:7">
      <c r="A6883" t="s">
        <v>2455</v>
      </c>
      <c r="B6883" t="s">
        <v>6335</v>
      </c>
      <c r="C6883" t="s">
        <v>336</v>
      </c>
      <c r="D6883" t="s">
        <v>8123</v>
      </c>
      <c r="E6883">
        <v>3</v>
      </c>
      <c r="F6883">
        <v>1</v>
      </c>
      <c r="G6883">
        <v>0.40000000596046448</v>
      </c>
    </row>
    <row r="6884" spans="1:7">
      <c r="A6884" t="s">
        <v>2456</v>
      </c>
      <c r="B6884" t="s">
        <v>6336</v>
      </c>
      <c r="C6884" t="s">
        <v>275</v>
      </c>
      <c r="D6884" t="s">
        <v>8123</v>
      </c>
      <c r="E6884">
        <v>17045</v>
      </c>
      <c r="F6884">
        <v>5386.1220703125</v>
      </c>
      <c r="G6884">
        <v>1928.4520263671875</v>
      </c>
    </row>
    <row r="6885" spans="1:7">
      <c r="A6885" t="s">
        <v>2456</v>
      </c>
      <c r="B6885" t="s">
        <v>6336</v>
      </c>
      <c r="C6885" t="s">
        <v>274</v>
      </c>
      <c r="D6885" t="s">
        <v>8123</v>
      </c>
      <c r="E6885">
        <v>351209</v>
      </c>
      <c r="F6885">
        <v>627.22674560546875</v>
      </c>
      <c r="G6885">
        <v>229.18400573730469</v>
      </c>
    </row>
    <row r="6886" spans="1:7">
      <c r="A6886" t="s">
        <v>2457</v>
      </c>
      <c r="B6886" t="s">
        <v>6337</v>
      </c>
      <c r="C6886" t="s">
        <v>294</v>
      </c>
      <c r="D6886" t="s">
        <v>8123</v>
      </c>
      <c r="E6886">
        <v>285</v>
      </c>
      <c r="F6886">
        <v>416.12332153320312</v>
      </c>
      <c r="G6886">
        <v>200.406005859375</v>
      </c>
    </row>
    <row r="6887" spans="1:7">
      <c r="A6887" t="s">
        <v>2457</v>
      </c>
      <c r="B6887" t="s">
        <v>6337</v>
      </c>
      <c r="C6887" t="s">
        <v>275</v>
      </c>
      <c r="D6887" t="s">
        <v>8123</v>
      </c>
      <c r="E6887">
        <v>9203881</v>
      </c>
      <c r="F6887">
        <v>736463.1875</v>
      </c>
      <c r="G6887">
        <v>269151.65625</v>
      </c>
    </row>
    <row r="6888" spans="1:7">
      <c r="A6888" t="s">
        <v>2457</v>
      </c>
      <c r="B6888" t="s">
        <v>6337</v>
      </c>
      <c r="C6888" t="s">
        <v>295</v>
      </c>
      <c r="D6888" t="s">
        <v>8123</v>
      </c>
      <c r="E6888">
        <v>32</v>
      </c>
      <c r="F6888">
        <v>23.00010871887207</v>
      </c>
      <c r="G6888">
        <v>8.1909999847412109</v>
      </c>
    </row>
    <row r="6889" spans="1:7">
      <c r="A6889" t="s">
        <v>2457</v>
      </c>
      <c r="B6889" t="s">
        <v>6337</v>
      </c>
      <c r="C6889" t="s">
        <v>280</v>
      </c>
      <c r="D6889" t="s">
        <v>8123</v>
      </c>
      <c r="E6889">
        <v>153</v>
      </c>
      <c r="F6889">
        <v>357.887451171875</v>
      </c>
      <c r="G6889">
        <v>127.41000366210937</v>
      </c>
    </row>
    <row r="6890" spans="1:7">
      <c r="A6890" t="s">
        <v>2457</v>
      </c>
      <c r="B6890" t="s">
        <v>6337</v>
      </c>
      <c r="C6890" t="s">
        <v>274</v>
      </c>
      <c r="D6890" t="s">
        <v>8123</v>
      </c>
      <c r="E6890">
        <v>13610</v>
      </c>
      <c r="F6890">
        <v>1794.3519287109375</v>
      </c>
      <c r="G6890">
        <v>643.947021484375</v>
      </c>
    </row>
    <row r="6891" spans="1:7">
      <c r="A6891" t="s">
        <v>2457</v>
      </c>
      <c r="B6891" t="s">
        <v>6337</v>
      </c>
      <c r="C6891" t="s">
        <v>8239</v>
      </c>
      <c r="D6891" t="s">
        <v>8123</v>
      </c>
      <c r="E6891">
        <v>5</v>
      </c>
      <c r="F6891">
        <v>0.61991995573043823</v>
      </c>
      <c r="G6891">
        <v>0.28600001335144043</v>
      </c>
    </row>
    <row r="6892" spans="1:7">
      <c r="A6892" t="s">
        <v>2457</v>
      </c>
      <c r="B6892" t="s">
        <v>6337</v>
      </c>
      <c r="C6892" t="s">
        <v>8252</v>
      </c>
      <c r="D6892" t="s">
        <v>8123</v>
      </c>
      <c r="E6892">
        <v>2</v>
      </c>
      <c r="F6892">
        <v>23.275739669799805</v>
      </c>
      <c r="G6892">
        <v>9.3760004043579102</v>
      </c>
    </row>
    <row r="6893" spans="1:7">
      <c r="A6893" t="s">
        <v>2457</v>
      </c>
      <c r="B6893" t="s">
        <v>6337</v>
      </c>
      <c r="C6893" t="s">
        <v>277</v>
      </c>
      <c r="D6893" t="s">
        <v>8123</v>
      </c>
      <c r="E6893">
        <v>15563</v>
      </c>
      <c r="F6893">
        <v>969.2540283203125</v>
      </c>
      <c r="G6893">
        <v>350.74700927734375</v>
      </c>
    </row>
    <row r="6894" spans="1:7">
      <c r="A6894" t="s">
        <v>2457</v>
      </c>
      <c r="B6894" t="s">
        <v>6337</v>
      </c>
      <c r="C6894" t="s">
        <v>287</v>
      </c>
      <c r="D6894" t="s">
        <v>8123</v>
      </c>
      <c r="E6894">
        <v>5</v>
      </c>
      <c r="F6894">
        <v>1.97993004322052</v>
      </c>
      <c r="G6894">
        <v>0.70499998331069946</v>
      </c>
    </row>
    <row r="6895" spans="1:7">
      <c r="A6895" t="s">
        <v>2457</v>
      </c>
      <c r="B6895" t="s">
        <v>6337</v>
      </c>
      <c r="C6895" t="s">
        <v>8235</v>
      </c>
      <c r="D6895" t="s">
        <v>8123</v>
      </c>
      <c r="E6895">
        <v>268</v>
      </c>
      <c r="F6895">
        <v>1358.847412109375</v>
      </c>
      <c r="G6895">
        <v>483.81900024414062</v>
      </c>
    </row>
    <row r="6896" spans="1:7">
      <c r="A6896" t="s">
        <v>2458</v>
      </c>
      <c r="B6896" t="s">
        <v>6338</v>
      </c>
      <c r="C6896" t="s">
        <v>8233</v>
      </c>
      <c r="D6896" t="s">
        <v>8123</v>
      </c>
      <c r="E6896">
        <v>1</v>
      </c>
      <c r="F6896">
        <v>2</v>
      </c>
      <c r="G6896">
        <v>0.80000001192092896</v>
      </c>
    </row>
    <row r="6897" spans="1:7">
      <c r="A6897" t="s">
        <v>2458</v>
      </c>
      <c r="B6897" t="s">
        <v>6338</v>
      </c>
      <c r="C6897" t="s">
        <v>288</v>
      </c>
      <c r="D6897" t="s">
        <v>8123</v>
      </c>
      <c r="E6897">
        <v>1</v>
      </c>
      <c r="F6897">
        <v>5</v>
      </c>
      <c r="G6897">
        <v>2</v>
      </c>
    </row>
    <row r="6898" spans="1:7">
      <c r="A6898" t="s">
        <v>2458</v>
      </c>
      <c r="B6898" t="s">
        <v>6338</v>
      </c>
      <c r="C6898" t="s">
        <v>275</v>
      </c>
      <c r="D6898" t="s">
        <v>8123</v>
      </c>
      <c r="E6898">
        <v>185658</v>
      </c>
      <c r="F6898">
        <v>53226.87890625</v>
      </c>
      <c r="G6898">
        <v>19431.154296875</v>
      </c>
    </row>
    <row r="6899" spans="1:7">
      <c r="A6899" t="s">
        <v>2458</v>
      </c>
      <c r="B6899" t="s">
        <v>6338</v>
      </c>
      <c r="C6899" t="s">
        <v>295</v>
      </c>
      <c r="D6899" t="s">
        <v>8123</v>
      </c>
      <c r="E6899">
        <v>7</v>
      </c>
      <c r="F6899">
        <v>31.986188888549805</v>
      </c>
      <c r="G6899">
        <v>12.677000045776367</v>
      </c>
    </row>
    <row r="6900" spans="1:7">
      <c r="A6900" t="s">
        <v>2458</v>
      </c>
      <c r="B6900" t="s">
        <v>6338</v>
      </c>
      <c r="C6900" t="s">
        <v>280</v>
      </c>
      <c r="D6900" t="s">
        <v>8123</v>
      </c>
      <c r="E6900">
        <v>76134</v>
      </c>
      <c r="F6900">
        <v>22304.880859375</v>
      </c>
      <c r="G6900">
        <v>7940.546875</v>
      </c>
    </row>
    <row r="6901" spans="1:7">
      <c r="A6901" t="s">
        <v>2458</v>
      </c>
      <c r="B6901" t="s">
        <v>6338</v>
      </c>
      <c r="C6901" t="s">
        <v>274</v>
      </c>
      <c r="D6901" t="s">
        <v>8123</v>
      </c>
      <c r="E6901">
        <v>737464.5625</v>
      </c>
      <c r="F6901">
        <v>343588.5</v>
      </c>
      <c r="G6901">
        <v>123580.3984375</v>
      </c>
    </row>
    <row r="6902" spans="1:7">
      <c r="A6902" t="s">
        <v>2458</v>
      </c>
      <c r="B6902" t="s">
        <v>6338</v>
      </c>
      <c r="C6902" t="s">
        <v>281</v>
      </c>
      <c r="D6902" t="s">
        <v>8123</v>
      </c>
      <c r="E6902">
        <v>200</v>
      </c>
      <c r="F6902">
        <v>7</v>
      </c>
      <c r="G6902">
        <v>2.8650000095367432</v>
      </c>
    </row>
    <row r="6903" spans="1:7">
      <c r="A6903" t="s">
        <v>2458</v>
      </c>
      <c r="B6903" t="s">
        <v>6338</v>
      </c>
      <c r="C6903" t="s">
        <v>285</v>
      </c>
      <c r="D6903" t="s">
        <v>8123</v>
      </c>
      <c r="E6903">
        <v>3</v>
      </c>
      <c r="F6903">
        <v>13.286360740661621</v>
      </c>
      <c r="G6903">
        <v>5.3810000419616699</v>
      </c>
    </row>
    <row r="6904" spans="1:7">
      <c r="A6904" t="s">
        <v>2458</v>
      </c>
      <c r="B6904" t="s">
        <v>6338</v>
      </c>
      <c r="C6904" t="s">
        <v>361</v>
      </c>
      <c r="D6904" t="s">
        <v>8123</v>
      </c>
      <c r="E6904">
        <v>54</v>
      </c>
      <c r="F6904">
        <v>158.04966735839844</v>
      </c>
      <c r="G6904">
        <v>56.265998840332031</v>
      </c>
    </row>
    <row r="6905" spans="1:7">
      <c r="A6905" t="s">
        <v>2458</v>
      </c>
      <c r="B6905" t="s">
        <v>6338</v>
      </c>
      <c r="C6905" t="s">
        <v>277</v>
      </c>
      <c r="D6905" t="s">
        <v>8123</v>
      </c>
      <c r="E6905">
        <v>9778</v>
      </c>
      <c r="F6905">
        <v>1655.3917236328125</v>
      </c>
      <c r="G6905">
        <v>601.63299560546875</v>
      </c>
    </row>
    <row r="6906" spans="1:7">
      <c r="A6906" t="s">
        <v>2458</v>
      </c>
      <c r="B6906" t="s">
        <v>6338</v>
      </c>
      <c r="C6906" t="s">
        <v>287</v>
      </c>
      <c r="D6906" t="s">
        <v>8123</v>
      </c>
      <c r="E6906">
        <v>13</v>
      </c>
      <c r="F6906">
        <v>22.533840179443359</v>
      </c>
      <c r="G6906">
        <v>10.348999977111816</v>
      </c>
    </row>
    <row r="6907" spans="1:7">
      <c r="A6907" t="s">
        <v>2458</v>
      </c>
      <c r="B6907" t="s">
        <v>6338</v>
      </c>
      <c r="C6907" t="s">
        <v>8235</v>
      </c>
      <c r="D6907" t="s">
        <v>8123</v>
      </c>
      <c r="E6907">
        <v>321</v>
      </c>
      <c r="F6907">
        <v>1050.4852294921875</v>
      </c>
      <c r="G6907">
        <v>374.55099487304687</v>
      </c>
    </row>
    <row r="6908" spans="1:7">
      <c r="A6908" t="s">
        <v>2459</v>
      </c>
      <c r="B6908" t="s">
        <v>6339</v>
      </c>
      <c r="C6908" t="s">
        <v>275</v>
      </c>
      <c r="D6908" t="s">
        <v>8123</v>
      </c>
      <c r="E6908">
        <v>4332</v>
      </c>
      <c r="F6908">
        <v>662.73443603515625</v>
      </c>
      <c r="G6908">
        <v>255.59599304199219</v>
      </c>
    </row>
    <row r="6909" spans="1:7">
      <c r="A6909" t="s">
        <v>2459</v>
      </c>
      <c r="B6909" t="s">
        <v>6339</v>
      </c>
      <c r="C6909" t="s">
        <v>274</v>
      </c>
      <c r="D6909" t="s">
        <v>8123</v>
      </c>
      <c r="E6909">
        <v>393</v>
      </c>
      <c r="F6909">
        <v>22.911008834838867</v>
      </c>
      <c r="G6909">
        <v>8.5520000457763672</v>
      </c>
    </row>
    <row r="6910" spans="1:7">
      <c r="A6910" t="s">
        <v>2460</v>
      </c>
      <c r="B6910" t="s">
        <v>6340</v>
      </c>
      <c r="C6910" t="s">
        <v>275</v>
      </c>
      <c r="D6910" t="s">
        <v>8123</v>
      </c>
      <c r="E6910">
        <v>240</v>
      </c>
      <c r="F6910">
        <v>3.6390399932861328</v>
      </c>
      <c r="G6910">
        <v>1.2960000038146973</v>
      </c>
    </row>
    <row r="6911" spans="1:7">
      <c r="A6911" t="s">
        <v>2460</v>
      </c>
      <c r="B6911" t="s">
        <v>6340</v>
      </c>
      <c r="C6911" t="s">
        <v>274</v>
      </c>
      <c r="D6911" t="s">
        <v>8123</v>
      </c>
      <c r="E6911">
        <v>164</v>
      </c>
      <c r="F6911">
        <v>49.862991333007813</v>
      </c>
      <c r="G6911">
        <v>18.969999313354492</v>
      </c>
    </row>
    <row r="6912" spans="1:7">
      <c r="A6912" t="s">
        <v>2461</v>
      </c>
      <c r="B6912" t="s">
        <v>6341</v>
      </c>
      <c r="C6912" t="s">
        <v>275</v>
      </c>
      <c r="D6912" t="s">
        <v>8123</v>
      </c>
      <c r="E6912">
        <v>140</v>
      </c>
      <c r="F6912">
        <v>62.876922607421875</v>
      </c>
      <c r="G6912">
        <v>28.083000183105469</v>
      </c>
    </row>
    <row r="6913" spans="1:7">
      <c r="A6913" t="s">
        <v>2461</v>
      </c>
      <c r="B6913" t="s">
        <v>6341</v>
      </c>
      <c r="C6913" t="s">
        <v>295</v>
      </c>
      <c r="D6913" t="s">
        <v>8123</v>
      </c>
      <c r="E6913">
        <v>23</v>
      </c>
      <c r="F6913">
        <v>617.653564453125</v>
      </c>
      <c r="G6913">
        <v>219.88600158691406</v>
      </c>
    </row>
    <row r="6914" spans="1:7">
      <c r="A6914" t="s">
        <v>2461</v>
      </c>
      <c r="B6914" t="s">
        <v>6341</v>
      </c>
      <c r="C6914" t="s">
        <v>274</v>
      </c>
      <c r="D6914" t="s">
        <v>8123</v>
      </c>
      <c r="E6914">
        <v>477</v>
      </c>
      <c r="F6914">
        <v>23.249919891357422</v>
      </c>
      <c r="G6914">
        <v>8.2790002822875977</v>
      </c>
    </row>
    <row r="6915" spans="1:7">
      <c r="A6915" t="s">
        <v>2462</v>
      </c>
      <c r="B6915" t="s">
        <v>8786</v>
      </c>
      <c r="C6915" t="s">
        <v>274</v>
      </c>
      <c r="D6915" t="s">
        <v>8123</v>
      </c>
      <c r="E6915">
        <v>266972</v>
      </c>
      <c r="F6915">
        <v>20341.525390625</v>
      </c>
      <c r="G6915">
        <v>3133.9130859375</v>
      </c>
    </row>
    <row r="6916" spans="1:7">
      <c r="A6916" t="s">
        <v>2462</v>
      </c>
      <c r="B6916" t="s">
        <v>8787</v>
      </c>
      <c r="C6916" t="s">
        <v>8239</v>
      </c>
      <c r="D6916" t="s">
        <v>8123</v>
      </c>
      <c r="E6916">
        <v>22381</v>
      </c>
      <c r="F6916">
        <v>3656.98779296875</v>
      </c>
      <c r="G6916">
        <v>365.70001220703125</v>
      </c>
    </row>
    <row r="6917" spans="1:7">
      <c r="A6917" t="s">
        <v>2463</v>
      </c>
      <c r="B6917" t="s">
        <v>6342</v>
      </c>
      <c r="C6917" t="s">
        <v>294</v>
      </c>
      <c r="D6917" t="s">
        <v>8123</v>
      </c>
      <c r="E6917">
        <v>39</v>
      </c>
      <c r="F6917">
        <v>638.458251953125</v>
      </c>
      <c r="G6917">
        <v>227.35899353027344</v>
      </c>
    </row>
    <row r="6918" spans="1:7">
      <c r="A6918" t="s">
        <v>2463</v>
      </c>
      <c r="B6918" t="s">
        <v>6342</v>
      </c>
      <c r="C6918" t="s">
        <v>275</v>
      </c>
      <c r="D6918" t="s">
        <v>8123</v>
      </c>
      <c r="E6918">
        <v>32520</v>
      </c>
      <c r="F6918">
        <v>15267.3740234375</v>
      </c>
      <c r="G6918">
        <v>5533.2958984375</v>
      </c>
    </row>
    <row r="6919" spans="1:7">
      <c r="A6919" t="s">
        <v>2463</v>
      </c>
      <c r="B6919" t="s">
        <v>6342</v>
      </c>
      <c r="C6919" t="s">
        <v>274</v>
      </c>
      <c r="D6919" t="s">
        <v>8123</v>
      </c>
      <c r="E6919">
        <v>8405</v>
      </c>
      <c r="F6919">
        <v>776.75994873046875</v>
      </c>
      <c r="G6919">
        <v>245.947998046875</v>
      </c>
    </row>
    <row r="6920" spans="1:7">
      <c r="A6920" t="s">
        <v>2463</v>
      </c>
      <c r="B6920" t="s">
        <v>6342</v>
      </c>
      <c r="C6920" t="s">
        <v>345</v>
      </c>
      <c r="D6920" t="s">
        <v>8123</v>
      </c>
      <c r="E6920">
        <v>20</v>
      </c>
      <c r="F6920">
        <v>0.71746999025344849</v>
      </c>
      <c r="G6920">
        <v>0.17499999701976776</v>
      </c>
    </row>
    <row r="6921" spans="1:7">
      <c r="A6921" t="s">
        <v>2464</v>
      </c>
      <c r="B6921" t="s">
        <v>6343</v>
      </c>
      <c r="C6921" t="s">
        <v>275</v>
      </c>
      <c r="D6921" t="s">
        <v>8123</v>
      </c>
      <c r="E6921">
        <v>139431</v>
      </c>
      <c r="F6921">
        <v>59628.4765625</v>
      </c>
      <c r="G6921">
        <v>22360.8046875</v>
      </c>
    </row>
    <row r="6922" spans="1:7">
      <c r="A6922" t="s">
        <v>2464</v>
      </c>
      <c r="B6922" t="s">
        <v>6343</v>
      </c>
      <c r="C6922" t="s">
        <v>307</v>
      </c>
      <c r="D6922" t="s">
        <v>8123</v>
      </c>
      <c r="E6922">
        <v>1</v>
      </c>
      <c r="F6922">
        <v>16.700849533081055</v>
      </c>
      <c r="G6922">
        <v>6.745999813079834</v>
      </c>
    </row>
    <row r="6923" spans="1:7">
      <c r="A6923" t="s">
        <v>2464</v>
      </c>
      <c r="B6923" t="s">
        <v>6343</v>
      </c>
      <c r="C6923" t="s">
        <v>295</v>
      </c>
      <c r="D6923" t="s">
        <v>8123</v>
      </c>
      <c r="E6923">
        <v>4</v>
      </c>
      <c r="F6923">
        <v>50.073799133300781</v>
      </c>
      <c r="G6923">
        <v>20.291000366210937</v>
      </c>
    </row>
    <row r="6924" spans="1:7">
      <c r="A6924" t="s">
        <v>2464</v>
      </c>
      <c r="B6924" t="s">
        <v>6343</v>
      </c>
      <c r="C6924" t="s">
        <v>280</v>
      </c>
      <c r="D6924" t="s">
        <v>8123</v>
      </c>
      <c r="E6924">
        <v>5694</v>
      </c>
      <c r="F6924">
        <v>3967.86572265625</v>
      </c>
      <c r="G6924">
        <v>1412.626953125</v>
      </c>
    </row>
    <row r="6925" spans="1:7">
      <c r="A6925" t="s">
        <v>2464</v>
      </c>
      <c r="B6925" t="s">
        <v>6343</v>
      </c>
      <c r="C6925" t="s">
        <v>300</v>
      </c>
      <c r="D6925" t="s">
        <v>8123</v>
      </c>
      <c r="E6925">
        <v>156</v>
      </c>
      <c r="F6925">
        <v>741.81488037109375</v>
      </c>
      <c r="G6925">
        <v>297.572998046875</v>
      </c>
    </row>
    <row r="6926" spans="1:7">
      <c r="A6926" t="s">
        <v>2464</v>
      </c>
      <c r="B6926" t="s">
        <v>6343</v>
      </c>
      <c r="C6926" t="s">
        <v>274</v>
      </c>
      <c r="D6926" t="s">
        <v>8123</v>
      </c>
      <c r="E6926">
        <v>22906</v>
      </c>
      <c r="F6926">
        <v>2228.212646484375</v>
      </c>
      <c r="G6926">
        <v>661.7769775390625</v>
      </c>
    </row>
    <row r="6927" spans="1:7">
      <c r="A6927" t="s">
        <v>2464</v>
      </c>
      <c r="B6927" t="s">
        <v>6343</v>
      </c>
      <c r="C6927" t="s">
        <v>8234</v>
      </c>
      <c r="D6927" t="s">
        <v>8123</v>
      </c>
      <c r="E6927">
        <v>50</v>
      </c>
      <c r="F6927">
        <v>27.20673942565918</v>
      </c>
      <c r="G6927">
        <v>9.6870002746582031</v>
      </c>
    </row>
    <row r="6928" spans="1:7">
      <c r="A6928" t="s">
        <v>2464</v>
      </c>
      <c r="B6928" t="s">
        <v>6343</v>
      </c>
      <c r="C6928" t="s">
        <v>313</v>
      </c>
      <c r="D6928" t="s">
        <v>8123</v>
      </c>
      <c r="E6928">
        <v>1</v>
      </c>
      <c r="F6928">
        <v>7.1399998664855957</v>
      </c>
      <c r="G6928">
        <v>2.9210000038146973</v>
      </c>
    </row>
    <row r="6929" spans="1:7">
      <c r="A6929" t="s">
        <v>2464</v>
      </c>
      <c r="B6929" t="s">
        <v>6343</v>
      </c>
      <c r="C6929" t="s">
        <v>306</v>
      </c>
      <c r="D6929" t="s">
        <v>8123</v>
      </c>
      <c r="E6929">
        <v>3</v>
      </c>
      <c r="F6929">
        <v>8.119999885559082</v>
      </c>
      <c r="G6929">
        <v>3.247999906539917</v>
      </c>
    </row>
    <row r="6930" spans="1:7">
      <c r="A6930" t="s">
        <v>2464</v>
      </c>
      <c r="B6930" t="s">
        <v>6343</v>
      </c>
      <c r="C6930" t="s">
        <v>277</v>
      </c>
      <c r="D6930" t="s">
        <v>8123</v>
      </c>
      <c r="E6930">
        <v>265</v>
      </c>
      <c r="F6930">
        <v>186.55337524414062</v>
      </c>
      <c r="G6930">
        <v>66.481002807617188</v>
      </c>
    </row>
    <row r="6931" spans="1:7">
      <c r="A6931" t="s">
        <v>2464</v>
      </c>
      <c r="B6931" t="s">
        <v>6343</v>
      </c>
      <c r="C6931" t="s">
        <v>287</v>
      </c>
      <c r="D6931" t="s">
        <v>8123</v>
      </c>
      <c r="E6931">
        <v>1</v>
      </c>
      <c r="F6931">
        <v>9.0178499221801758</v>
      </c>
      <c r="G6931">
        <v>3.6730000972747803</v>
      </c>
    </row>
    <row r="6932" spans="1:7">
      <c r="A6932" t="s">
        <v>2465</v>
      </c>
      <c r="B6932" t="s">
        <v>6344</v>
      </c>
      <c r="C6932" t="s">
        <v>8233</v>
      </c>
      <c r="D6932" t="s">
        <v>8123</v>
      </c>
      <c r="E6932">
        <v>200</v>
      </c>
      <c r="F6932">
        <v>6.4585199356079102</v>
      </c>
      <c r="G6932">
        <v>2.3650000095367432</v>
      </c>
    </row>
    <row r="6933" spans="1:7">
      <c r="A6933" t="s">
        <v>2465</v>
      </c>
      <c r="B6933" t="s">
        <v>6344</v>
      </c>
      <c r="C6933" t="s">
        <v>294</v>
      </c>
      <c r="D6933" t="s">
        <v>8123</v>
      </c>
      <c r="E6933">
        <v>1086</v>
      </c>
      <c r="F6933">
        <v>1257.979248046875</v>
      </c>
      <c r="G6933">
        <v>623.0260009765625</v>
      </c>
    </row>
    <row r="6934" spans="1:7">
      <c r="A6934" t="s">
        <v>2465</v>
      </c>
      <c r="B6934" t="s">
        <v>6344</v>
      </c>
      <c r="C6934" t="s">
        <v>275</v>
      </c>
      <c r="D6934" t="s">
        <v>8123</v>
      </c>
      <c r="E6934">
        <v>26572.75</v>
      </c>
      <c r="F6934">
        <v>7286.59130859375</v>
      </c>
      <c r="G6934">
        <v>2702.135986328125</v>
      </c>
    </row>
    <row r="6935" spans="1:7">
      <c r="A6935" t="s">
        <v>2465</v>
      </c>
      <c r="B6935" t="s">
        <v>8788</v>
      </c>
      <c r="C6935" t="s">
        <v>280</v>
      </c>
      <c r="D6935" t="s">
        <v>8123</v>
      </c>
      <c r="E6935">
        <v>83263</v>
      </c>
      <c r="F6935">
        <v>28961.5390625</v>
      </c>
      <c r="G6935">
        <v>3011.18896484375</v>
      </c>
    </row>
    <row r="6936" spans="1:7">
      <c r="A6936" t="s">
        <v>2465</v>
      </c>
      <c r="B6936" t="s">
        <v>6344</v>
      </c>
      <c r="C6936" t="s">
        <v>300</v>
      </c>
      <c r="D6936" t="s">
        <v>8123</v>
      </c>
      <c r="E6936">
        <v>997</v>
      </c>
      <c r="F6936">
        <v>4838.7060546875</v>
      </c>
      <c r="G6936">
        <v>1936.012939453125</v>
      </c>
    </row>
    <row r="6937" spans="1:7">
      <c r="A6937" t="s">
        <v>2465</v>
      </c>
      <c r="B6937" t="s">
        <v>8788</v>
      </c>
      <c r="C6937" t="s">
        <v>274</v>
      </c>
      <c r="D6937" t="s">
        <v>8123</v>
      </c>
      <c r="E6937">
        <v>1662131</v>
      </c>
      <c r="F6937">
        <v>630573.6875</v>
      </c>
      <c r="G6937">
        <v>75281.21875</v>
      </c>
    </row>
    <row r="6938" spans="1:7">
      <c r="A6938" t="s">
        <v>2465</v>
      </c>
      <c r="B6938" t="s">
        <v>8788</v>
      </c>
      <c r="C6938" t="s">
        <v>297</v>
      </c>
      <c r="D6938" t="s">
        <v>8123</v>
      </c>
      <c r="E6938">
        <v>3918</v>
      </c>
      <c r="F6938">
        <v>7155.08154296875</v>
      </c>
      <c r="G6938">
        <v>715.83599853515625</v>
      </c>
    </row>
    <row r="6939" spans="1:7">
      <c r="A6939" t="s">
        <v>2465</v>
      </c>
      <c r="B6939" t="s">
        <v>6344</v>
      </c>
      <c r="C6939" t="s">
        <v>8239</v>
      </c>
      <c r="D6939" t="s">
        <v>8123</v>
      </c>
      <c r="E6939">
        <v>202</v>
      </c>
      <c r="F6939">
        <v>705.02044677734375</v>
      </c>
      <c r="G6939">
        <v>177.14900207519531</v>
      </c>
    </row>
    <row r="6940" spans="1:7">
      <c r="A6940" t="s">
        <v>2465</v>
      </c>
      <c r="B6940" t="s">
        <v>6344</v>
      </c>
      <c r="C6940" t="s">
        <v>8252</v>
      </c>
      <c r="D6940" t="s">
        <v>8123</v>
      </c>
      <c r="E6940">
        <v>51</v>
      </c>
      <c r="F6940">
        <v>31.765789031982422</v>
      </c>
      <c r="G6940">
        <v>11.310000419616699</v>
      </c>
    </row>
    <row r="6941" spans="1:7">
      <c r="A6941" t="s">
        <v>2465</v>
      </c>
      <c r="B6941" t="s">
        <v>8788</v>
      </c>
      <c r="C6941" t="s">
        <v>277</v>
      </c>
      <c r="D6941" t="s">
        <v>8123</v>
      </c>
      <c r="E6941">
        <v>94305</v>
      </c>
      <c r="F6941">
        <v>26925.310546875</v>
      </c>
      <c r="G6941">
        <v>2692.662109375</v>
      </c>
    </row>
    <row r="6942" spans="1:7">
      <c r="A6942" t="s">
        <v>2466</v>
      </c>
      <c r="B6942" t="s">
        <v>6345</v>
      </c>
      <c r="C6942" t="s">
        <v>8233</v>
      </c>
      <c r="D6942" t="s">
        <v>8123</v>
      </c>
      <c r="E6942">
        <v>207</v>
      </c>
      <c r="F6942">
        <v>384.63919067382812</v>
      </c>
      <c r="G6942">
        <v>147.99600219726562</v>
      </c>
    </row>
    <row r="6943" spans="1:7">
      <c r="A6943" t="s">
        <v>2466</v>
      </c>
      <c r="B6943" t="s">
        <v>6345</v>
      </c>
      <c r="C6943" t="s">
        <v>312</v>
      </c>
      <c r="D6943" t="s">
        <v>8123</v>
      </c>
      <c r="E6943">
        <v>2</v>
      </c>
      <c r="F6943">
        <v>1.5106099843978882</v>
      </c>
      <c r="G6943">
        <v>0.54000002145767212</v>
      </c>
    </row>
    <row r="6944" spans="1:7">
      <c r="A6944" t="s">
        <v>2466</v>
      </c>
      <c r="B6944" t="s">
        <v>6345</v>
      </c>
      <c r="C6944" t="s">
        <v>288</v>
      </c>
      <c r="D6944" t="s">
        <v>8123</v>
      </c>
      <c r="E6944">
        <v>35</v>
      </c>
      <c r="F6944">
        <v>78.51092529296875</v>
      </c>
      <c r="G6944">
        <v>31.797000885009766</v>
      </c>
    </row>
    <row r="6945" spans="1:7">
      <c r="A6945" t="s">
        <v>2466</v>
      </c>
      <c r="B6945" t="s">
        <v>6345</v>
      </c>
      <c r="C6945" t="s">
        <v>294</v>
      </c>
      <c r="D6945" t="s">
        <v>8123</v>
      </c>
      <c r="E6945">
        <v>5473</v>
      </c>
      <c r="F6945">
        <v>1064.125732421875</v>
      </c>
      <c r="G6945">
        <v>365.82901000976562</v>
      </c>
    </row>
    <row r="6946" spans="1:7">
      <c r="A6946" t="s">
        <v>2466</v>
      </c>
      <c r="B6946" t="s">
        <v>6345</v>
      </c>
      <c r="C6946" t="s">
        <v>322</v>
      </c>
      <c r="D6946" t="s">
        <v>8123</v>
      </c>
      <c r="E6946">
        <v>2</v>
      </c>
      <c r="F6946">
        <v>4</v>
      </c>
      <c r="G6946">
        <v>1.6000000238418579</v>
      </c>
    </row>
    <row r="6947" spans="1:7">
      <c r="A6947" t="s">
        <v>2466</v>
      </c>
      <c r="B6947" t="s">
        <v>6345</v>
      </c>
      <c r="C6947" t="s">
        <v>279</v>
      </c>
      <c r="D6947" t="s">
        <v>8123</v>
      </c>
      <c r="E6947">
        <v>17</v>
      </c>
      <c r="F6947">
        <v>60.829177856445312</v>
      </c>
      <c r="G6947">
        <v>26.25</v>
      </c>
    </row>
    <row r="6948" spans="1:7">
      <c r="A6948" t="s">
        <v>2466</v>
      </c>
      <c r="B6948" t="s">
        <v>6345</v>
      </c>
      <c r="C6948" t="s">
        <v>275</v>
      </c>
      <c r="D6948" t="s">
        <v>8123</v>
      </c>
      <c r="E6948">
        <v>15553.400390625</v>
      </c>
      <c r="F6948">
        <v>4699.5146484375</v>
      </c>
      <c r="G6948">
        <v>1719.4749755859375</v>
      </c>
    </row>
    <row r="6949" spans="1:7">
      <c r="A6949" t="s">
        <v>2466</v>
      </c>
      <c r="B6949" t="s">
        <v>6345</v>
      </c>
      <c r="C6949" t="s">
        <v>340</v>
      </c>
      <c r="D6949" t="s">
        <v>8123</v>
      </c>
      <c r="E6949">
        <v>1</v>
      </c>
      <c r="F6949">
        <v>2</v>
      </c>
      <c r="G6949">
        <v>0</v>
      </c>
    </row>
    <row r="6950" spans="1:7">
      <c r="A6950" t="s">
        <v>2466</v>
      </c>
      <c r="B6950" t="s">
        <v>6345</v>
      </c>
      <c r="C6950" t="s">
        <v>289</v>
      </c>
      <c r="D6950" t="s">
        <v>8123</v>
      </c>
      <c r="E6950">
        <v>8</v>
      </c>
      <c r="F6950">
        <v>2.6364901065826416</v>
      </c>
      <c r="G6950">
        <v>0.94499999284744263</v>
      </c>
    </row>
    <row r="6951" spans="1:7">
      <c r="A6951" t="s">
        <v>2466</v>
      </c>
      <c r="B6951" t="s">
        <v>6345</v>
      </c>
      <c r="C6951" t="s">
        <v>307</v>
      </c>
      <c r="D6951" t="s">
        <v>8123</v>
      </c>
      <c r="E6951">
        <v>3798</v>
      </c>
      <c r="F6951">
        <v>1576.378173828125</v>
      </c>
      <c r="G6951">
        <v>1240.385009765625</v>
      </c>
    </row>
    <row r="6952" spans="1:7">
      <c r="A6952" t="s">
        <v>2466</v>
      </c>
      <c r="B6952" t="s">
        <v>6345</v>
      </c>
      <c r="C6952" t="s">
        <v>295</v>
      </c>
      <c r="D6952" t="s">
        <v>8123</v>
      </c>
      <c r="E6952">
        <v>59</v>
      </c>
      <c r="F6952">
        <v>215.212890625</v>
      </c>
      <c r="G6952">
        <v>86.100997924804688</v>
      </c>
    </row>
    <row r="6953" spans="1:7">
      <c r="A6953" t="s">
        <v>2466</v>
      </c>
      <c r="B6953" t="s">
        <v>6345</v>
      </c>
      <c r="C6953" t="s">
        <v>355</v>
      </c>
      <c r="D6953" t="s">
        <v>8123</v>
      </c>
      <c r="E6953">
        <v>1</v>
      </c>
      <c r="F6953">
        <v>9.4885902404785156</v>
      </c>
      <c r="G6953">
        <v>3.8610000610351562</v>
      </c>
    </row>
    <row r="6954" spans="1:7">
      <c r="A6954" t="s">
        <v>2466</v>
      </c>
      <c r="B6954" t="s">
        <v>6345</v>
      </c>
      <c r="C6954" t="s">
        <v>293</v>
      </c>
      <c r="D6954" t="s">
        <v>8123</v>
      </c>
      <c r="E6954">
        <v>23</v>
      </c>
      <c r="F6954">
        <v>22.775249481201172</v>
      </c>
      <c r="G6954">
        <v>9.175999641418457</v>
      </c>
    </row>
    <row r="6955" spans="1:7">
      <c r="A6955" t="s">
        <v>2466</v>
      </c>
      <c r="B6955" t="s">
        <v>6345</v>
      </c>
      <c r="C6955" t="s">
        <v>274</v>
      </c>
      <c r="D6955" t="s">
        <v>8123</v>
      </c>
      <c r="E6955">
        <v>997137.5</v>
      </c>
      <c r="F6955">
        <v>594369.5625</v>
      </c>
      <c r="G6955">
        <v>155357.578125</v>
      </c>
    </row>
    <row r="6956" spans="1:7">
      <c r="A6956" t="s">
        <v>2466</v>
      </c>
      <c r="B6956" t="s">
        <v>6345</v>
      </c>
      <c r="C6956" t="s">
        <v>362</v>
      </c>
      <c r="D6956" t="s">
        <v>8123</v>
      </c>
      <c r="E6956">
        <v>1</v>
      </c>
      <c r="F6956">
        <v>33.390281677246094</v>
      </c>
      <c r="G6956">
        <v>13.421999931335449</v>
      </c>
    </row>
    <row r="6957" spans="1:7">
      <c r="A6957" t="s">
        <v>2466</v>
      </c>
      <c r="B6957" t="s">
        <v>6345</v>
      </c>
      <c r="C6957" t="s">
        <v>290</v>
      </c>
      <c r="D6957" t="s">
        <v>8123</v>
      </c>
      <c r="E6957">
        <v>245</v>
      </c>
      <c r="F6957">
        <v>130.71942138671875</v>
      </c>
      <c r="G6957">
        <v>46.567001342773438</v>
      </c>
    </row>
    <row r="6958" spans="1:7">
      <c r="A6958" t="s">
        <v>2466</v>
      </c>
      <c r="B6958" t="s">
        <v>6345</v>
      </c>
      <c r="C6958" t="s">
        <v>8234</v>
      </c>
      <c r="D6958" t="s">
        <v>8123</v>
      </c>
      <c r="E6958">
        <v>1</v>
      </c>
      <c r="F6958">
        <v>5</v>
      </c>
      <c r="G6958">
        <v>2</v>
      </c>
    </row>
    <row r="6959" spans="1:7">
      <c r="A6959" t="s">
        <v>2466</v>
      </c>
      <c r="B6959" t="s">
        <v>6345</v>
      </c>
      <c r="C6959" t="s">
        <v>336</v>
      </c>
      <c r="D6959" t="s">
        <v>8123</v>
      </c>
      <c r="E6959">
        <v>73</v>
      </c>
      <c r="F6959">
        <v>145.10787963867187</v>
      </c>
      <c r="G6959">
        <v>45.040000915527344</v>
      </c>
    </row>
    <row r="6960" spans="1:7">
      <c r="A6960" t="s">
        <v>2466</v>
      </c>
      <c r="B6960" t="s">
        <v>6345</v>
      </c>
      <c r="C6960" t="s">
        <v>346</v>
      </c>
      <c r="D6960" t="s">
        <v>8123</v>
      </c>
      <c r="E6960">
        <v>1</v>
      </c>
      <c r="F6960">
        <v>2</v>
      </c>
      <c r="G6960">
        <v>0</v>
      </c>
    </row>
    <row r="6961" spans="1:7">
      <c r="A6961" t="s">
        <v>2466</v>
      </c>
      <c r="B6961" t="s">
        <v>6345</v>
      </c>
      <c r="C6961" t="s">
        <v>281</v>
      </c>
      <c r="D6961" t="s">
        <v>8123</v>
      </c>
      <c r="E6961">
        <v>446</v>
      </c>
      <c r="F6961">
        <v>167.17723083496094</v>
      </c>
      <c r="G6961">
        <v>60.234001159667969</v>
      </c>
    </row>
    <row r="6962" spans="1:7">
      <c r="A6962" t="s">
        <v>2466</v>
      </c>
      <c r="B6962" t="s">
        <v>6345</v>
      </c>
      <c r="C6962" t="s">
        <v>313</v>
      </c>
      <c r="D6962" t="s">
        <v>8123</v>
      </c>
      <c r="E6962">
        <v>13</v>
      </c>
      <c r="F6962">
        <v>25</v>
      </c>
      <c r="G6962">
        <v>7.6649999618530273</v>
      </c>
    </row>
    <row r="6963" spans="1:7">
      <c r="A6963" t="s">
        <v>2466</v>
      </c>
      <c r="B6963" t="s">
        <v>6345</v>
      </c>
      <c r="C6963" t="s">
        <v>306</v>
      </c>
      <c r="D6963" t="s">
        <v>8123</v>
      </c>
      <c r="E6963">
        <v>1</v>
      </c>
      <c r="F6963">
        <v>11.394000053405762</v>
      </c>
      <c r="G6963">
        <v>4.6230001449584961</v>
      </c>
    </row>
    <row r="6964" spans="1:7">
      <c r="A6964" t="s">
        <v>2466</v>
      </c>
      <c r="B6964" t="s">
        <v>6345</v>
      </c>
      <c r="C6964" t="s">
        <v>303</v>
      </c>
      <c r="D6964" t="s">
        <v>8123</v>
      </c>
      <c r="E6964">
        <v>6</v>
      </c>
      <c r="F6964">
        <v>57.367031097412109</v>
      </c>
      <c r="G6964">
        <v>27.687000274658203</v>
      </c>
    </row>
    <row r="6965" spans="1:7">
      <c r="A6965" t="s">
        <v>2466</v>
      </c>
      <c r="B6965" t="s">
        <v>6345</v>
      </c>
      <c r="C6965" t="s">
        <v>301</v>
      </c>
      <c r="D6965" t="s">
        <v>8123</v>
      </c>
      <c r="E6965">
        <v>99</v>
      </c>
      <c r="F6965">
        <v>187.52432250976562</v>
      </c>
      <c r="G6965">
        <v>74.513999938964844</v>
      </c>
    </row>
    <row r="6966" spans="1:7">
      <c r="A6966" t="s">
        <v>2466</v>
      </c>
      <c r="B6966" t="s">
        <v>6345</v>
      </c>
      <c r="C6966" t="s">
        <v>285</v>
      </c>
      <c r="D6966" t="s">
        <v>8123</v>
      </c>
      <c r="E6966">
        <v>84</v>
      </c>
      <c r="F6966">
        <v>127.42921447753906</v>
      </c>
      <c r="G6966">
        <v>46.269001007080078</v>
      </c>
    </row>
    <row r="6967" spans="1:7">
      <c r="A6967" t="s">
        <v>2466</v>
      </c>
      <c r="B6967" t="s">
        <v>6345</v>
      </c>
      <c r="C6967" t="s">
        <v>309</v>
      </c>
      <c r="D6967" t="s">
        <v>8123</v>
      </c>
      <c r="E6967">
        <v>2</v>
      </c>
      <c r="F6967">
        <v>24.059999465942383</v>
      </c>
      <c r="G6967">
        <v>9.689000129699707</v>
      </c>
    </row>
    <row r="6968" spans="1:7">
      <c r="A6968" t="s">
        <v>2466</v>
      </c>
      <c r="B6968" t="s">
        <v>6345</v>
      </c>
      <c r="C6968" t="s">
        <v>292</v>
      </c>
      <c r="D6968" t="s">
        <v>8123</v>
      </c>
      <c r="E6968">
        <v>50</v>
      </c>
      <c r="F6968">
        <v>18.070960998535156</v>
      </c>
      <c r="G6968">
        <v>6.434999942779541</v>
      </c>
    </row>
    <row r="6969" spans="1:7">
      <c r="A6969" t="s">
        <v>2466</v>
      </c>
      <c r="B6969" t="s">
        <v>6345</v>
      </c>
      <c r="C6969" t="s">
        <v>277</v>
      </c>
      <c r="D6969" t="s">
        <v>8123</v>
      </c>
      <c r="E6969">
        <v>240</v>
      </c>
      <c r="F6969">
        <v>284.08425903320312</v>
      </c>
      <c r="G6969">
        <v>102.30000305175781</v>
      </c>
    </row>
    <row r="6970" spans="1:7">
      <c r="A6970" t="s">
        <v>2466</v>
      </c>
      <c r="B6970" t="s">
        <v>6345</v>
      </c>
      <c r="C6970" t="s">
        <v>8236</v>
      </c>
      <c r="D6970" t="s">
        <v>8123</v>
      </c>
      <c r="E6970">
        <v>1</v>
      </c>
      <c r="F6970">
        <v>0.1931300014257431</v>
      </c>
      <c r="G6970">
        <v>7.0000000298023224E-2</v>
      </c>
    </row>
    <row r="6971" spans="1:7">
      <c r="A6971" t="s">
        <v>2466</v>
      </c>
      <c r="B6971" t="s">
        <v>6345</v>
      </c>
      <c r="C6971" t="s">
        <v>287</v>
      </c>
      <c r="D6971" t="s">
        <v>8123</v>
      </c>
      <c r="E6971">
        <v>17</v>
      </c>
      <c r="F6971">
        <v>473.26931762695312</v>
      </c>
      <c r="G6971">
        <v>189.75799560546875</v>
      </c>
    </row>
    <row r="6972" spans="1:7">
      <c r="A6972" t="s">
        <v>2467</v>
      </c>
      <c r="B6972" t="s">
        <v>6346</v>
      </c>
      <c r="C6972" t="s">
        <v>8233</v>
      </c>
      <c r="D6972" t="s">
        <v>8123</v>
      </c>
      <c r="E6972">
        <v>50</v>
      </c>
      <c r="F6972">
        <v>9</v>
      </c>
      <c r="G6972">
        <v>3.6649999618530273</v>
      </c>
    </row>
    <row r="6973" spans="1:7">
      <c r="A6973" t="s">
        <v>2467</v>
      </c>
      <c r="B6973" t="s">
        <v>6346</v>
      </c>
      <c r="C6973" t="s">
        <v>294</v>
      </c>
      <c r="D6973" t="s">
        <v>8123</v>
      </c>
      <c r="E6973">
        <v>2252</v>
      </c>
      <c r="F6973">
        <v>992.47918701171875</v>
      </c>
      <c r="G6973">
        <v>398.87899780273437</v>
      </c>
    </row>
    <row r="6974" spans="1:7">
      <c r="A6974" t="s">
        <v>2467</v>
      </c>
      <c r="B6974" t="s">
        <v>6346</v>
      </c>
      <c r="C6974" t="s">
        <v>275</v>
      </c>
      <c r="D6974" t="s">
        <v>8123</v>
      </c>
      <c r="E6974">
        <v>33642</v>
      </c>
      <c r="F6974">
        <v>6206.75390625</v>
      </c>
      <c r="G6974">
        <v>2309.205078125</v>
      </c>
    </row>
    <row r="6975" spans="1:7">
      <c r="A6975" t="s">
        <v>2467</v>
      </c>
      <c r="B6975" t="s">
        <v>6346</v>
      </c>
      <c r="C6975" t="s">
        <v>295</v>
      </c>
      <c r="D6975" t="s">
        <v>8123</v>
      </c>
      <c r="E6975">
        <v>2</v>
      </c>
      <c r="F6975">
        <v>4.1399998664855957</v>
      </c>
      <c r="G6975">
        <v>1.656000018119812</v>
      </c>
    </row>
    <row r="6976" spans="1:7">
      <c r="A6976" t="s">
        <v>2467</v>
      </c>
      <c r="B6976" t="s">
        <v>6346</v>
      </c>
      <c r="C6976" t="s">
        <v>337</v>
      </c>
      <c r="D6976" t="s">
        <v>8123</v>
      </c>
      <c r="E6976">
        <v>5</v>
      </c>
      <c r="F6976">
        <v>4.0880398750305176</v>
      </c>
      <c r="G6976">
        <v>1.4559999704360962</v>
      </c>
    </row>
    <row r="6977" spans="1:7">
      <c r="A6977" t="s">
        <v>2467</v>
      </c>
      <c r="B6977" t="s">
        <v>6346</v>
      </c>
      <c r="C6977" t="s">
        <v>280</v>
      </c>
      <c r="D6977" t="s">
        <v>8123</v>
      </c>
      <c r="E6977">
        <v>1360</v>
      </c>
      <c r="F6977">
        <v>794.40936279296875</v>
      </c>
      <c r="G6977">
        <v>282.81201171875</v>
      </c>
    </row>
    <row r="6978" spans="1:7">
      <c r="A6978" t="s">
        <v>2467</v>
      </c>
      <c r="B6978" t="s">
        <v>6346</v>
      </c>
      <c r="C6978" t="s">
        <v>300</v>
      </c>
      <c r="D6978" t="s">
        <v>8123</v>
      </c>
      <c r="E6978">
        <v>1</v>
      </c>
      <c r="F6978">
        <v>2.9625699520111084</v>
      </c>
      <c r="G6978">
        <v>1.1859999895095825</v>
      </c>
    </row>
    <row r="6979" spans="1:7">
      <c r="A6979" t="s">
        <v>2467</v>
      </c>
      <c r="B6979" t="s">
        <v>6346</v>
      </c>
      <c r="C6979" t="s">
        <v>274</v>
      </c>
      <c r="D6979" t="s">
        <v>8123</v>
      </c>
      <c r="E6979">
        <v>130415</v>
      </c>
      <c r="F6979">
        <v>27433.0703125</v>
      </c>
      <c r="G6979">
        <v>8849.9248046875</v>
      </c>
    </row>
    <row r="6980" spans="1:7">
      <c r="A6980" t="s">
        <v>2467</v>
      </c>
      <c r="B6980" t="s">
        <v>6346</v>
      </c>
      <c r="C6980" t="s">
        <v>362</v>
      </c>
      <c r="D6980" t="s">
        <v>8123</v>
      </c>
      <c r="E6980">
        <v>1</v>
      </c>
      <c r="F6980">
        <v>0.99566996097564697</v>
      </c>
      <c r="G6980">
        <v>0.39899998903274536</v>
      </c>
    </row>
    <row r="6981" spans="1:7">
      <c r="A6981" t="s">
        <v>2467</v>
      </c>
      <c r="B6981" t="s">
        <v>6346</v>
      </c>
      <c r="C6981" t="s">
        <v>290</v>
      </c>
      <c r="D6981" t="s">
        <v>8123</v>
      </c>
      <c r="E6981">
        <v>6415</v>
      </c>
      <c r="F6981">
        <v>5551.38037109375</v>
      </c>
      <c r="G6981">
        <v>1349.052001953125</v>
      </c>
    </row>
    <row r="6982" spans="1:7">
      <c r="A6982" t="s">
        <v>2467</v>
      </c>
      <c r="B6982" t="s">
        <v>6346</v>
      </c>
      <c r="C6982" t="s">
        <v>8234</v>
      </c>
      <c r="D6982" t="s">
        <v>8123</v>
      </c>
      <c r="E6982">
        <v>200</v>
      </c>
      <c r="F6982">
        <v>40</v>
      </c>
      <c r="G6982">
        <v>16.065000534057617</v>
      </c>
    </row>
    <row r="6983" spans="1:7">
      <c r="A6983" t="s">
        <v>2467</v>
      </c>
      <c r="B6983" t="s">
        <v>6346</v>
      </c>
      <c r="C6983" t="s">
        <v>8252</v>
      </c>
      <c r="D6983" t="s">
        <v>8123</v>
      </c>
      <c r="E6983">
        <v>135</v>
      </c>
      <c r="F6983">
        <v>33.110599517822266</v>
      </c>
      <c r="G6983">
        <v>11.854000091552734</v>
      </c>
    </row>
    <row r="6984" spans="1:7">
      <c r="A6984" t="s">
        <v>2467</v>
      </c>
      <c r="B6984" t="s">
        <v>6346</v>
      </c>
      <c r="C6984" t="s">
        <v>303</v>
      </c>
      <c r="D6984" t="s">
        <v>8123</v>
      </c>
      <c r="E6984">
        <v>1</v>
      </c>
      <c r="F6984">
        <v>25</v>
      </c>
      <c r="G6984">
        <v>10.064999580383301</v>
      </c>
    </row>
    <row r="6985" spans="1:7">
      <c r="A6985" t="s">
        <v>2467</v>
      </c>
      <c r="B6985" t="s">
        <v>6346</v>
      </c>
      <c r="C6985" t="s">
        <v>8238</v>
      </c>
      <c r="D6985" t="s">
        <v>8123</v>
      </c>
      <c r="E6985">
        <v>1</v>
      </c>
      <c r="F6985">
        <v>5</v>
      </c>
      <c r="G6985">
        <v>2</v>
      </c>
    </row>
    <row r="6986" spans="1:7">
      <c r="A6986" t="s">
        <v>2467</v>
      </c>
      <c r="B6986" t="s">
        <v>6346</v>
      </c>
      <c r="C6986" t="s">
        <v>277</v>
      </c>
      <c r="D6986" t="s">
        <v>8123</v>
      </c>
      <c r="E6986">
        <v>11124</v>
      </c>
      <c r="F6986">
        <v>2170.485595703125</v>
      </c>
      <c r="G6986">
        <v>845.0770263671875</v>
      </c>
    </row>
    <row r="6987" spans="1:7">
      <c r="A6987" t="s">
        <v>2468</v>
      </c>
      <c r="B6987" t="s">
        <v>6347</v>
      </c>
      <c r="C6987" t="s">
        <v>275</v>
      </c>
      <c r="D6987" t="s">
        <v>8123</v>
      </c>
      <c r="E6987">
        <v>1869746</v>
      </c>
      <c r="F6987">
        <v>59943.9609375</v>
      </c>
      <c r="G6987">
        <v>21776.40234375</v>
      </c>
    </row>
    <row r="6988" spans="1:7">
      <c r="A6988" t="s">
        <v>2468</v>
      </c>
      <c r="B6988" t="s">
        <v>6347</v>
      </c>
      <c r="C6988" t="s">
        <v>280</v>
      </c>
      <c r="D6988" t="s">
        <v>8123</v>
      </c>
      <c r="E6988">
        <v>10</v>
      </c>
      <c r="F6988">
        <v>6.2842001914978027</v>
      </c>
      <c r="G6988">
        <v>2.2379999160766602</v>
      </c>
    </row>
    <row r="6989" spans="1:7">
      <c r="A6989" t="s">
        <v>2468</v>
      </c>
      <c r="B6989" t="s">
        <v>6347</v>
      </c>
      <c r="C6989" t="s">
        <v>274</v>
      </c>
      <c r="D6989" t="s">
        <v>8123</v>
      </c>
      <c r="E6989">
        <v>254177</v>
      </c>
      <c r="F6989">
        <v>16263.3974609375</v>
      </c>
      <c r="G6989">
        <v>5794.31689453125</v>
      </c>
    </row>
    <row r="6990" spans="1:7">
      <c r="A6990" t="s">
        <v>2468</v>
      </c>
      <c r="B6990" t="s">
        <v>6347</v>
      </c>
      <c r="C6990" t="s">
        <v>277</v>
      </c>
      <c r="D6990" t="s">
        <v>8123</v>
      </c>
      <c r="E6990">
        <v>44012</v>
      </c>
      <c r="F6990">
        <v>2533.720703125</v>
      </c>
      <c r="G6990">
        <v>902.010986328125</v>
      </c>
    </row>
    <row r="6991" spans="1:7">
      <c r="A6991" t="s">
        <v>2469</v>
      </c>
      <c r="B6991" t="s">
        <v>6348</v>
      </c>
      <c r="C6991" t="s">
        <v>294</v>
      </c>
      <c r="D6991" t="s">
        <v>8123</v>
      </c>
      <c r="E6991">
        <v>495</v>
      </c>
      <c r="F6991">
        <v>120.51618194580078</v>
      </c>
      <c r="G6991">
        <v>42.909000396728516</v>
      </c>
    </row>
    <row r="6992" spans="1:7">
      <c r="A6992" t="s">
        <v>2469</v>
      </c>
      <c r="B6992" t="s">
        <v>6348</v>
      </c>
      <c r="C6992" t="s">
        <v>275</v>
      </c>
      <c r="D6992" t="s">
        <v>8123</v>
      </c>
      <c r="E6992">
        <v>91882</v>
      </c>
      <c r="F6992">
        <v>3103.07958984375</v>
      </c>
      <c r="G6992">
        <v>1111.9019775390625</v>
      </c>
    </row>
    <row r="6993" spans="1:7">
      <c r="A6993" t="s">
        <v>2469</v>
      </c>
      <c r="B6993" t="s">
        <v>6348</v>
      </c>
      <c r="C6993" t="s">
        <v>280</v>
      </c>
      <c r="D6993" t="s">
        <v>8123</v>
      </c>
      <c r="E6993">
        <v>50</v>
      </c>
      <c r="F6993">
        <v>20.437980651855469</v>
      </c>
      <c r="G6993">
        <v>7.2769999504089355</v>
      </c>
    </row>
    <row r="6994" spans="1:7">
      <c r="A6994" t="s">
        <v>2469</v>
      </c>
      <c r="B6994" t="s">
        <v>6348</v>
      </c>
      <c r="C6994" t="s">
        <v>274</v>
      </c>
      <c r="D6994" t="s">
        <v>8123</v>
      </c>
      <c r="E6994">
        <v>1437</v>
      </c>
      <c r="F6994">
        <v>55.173690795898437</v>
      </c>
      <c r="G6994">
        <v>19.666999816894531</v>
      </c>
    </row>
    <row r="6995" spans="1:7">
      <c r="A6995" t="s">
        <v>2469</v>
      </c>
      <c r="B6995" t="s">
        <v>6348</v>
      </c>
      <c r="C6995" t="s">
        <v>277</v>
      </c>
      <c r="D6995" t="s">
        <v>8123</v>
      </c>
      <c r="E6995">
        <v>471</v>
      </c>
      <c r="F6995">
        <v>22.449819564819336</v>
      </c>
      <c r="G6995">
        <v>7.9930000305175781</v>
      </c>
    </row>
    <row r="6996" spans="1:7">
      <c r="A6996" t="s">
        <v>2470</v>
      </c>
      <c r="B6996" t="s">
        <v>6349</v>
      </c>
      <c r="C6996" t="s">
        <v>275</v>
      </c>
      <c r="D6996" t="s">
        <v>8123</v>
      </c>
      <c r="E6996">
        <v>1574</v>
      </c>
      <c r="F6996">
        <v>335.08047485351562</v>
      </c>
      <c r="G6996">
        <v>119.29100036621094</v>
      </c>
    </row>
    <row r="6997" spans="1:7">
      <c r="A6997" t="s">
        <v>2471</v>
      </c>
      <c r="B6997" t="s">
        <v>6350</v>
      </c>
      <c r="C6997" t="s">
        <v>275</v>
      </c>
      <c r="D6997" t="s">
        <v>8123</v>
      </c>
      <c r="E6997">
        <v>75052</v>
      </c>
      <c r="F6997">
        <v>3403.552001953125</v>
      </c>
      <c r="G6997">
        <v>1443.5179443359375</v>
      </c>
    </row>
    <row r="6998" spans="1:7">
      <c r="A6998" t="s">
        <v>2471</v>
      </c>
      <c r="B6998" t="s">
        <v>6350</v>
      </c>
      <c r="C6998" t="s">
        <v>274</v>
      </c>
      <c r="D6998" t="s">
        <v>8123</v>
      </c>
      <c r="E6998">
        <v>385894</v>
      </c>
      <c r="F6998">
        <v>4931.14697265625</v>
      </c>
      <c r="G6998">
        <v>1829.8590087890625</v>
      </c>
    </row>
    <row r="6999" spans="1:7">
      <c r="A6999" t="s">
        <v>2471</v>
      </c>
      <c r="B6999" t="s">
        <v>6350</v>
      </c>
      <c r="C6999" t="s">
        <v>290</v>
      </c>
      <c r="D6999" t="s">
        <v>8123</v>
      </c>
      <c r="E6999">
        <v>27</v>
      </c>
      <c r="F6999">
        <v>115.14459228515625</v>
      </c>
      <c r="G6999">
        <v>40.993999481201172</v>
      </c>
    </row>
    <row r="7000" spans="1:7">
      <c r="A7000" t="s">
        <v>2471</v>
      </c>
      <c r="B7000" t="s">
        <v>6350</v>
      </c>
      <c r="C7000" t="s">
        <v>303</v>
      </c>
      <c r="D7000" t="s">
        <v>8123</v>
      </c>
      <c r="E7000">
        <v>120</v>
      </c>
      <c r="F7000">
        <v>61.047889709472656</v>
      </c>
      <c r="G7000">
        <v>21.738000869750977</v>
      </c>
    </row>
    <row r="7001" spans="1:7">
      <c r="A7001" t="s">
        <v>2471</v>
      </c>
      <c r="B7001" t="s">
        <v>6350</v>
      </c>
      <c r="C7001" t="s">
        <v>8236</v>
      </c>
      <c r="D7001" t="s">
        <v>8123</v>
      </c>
      <c r="E7001">
        <v>312</v>
      </c>
      <c r="F7001">
        <v>47.659358978271484</v>
      </c>
      <c r="G7001">
        <v>16.968999862670898</v>
      </c>
    </row>
    <row r="7002" spans="1:7">
      <c r="A7002" t="s">
        <v>2472</v>
      </c>
      <c r="B7002" t="s">
        <v>6351</v>
      </c>
      <c r="C7002" t="s">
        <v>275</v>
      </c>
      <c r="D7002" t="s">
        <v>8123</v>
      </c>
      <c r="E7002">
        <v>1105651</v>
      </c>
      <c r="F7002">
        <v>7070.857421875</v>
      </c>
      <c r="G7002">
        <v>2979.23193359375</v>
      </c>
    </row>
    <row r="7003" spans="1:7">
      <c r="A7003" t="s">
        <v>2472</v>
      </c>
      <c r="B7003" t="s">
        <v>6351</v>
      </c>
      <c r="C7003" t="s">
        <v>274</v>
      </c>
      <c r="D7003" t="s">
        <v>8123</v>
      </c>
      <c r="E7003">
        <v>621795.6875</v>
      </c>
      <c r="F7003">
        <v>8592.1953125</v>
      </c>
      <c r="G7003">
        <v>3127.468017578125</v>
      </c>
    </row>
    <row r="7004" spans="1:7">
      <c r="A7004" t="s">
        <v>2472</v>
      </c>
      <c r="B7004" t="s">
        <v>6351</v>
      </c>
      <c r="C7004" t="s">
        <v>277</v>
      </c>
      <c r="D7004" t="s">
        <v>8123</v>
      </c>
      <c r="E7004">
        <v>25620</v>
      </c>
      <c r="F7004">
        <v>358.96875</v>
      </c>
      <c r="G7004">
        <v>127.7969970703125</v>
      </c>
    </row>
    <row r="7005" spans="1:7">
      <c r="A7005" t="s">
        <v>2473</v>
      </c>
      <c r="B7005" t="s">
        <v>6352</v>
      </c>
      <c r="C7005" t="s">
        <v>8233</v>
      </c>
      <c r="D7005" t="s">
        <v>8123</v>
      </c>
      <c r="E7005">
        <v>60618</v>
      </c>
      <c r="F7005">
        <v>859.46734619140625</v>
      </c>
      <c r="G7005">
        <v>306.0369873046875</v>
      </c>
    </row>
    <row r="7006" spans="1:7">
      <c r="A7006" t="s">
        <v>2473</v>
      </c>
      <c r="B7006" t="s">
        <v>6352</v>
      </c>
      <c r="C7006" t="s">
        <v>275</v>
      </c>
      <c r="D7006" t="s">
        <v>8123</v>
      </c>
      <c r="E7006">
        <v>48900</v>
      </c>
      <c r="F7006">
        <v>329.47067260742187</v>
      </c>
      <c r="G7006">
        <v>117.29599761962891</v>
      </c>
    </row>
    <row r="7007" spans="1:7">
      <c r="A7007" t="s">
        <v>2473</v>
      </c>
      <c r="B7007" t="s">
        <v>6352</v>
      </c>
      <c r="C7007" t="s">
        <v>274</v>
      </c>
      <c r="D7007" t="s">
        <v>8123</v>
      </c>
      <c r="E7007">
        <v>293722</v>
      </c>
      <c r="F7007">
        <v>3595.39697265625</v>
      </c>
      <c r="G7007">
        <v>1375.510009765625</v>
      </c>
    </row>
    <row r="7008" spans="1:7">
      <c r="A7008" t="s">
        <v>2473</v>
      </c>
      <c r="B7008" t="s">
        <v>6352</v>
      </c>
      <c r="C7008" t="s">
        <v>277</v>
      </c>
      <c r="D7008" t="s">
        <v>8123</v>
      </c>
      <c r="E7008">
        <v>39960</v>
      </c>
      <c r="F7008">
        <v>510.95687866210937</v>
      </c>
      <c r="G7008">
        <v>181.90400695800781</v>
      </c>
    </row>
    <row r="7009" spans="1:7">
      <c r="A7009" t="s">
        <v>2474</v>
      </c>
      <c r="B7009" t="s">
        <v>6353</v>
      </c>
      <c r="C7009" t="s">
        <v>275</v>
      </c>
      <c r="D7009" t="s">
        <v>8123</v>
      </c>
      <c r="E7009">
        <v>531814</v>
      </c>
      <c r="F7009">
        <v>22188.619140625</v>
      </c>
      <c r="G7009">
        <v>8217.3115234375</v>
      </c>
    </row>
    <row r="7010" spans="1:7">
      <c r="A7010" t="s">
        <v>2474</v>
      </c>
      <c r="B7010" t="s">
        <v>6353</v>
      </c>
      <c r="C7010" t="s">
        <v>289</v>
      </c>
      <c r="D7010" t="s">
        <v>8123</v>
      </c>
      <c r="E7010">
        <v>40</v>
      </c>
      <c r="F7010">
        <v>14.564769744873047</v>
      </c>
      <c r="G7010">
        <v>5.1939997673034668</v>
      </c>
    </row>
    <row r="7011" spans="1:7">
      <c r="A7011" t="s">
        <v>2474</v>
      </c>
      <c r="B7011" t="s">
        <v>6353</v>
      </c>
      <c r="C7011" t="s">
        <v>276</v>
      </c>
      <c r="D7011" t="s">
        <v>8123</v>
      </c>
      <c r="E7011">
        <v>6</v>
      </c>
      <c r="F7011">
        <v>15.543360710144043</v>
      </c>
      <c r="G7011">
        <v>5.5989999771118164</v>
      </c>
    </row>
    <row r="7012" spans="1:7">
      <c r="A7012" t="s">
        <v>2474</v>
      </c>
      <c r="B7012" t="s">
        <v>6353</v>
      </c>
      <c r="C7012" t="s">
        <v>295</v>
      </c>
      <c r="D7012" t="s">
        <v>8123</v>
      </c>
      <c r="E7012">
        <v>1</v>
      </c>
      <c r="F7012">
        <v>2.0958001613616943</v>
      </c>
      <c r="G7012">
        <v>0.74800002574920654</v>
      </c>
    </row>
    <row r="7013" spans="1:7">
      <c r="A7013" t="s">
        <v>2474</v>
      </c>
      <c r="B7013" t="s">
        <v>6353</v>
      </c>
      <c r="C7013" t="s">
        <v>274</v>
      </c>
      <c r="D7013" t="s">
        <v>8123</v>
      </c>
      <c r="E7013">
        <v>277080</v>
      </c>
      <c r="F7013">
        <v>15978.2255859375</v>
      </c>
      <c r="G7013">
        <v>5776.4677734375</v>
      </c>
    </row>
    <row r="7014" spans="1:7">
      <c r="A7014" t="s">
        <v>2474</v>
      </c>
      <c r="B7014" t="s">
        <v>6353</v>
      </c>
      <c r="C7014" t="s">
        <v>282</v>
      </c>
      <c r="D7014" t="s">
        <v>8123</v>
      </c>
      <c r="E7014">
        <v>2</v>
      </c>
      <c r="F7014">
        <v>1.1411999464035034</v>
      </c>
      <c r="G7014">
        <v>0.40799999237060547</v>
      </c>
    </row>
    <row r="7015" spans="1:7">
      <c r="A7015" t="s">
        <v>2474</v>
      </c>
      <c r="B7015" t="s">
        <v>6353</v>
      </c>
      <c r="C7015" t="s">
        <v>290</v>
      </c>
      <c r="D7015" t="s">
        <v>8123</v>
      </c>
      <c r="E7015">
        <v>4</v>
      </c>
      <c r="F7015">
        <v>7.6424598693847656</v>
      </c>
      <c r="G7015">
        <v>2.7260000705718994</v>
      </c>
    </row>
    <row r="7016" spans="1:7">
      <c r="A7016" t="s">
        <v>2474</v>
      </c>
      <c r="B7016" t="s">
        <v>6353</v>
      </c>
      <c r="C7016" t="s">
        <v>277</v>
      </c>
      <c r="D7016" t="s">
        <v>8123</v>
      </c>
      <c r="E7016">
        <v>4</v>
      </c>
      <c r="F7016">
        <v>11.340019226074219</v>
      </c>
      <c r="G7016">
        <v>4.1069998741149902</v>
      </c>
    </row>
    <row r="7017" spans="1:7">
      <c r="A7017" t="s">
        <v>2474</v>
      </c>
      <c r="B7017" t="s">
        <v>6353</v>
      </c>
      <c r="C7017" t="s">
        <v>287</v>
      </c>
      <c r="D7017" t="s">
        <v>8123</v>
      </c>
      <c r="E7017">
        <v>1</v>
      </c>
      <c r="F7017">
        <v>1.0859200954437256</v>
      </c>
      <c r="G7017">
        <v>0.3880000114440918</v>
      </c>
    </row>
    <row r="7018" spans="1:7">
      <c r="A7018" t="s">
        <v>2475</v>
      </c>
      <c r="B7018" t="s">
        <v>6354</v>
      </c>
      <c r="C7018" t="s">
        <v>312</v>
      </c>
      <c r="D7018" t="s">
        <v>8123</v>
      </c>
      <c r="E7018">
        <v>1</v>
      </c>
      <c r="F7018">
        <v>0.21873000264167786</v>
      </c>
      <c r="G7018">
        <v>7.9000003635883331E-2</v>
      </c>
    </row>
    <row r="7019" spans="1:7">
      <c r="A7019" t="s">
        <v>2475</v>
      </c>
      <c r="B7019" t="s">
        <v>6354</v>
      </c>
      <c r="C7019" t="s">
        <v>278</v>
      </c>
      <c r="D7019" t="s">
        <v>8123</v>
      </c>
      <c r="E7019">
        <v>10</v>
      </c>
      <c r="F7019">
        <v>2.3114399909973145</v>
      </c>
      <c r="G7019">
        <v>0.82400000095367432</v>
      </c>
    </row>
    <row r="7020" spans="1:7">
      <c r="A7020" t="s">
        <v>2475</v>
      </c>
      <c r="B7020" t="s">
        <v>6354</v>
      </c>
      <c r="C7020" t="s">
        <v>275</v>
      </c>
      <c r="D7020" t="s">
        <v>8123</v>
      </c>
      <c r="E7020">
        <v>220366</v>
      </c>
      <c r="F7020">
        <v>20292.0390625</v>
      </c>
      <c r="G7020">
        <v>7463.43115234375</v>
      </c>
    </row>
    <row r="7021" spans="1:7">
      <c r="A7021" t="s">
        <v>2475</v>
      </c>
      <c r="B7021" t="s">
        <v>6354</v>
      </c>
      <c r="C7021" t="s">
        <v>274</v>
      </c>
      <c r="D7021" t="s">
        <v>8123</v>
      </c>
      <c r="E7021">
        <v>63653</v>
      </c>
      <c r="F7021">
        <v>5960.455078125</v>
      </c>
      <c r="G7021">
        <v>2198.926025390625</v>
      </c>
    </row>
    <row r="7022" spans="1:7">
      <c r="A7022" t="s">
        <v>2475</v>
      </c>
      <c r="B7022" t="s">
        <v>6354</v>
      </c>
      <c r="C7022" t="s">
        <v>8234</v>
      </c>
      <c r="D7022" t="s">
        <v>8123</v>
      </c>
      <c r="E7022">
        <v>5900</v>
      </c>
      <c r="F7022">
        <v>1716.2271728515625</v>
      </c>
      <c r="G7022">
        <v>611.04302978515625</v>
      </c>
    </row>
    <row r="7023" spans="1:7">
      <c r="A7023" t="s">
        <v>2475</v>
      </c>
      <c r="B7023" t="s">
        <v>6354</v>
      </c>
      <c r="C7023" t="s">
        <v>287</v>
      </c>
      <c r="D7023" t="s">
        <v>8123</v>
      </c>
      <c r="E7023">
        <v>4</v>
      </c>
      <c r="F7023">
        <v>1.2709300518035889</v>
      </c>
      <c r="G7023">
        <v>0.45399999618530273</v>
      </c>
    </row>
    <row r="7024" spans="1:7">
      <c r="A7024" t="s">
        <v>2476</v>
      </c>
      <c r="B7024" t="s">
        <v>6355</v>
      </c>
      <c r="C7024" t="s">
        <v>275</v>
      </c>
      <c r="D7024" t="s">
        <v>8123</v>
      </c>
      <c r="E7024">
        <v>31925</v>
      </c>
      <c r="F7024">
        <v>2197.6630859375</v>
      </c>
      <c r="G7024">
        <v>843.072998046875</v>
      </c>
    </row>
    <row r="7025" spans="1:7">
      <c r="A7025" t="s">
        <v>2476</v>
      </c>
      <c r="B7025" t="s">
        <v>6355</v>
      </c>
      <c r="C7025" t="s">
        <v>276</v>
      </c>
      <c r="D7025" t="s">
        <v>8123</v>
      </c>
      <c r="E7025">
        <v>14</v>
      </c>
      <c r="F7025">
        <v>30.118780136108398</v>
      </c>
      <c r="G7025">
        <v>10.788000106811523</v>
      </c>
    </row>
    <row r="7026" spans="1:7">
      <c r="A7026" t="s">
        <v>2476</v>
      </c>
      <c r="B7026" t="s">
        <v>6355</v>
      </c>
      <c r="C7026" t="s">
        <v>274</v>
      </c>
      <c r="D7026" t="s">
        <v>8123</v>
      </c>
      <c r="E7026">
        <v>28973</v>
      </c>
      <c r="F7026">
        <v>905.8466796875</v>
      </c>
      <c r="G7026">
        <v>333.47900390625</v>
      </c>
    </row>
    <row r="7027" spans="1:7">
      <c r="A7027" t="s">
        <v>2477</v>
      </c>
      <c r="B7027" t="s">
        <v>6356</v>
      </c>
      <c r="C7027" t="s">
        <v>275</v>
      </c>
      <c r="D7027" t="s">
        <v>8123</v>
      </c>
      <c r="E7027">
        <v>435418</v>
      </c>
      <c r="F7027">
        <v>30725.533203125</v>
      </c>
      <c r="G7027">
        <v>11317.2666015625</v>
      </c>
    </row>
    <row r="7028" spans="1:7">
      <c r="A7028" t="s">
        <v>2477</v>
      </c>
      <c r="B7028" t="s">
        <v>6356</v>
      </c>
      <c r="C7028" t="s">
        <v>289</v>
      </c>
      <c r="D7028" t="s">
        <v>8123</v>
      </c>
      <c r="E7028">
        <v>147</v>
      </c>
      <c r="F7028">
        <v>35.460651397705078</v>
      </c>
      <c r="G7028">
        <v>12.62600040435791</v>
      </c>
    </row>
    <row r="7029" spans="1:7">
      <c r="A7029" t="s">
        <v>2477</v>
      </c>
      <c r="B7029" t="s">
        <v>6356</v>
      </c>
      <c r="C7029" t="s">
        <v>274</v>
      </c>
      <c r="D7029" t="s">
        <v>8123</v>
      </c>
      <c r="E7029">
        <v>452146.5</v>
      </c>
      <c r="F7029">
        <v>3085.774658203125</v>
      </c>
      <c r="G7029">
        <v>1147.4560546875</v>
      </c>
    </row>
    <row r="7030" spans="1:7">
      <c r="A7030" t="s">
        <v>2477</v>
      </c>
      <c r="B7030" t="s">
        <v>6356</v>
      </c>
      <c r="C7030" t="s">
        <v>8234</v>
      </c>
      <c r="D7030" t="s">
        <v>8123</v>
      </c>
      <c r="E7030">
        <v>51720</v>
      </c>
      <c r="F7030">
        <v>6017.8486328125</v>
      </c>
      <c r="G7030">
        <v>2142.35498046875</v>
      </c>
    </row>
    <row r="7031" spans="1:7">
      <c r="A7031" t="s">
        <v>2477</v>
      </c>
      <c r="B7031" t="s">
        <v>6356</v>
      </c>
      <c r="C7031" t="s">
        <v>287</v>
      </c>
      <c r="D7031" t="s">
        <v>8123</v>
      </c>
      <c r="E7031">
        <v>1</v>
      </c>
      <c r="F7031">
        <v>0.13210000097751617</v>
      </c>
      <c r="G7031">
        <v>4.8000000417232513E-2</v>
      </c>
    </row>
    <row r="7032" spans="1:7">
      <c r="A7032" t="s">
        <v>2478</v>
      </c>
      <c r="B7032" t="s">
        <v>6357</v>
      </c>
      <c r="C7032" t="s">
        <v>283</v>
      </c>
      <c r="D7032" t="s">
        <v>8123</v>
      </c>
      <c r="E7032">
        <v>1</v>
      </c>
      <c r="F7032">
        <v>27.958980560302734</v>
      </c>
      <c r="G7032">
        <v>10.019000053405762</v>
      </c>
    </row>
    <row r="7033" spans="1:7">
      <c r="A7033" t="s">
        <v>2478</v>
      </c>
      <c r="B7033" t="s">
        <v>6357</v>
      </c>
      <c r="C7033" t="s">
        <v>294</v>
      </c>
      <c r="D7033" t="s">
        <v>8123</v>
      </c>
      <c r="E7033">
        <v>237</v>
      </c>
      <c r="F7033">
        <v>49.868900299072266</v>
      </c>
      <c r="G7033">
        <v>17.760000228881836</v>
      </c>
    </row>
    <row r="7034" spans="1:7">
      <c r="A7034" t="s">
        <v>2478</v>
      </c>
      <c r="B7034" t="s">
        <v>6357</v>
      </c>
      <c r="C7034" t="s">
        <v>296</v>
      </c>
      <c r="D7034" t="s">
        <v>8123</v>
      </c>
      <c r="E7034">
        <v>1</v>
      </c>
      <c r="F7034">
        <v>0.24878999590873718</v>
      </c>
      <c r="G7034">
        <v>8.9000001549720764E-2</v>
      </c>
    </row>
    <row r="7035" spans="1:7">
      <c r="A7035" t="s">
        <v>2478</v>
      </c>
      <c r="B7035" t="s">
        <v>6357</v>
      </c>
      <c r="C7035" t="s">
        <v>275</v>
      </c>
      <c r="D7035" t="s">
        <v>8123</v>
      </c>
      <c r="E7035">
        <v>787004</v>
      </c>
      <c r="F7035">
        <v>49170.125</v>
      </c>
      <c r="G7035">
        <v>18148.951171875</v>
      </c>
    </row>
    <row r="7036" spans="1:7">
      <c r="A7036" t="s">
        <v>2478</v>
      </c>
      <c r="B7036" t="s">
        <v>6357</v>
      </c>
      <c r="C7036" t="s">
        <v>307</v>
      </c>
      <c r="D7036" t="s">
        <v>8123</v>
      </c>
      <c r="E7036">
        <v>4013</v>
      </c>
      <c r="F7036">
        <v>1376.1895751953125</v>
      </c>
      <c r="G7036">
        <v>489.99700927734375</v>
      </c>
    </row>
    <row r="7037" spans="1:7">
      <c r="A7037" t="s">
        <v>2478</v>
      </c>
      <c r="B7037" t="s">
        <v>6357</v>
      </c>
      <c r="C7037" t="s">
        <v>276</v>
      </c>
      <c r="D7037" t="s">
        <v>8123</v>
      </c>
      <c r="E7037">
        <v>3</v>
      </c>
      <c r="F7037">
        <v>8.0051698684692383</v>
      </c>
      <c r="G7037">
        <v>2.8519999980926514</v>
      </c>
    </row>
    <row r="7038" spans="1:7">
      <c r="A7038" t="s">
        <v>2478</v>
      </c>
      <c r="B7038" t="s">
        <v>6357</v>
      </c>
      <c r="C7038" t="s">
        <v>280</v>
      </c>
      <c r="D7038" t="s">
        <v>8123</v>
      </c>
      <c r="E7038">
        <v>14</v>
      </c>
      <c r="F7038">
        <v>1.2555699348449707</v>
      </c>
      <c r="G7038">
        <v>0.44900000095367432</v>
      </c>
    </row>
    <row r="7039" spans="1:7">
      <c r="A7039" t="s">
        <v>2478</v>
      </c>
      <c r="B7039" t="s">
        <v>6357</v>
      </c>
      <c r="C7039" t="s">
        <v>274</v>
      </c>
      <c r="D7039" t="s">
        <v>8123</v>
      </c>
      <c r="E7039">
        <v>493029.03125</v>
      </c>
      <c r="F7039">
        <v>36832.48828125</v>
      </c>
      <c r="G7039">
        <v>13505.6494140625</v>
      </c>
    </row>
    <row r="7040" spans="1:7">
      <c r="A7040" t="s">
        <v>2478</v>
      </c>
      <c r="B7040" t="s">
        <v>6357</v>
      </c>
      <c r="C7040" t="s">
        <v>282</v>
      </c>
      <c r="D7040" t="s">
        <v>8123</v>
      </c>
      <c r="E7040">
        <v>16</v>
      </c>
      <c r="F7040">
        <v>3.1337599754333496</v>
      </c>
      <c r="G7040">
        <v>1.1160000562667847</v>
      </c>
    </row>
    <row r="7041" spans="1:7">
      <c r="A7041" t="s">
        <v>2478</v>
      </c>
      <c r="B7041" t="s">
        <v>6357</v>
      </c>
      <c r="C7041" t="s">
        <v>8234</v>
      </c>
      <c r="D7041" t="s">
        <v>8123</v>
      </c>
      <c r="E7041">
        <v>9501</v>
      </c>
      <c r="F7041">
        <v>2793.00439453125</v>
      </c>
      <c r="G7041">
        <v>994.37701416015625</v>
      </c>
    </row>
    <row r="7042" spans="1:7">
      <c r="A7042" t="s">
        <v>2478</v>
      </c>
      <c r="B7042" t="s">
        <v>6357</v>
      </c>
      <c r="C7042" t="s">
        <v>345</v>
      </c>
      <c r="D7042" t="s">
        <v>8123</v>
      </c>
      <c r="E7042">
        <v>90</v>
      </c>
      <c r="F7042">
        <v>6.7968196868896484</v>
      </c>
      <c r="G7042">
        <v>2.4230000972747803</v>
      </c>
    </row>
    <row r="7043" spans="1:7">
      <c r="A7043" t="s">
        <v>2478</v>
      </c>
      <c r="B7043" t="s">
        <v>6357</v>
      </c>
      <c r="C7043" t="s">
        <v>277</v>
      </c>
      <c r="D7043" t="s">
        <v>8123</v>
      </c>
      <c r="E7043">
        <v>30314</v>
      </c>
      <c r="F7043">
        <v>262.29229736328125</v>
      </c>
      <c r="G7043">
        <v>93.379997253417969</v>
      </c>
    </row>
    <row r="7044" spans="1:7">
      <c r="A7044" t="s">
        <v>2478</v>
      </c>
      <c r="B7044" t="s">
        <v>6357</v>
      </c>
      <c r="C7044" t="s">
        <v>287</v>
      </c>
      <c r="D7044" t="s">
        <v>8123</v>
      </c>
      <c r="E7044">
        <v>1</v>
      </c>
      <c r="F7044">
        <v>1.4759600162506104</v>
      </c>
      <c r="G7044">
        <v>0.52700001001358032</v>
      </c>
    </row>
    <row r="7045" spans="1:7">
      <c r="A7045" t="s">
        <v>2479</v>
      </c>
      <c r="B7045" t="s">
        <v>6358</v>
      </c>
      <c r="C7045" t="s">
        <v>294</v>
      </c>
      <c r="D7045" t="s">
        <v>8123</v>
      </c>
      <c r="E7045">
        <v>150</v>
      </c>
      <c r="F7045">
        <v>3.9150600433349609</v>
      </c>
      <c r="G7045">
        <v>1.3949999809265137</v>
      </c>
    </row>
    <row r="7046" spans="1:7">
      <c r="A7046" t="s">
        <v>2479</v>
      </c>
      <c r="B7046" t="s">
        <v>6358</v>
      </c>
      <c r="C7046" t="s">
        <v>275</v>
      </c>
      <c r="D7046" t="s">
        <v>8123</v>
      </c>
      <c r="E7046">
        <v>140606</v>
      </c>
      <c r="F7046">
        <v>5658.580078125</v>
      </c>
      <c r="G7046">
        <v>2039.989013671875</v>
      </c>
    </row>
    <row r="7047" spans="1:7">
      <c r="A7047" t="s">
        <v>2479</v>
      </c>
      <c r="B7047" t="s">
        <v>6358</v>
      </c>
      <c r="C7047" t="s">
        <v>274</v>
      </c>
      <c r="D7047" t="s">
        <v>8123</v>
      </c>
      <c r="E7047">
        <v>1611</v>
      </c>
      <c r="F7047">
        <v>82.184066772460938</v>
      </c>
      <c r="G7047">
        <v>30.86400032043457</v>
      </c>
    </row>
    <row r="7048" spans="1:7">
      <c r="A7048" t="s">
        <v>2480</v>
      </c>
      <c r="B7048" t="s">
        <v>6359</v>
      </c>
      <c r="C7048" t="s">
        <v>275</v>
      </c>
      <c r="D7048" t="s">
        <v>8123</v>
      </c>
      <c r="E7048">
        <v>320</v>
      </c>
      <c r="F7048">
        <v>42.435398101806641</v>
      </c>
      <c r="G7048">
        <v>15.109000205993652</v>
      </c>
    </row>
    <row r="7049" spans="1:7">
      <c r="A7049" t="s">
        <v>2480</v>
      </c>
      <c r="B7049" t="s">
        <v>6359</v>
      </c>
      <c r="C7049" t="s">
        <v>274</v>
      </c>
      <c r="D7049" t="s">
        <v>8123</v>
      </c>
      <c r="E7049">
        <v>3330</v>
      </c>
      <c r="F7049">
        <v>427.6142578125</v>
      </c>
      <c r="G7049">
        <v>152.40299987792969</v>
      </c>
    </row>
    <row r="7050" spans="1:7">
      <c r="A7050" t="s">
        <v>2481</v>
      </c>
      <c r="B7050" t="s">
        <v>6360</v>
      </c>
      <c r="C7050" t="s">
        <v>275</v>
      </c>
      <c r="D7050" t="s">
        <v>8123</v>
      </c>
      <c r="E7050">
        <v>27402</v>
      </c>
      <c r="F7050">
        <v>965.85107421875</v>
      </c>
      <c r="G7050">
        <v>343.8489990234375</v>
      </c>
    </row>
    <row r="7051" spans="1:7">
      <c r="A7051" t="s">
        <v>2481</v>
      </c>
      <c r="B7051" t="s">
        <v>6360</v>
      </c>
      <c r="C7051" t="s">
        <v>274</v>
      </c>
      <c r="D7051" t="s">
        <v>8123</v>
      </c>
      <c r="E7051">
        <v>7606</v>
      </c>
      <c r="F7051">
        <v>574.46966552734375</v>
      </c>
      <c r="G7051">
        <v>207.38099670410156</v>
      </c>
    </row>
    <row r="7052" spans="1:7">
      <c r="A7052" t="s">
        <v>2482</v>
      </c>
      <c r="B7052" t="s">
        <v>6361</v>
      </c>
      <c r="C7052" t="s">
        <v>275</v>
      </c>
      <c r="D7052" t="s">
        <v>8123</v>
      </c>
      <c r="E7052">
        <v>2524096</v>
      </c>
      <c r="F7052">
        <v>95119</v>
      </c>
      <c r="G7052">
        <v>35926.20703125</v>
      </c>
    </row>
    <row r="7053" spans="1:7">
      <c r="A7053" t="s">
        <v>2482</v>
      </c>
      <c r="B7053" t="s">
        <v>6361</v>
      </c>
      <c r="C7053" t="s">
        <v>274</v>
      </c>
      <c r="D7053" t="s">
        <v>8123</v>
      </c>
      <c r="E7053">
        <v>16461</v>
      </c>
      <c r="F7053">
        <v>720.3399658203125</v>
      </c>
      <c r="G7053">
        <v>263.06100463867187</v>
      </c>
    </row>
    <row r="7054" spans="1:7">
      <c r="A7054" t="s">
        <v>2482</v>
      </c>
      <c r="B7054" t="s">
        <v>6361</v>
      </c>
      <c r="C7054" t="s">
        <v>290</v>
      </c>
      <c r="D7054" t="s">
        <v>8123</v>
      </c>
      <c r="E7054">
        <v>1</v>
      </c>
      <c r="F7054">
        <v>0.51203995943069458</v>
      </c>
      <c r="G7054">
        <v>0.18400000035762787</v>
      </c>
    </row>
    <row r="7055" spans="1:7">
      <c r="A7055" t="s">
        <v>2482</v>
      </c>
      <c r="B7055" t="s">
        <v>6361</v>
      </c>
      <c r="C7055" t="s">
        <v>277</v>
      </c>
      <c r="D7055" t="s">
        <v>8123</v>
      </c>
      <c r="E7055">
        <v>13680</v>
      </c>
      <c r="F7055">
        <v>115.08255767822266</v>
      </c>
      <c r="G7055">
        <v>40.972999572753906</v>
      </c>
    </row>
    <row r="7056" spans="1:7">
      <c r="A7056" t="s">
        <v>2483</v>
      </c>
      <c r="B7056" t="s">
        <v>6362</v>
      </c>
      <c r="C7056" t="s">
        <v>275</v>
      </c>
      <c r="D7056" t="s">
        <v>8258</v>
      </c>
      <c r="E7056">
        <v>84183.765625</v>
      </c>
      <c r="F7056">
        <v>1963.3590087890625</v>
      </c>
      <c r="G7056">
        <v>633.16998291015625</v>
      </c>
    </row>
    <row r="7057" spans="1:7">
      <c r="A7057" t="s">
        <v>2483</v>
      </c>
      <c r="B7057" t="s">
        <v>6362</v>
      </c>
      <c r="C7057" t="s">
        <v>295</v>
      </c>
      <c r="D7057" t="s">
        <v>8258</v>
      </c>
      <c r="E7057">
        <v>1.3999999761581421</v>
      </c>
      <c r="F7057">
        <v>6.0949001312255859</v>
      </c>
      <c r="G7057">
        <v>1.8270000219345093</v>
      </c>
    </row>
    <row r="7058" spans="1:7">
      <c r="A7058" t="s">
        <v>2483</v>
      </c>
      <c r="B7058" t="s">
        <v>6362</v>
      </c>
      <c r="C7058" t="s">
        <v>280</v>
      </c>
      <c r="D7058" t="s">
        <v>8258</v>
      </c>
      <c r="E7058">
        <v>0.5</v>
      </c>
      <c r="F7058">
        <v>7.5031599998474121</v>
      </c>
      <c r="G7058">
        <v>2.312999963760376</v>
      </c>
    </row>
    <row r="7059" spans="1:7">
      <c r="A7059" t="s">
        <v>2483</v>
      </c>
      <c r="B7059" t="s">
        <v>6362</v>
      </c>
      <c r="C7059" t="s">
        <v>274</v>
      </c>
      <c r="D7059" t="s">
        <v>8258</v>
      </c>
      <c r="E7059">
        <v>55868.80078125</v>
      </c>
      <c r="F7059">
        <v>3605.233154296875</v>
      </c>
      <c r="G7059">
        <v>1158.635986328125</v>
      </c>
    </row>
    <row r="7060" spans="1:7">
      <c r="A7060" t="s">
        <v>2483</v>
      </c>
      <c r="B7060" t="s">
        <v>6362</v>
      </c>
      <c r="C7060" t="s">
        <v>277</v>
      </c>
      <c r="D7060" t="s">
        <v>8258</v>
      </c>
      <c r="E7060">
        <v>780</v>
      </c>
      <c r="F7060">
        <v>1152.052734375</v>
      </c>
      <c r="G7060">
        <v>364.0360107421875</v>
      </c>
    </row>
    <row r="7061" spans="1:7">
      <c r="A7061" t="s">
        <v>2483</v>
      </c>
      <c r="B7061" t="s">
        <v>6362</v>
      </c>
      <c r="C7061" t="s">
        <v>287</v>
      </c>
      <c r="D7061" t="s">
        <v>8258</v>
      </c>
      <c r="E7061">
        <v>0.20000000298023224</v>
      </c>
      <c r="F7061">
        <v>0.17633999884128571</v>
      </c>
      <c r="G7061">
        <v>5.4000001400709152E-2</v>
      </c>
    </row>
    <row r="7062" spans="1:7">
      <c r="A7062" t="s">
        <v>2484</v>
      </c>
      <c r="B7062" t="s">
        <v>6363</v>
      </c>
      <c r="C7062" t="s">
        <v>275</v>
      </c>
      <c r="D7062" t="s">
        <v>8258</v>
      </c>
      <c r="E7062">
        <v>9251.599609375</v>
      </c>
      <c r="F7062">
        <v>907.779052734375</v>
      </c>
      <c r="G7062">
        <v>253.98100280761719</v>
      </c>
    </row>
    <row r="7063" spans="1:7">
      <c r="A7063" t="s">
        <v>2484</v>
      </c>
      <c r="B7063" t="s">
        <v>6363</v>
      </c>
      <c r="C7063" t="s">
        <v>274</v>
      </c>
      <c r="D7063" t="s">
        <v>8258</v>
      </c>
      <c r="E7063">
        <v>14690.8603515625</v>
      </c>
      <c r="F7063">
        <v>3698.88134765625</v>
      </c>
      <c r="G7063">
        <v>1183.865966796875</v>
      </c>
    </row>
    <row r="7064" spans="1:7">
      <c r="A7064" t="s">
        <v>2484</v>
      </c>
      <c r="B7064" t="s">
        <v>6363</v>
      </c>
      <c r="C7064" t="s">
        <v>8620</v>
      </c>
      <c r="D7064" t="s">
        <v>8258</v>
      </c>
      <c r="E7064">
        <v>1</v>
      </c>
      <c r="F7064">
        <v>0.73696994781494141</v>
      </c>
      <c r="G7064">
        <v>0.22200000286102295</v>
      </c>
    </row>
    <row r="7065" spans="1:7">
      <c r="A7065" t="s">
        <v>2484</v>
      </c>
      <c r="B7065" t="s">
        <v>6363</v>
      </c>
      <c r="C7065" t="s">
        <v>8234</v>
      </c>
      <c r="D7065" t="s">
        <v>8258</v>
      </c>
      <c r="E7065">
        <v>1</v>
      </c>
      <c r="F7065">
        <v>0.13613000512123108</v>
      </c>
      <c r="G7065">
        <v>4.1999999433755875E-2</v>
      </c>
    </row>
    <row r="7066" spans="1:7">
      <c r="A7066" t="s">
        <v>2484</v>
      </c>
      <c r="B7066" t="s">
        <v>6363</v>
      </c>
      <c r="C7066" t="s">
        <v>287</v>
      </c>
      <c r="D7066" t="s">
        <v>8258</v>
      </c>
      <c r="E7066">
        <v>1.1000000238418579</v>
      </c>
      <c r="F7066">
        <v>1.3729000091552734</v>
      </c>
      <c r="G7066">
        <v>0.41200000047683716</v>
      </c>
    </row>
    <row r="7067" spans="1:7">
      <c r="A7067" t="s">
        <v>2485</v>
      </c>
      <c r="B7067" t="s">
        <v>6364</v>
      </c>
      <c r="C7067" t="s">
        <v>275</v>
      </c>
      <c r="D7067" t="s">
        <v>8123</v>
      </c>
      <c r="E7067">
        <v>2088</v>
      </c>
      <c r="F7067">
        <v>550.1351318359375</v>
      </c>
      <c r="G7067">
        <v>194.69900512695312</v>
      </c>
    </row>
    <row r="7068" spans="1:7">
      <c r="A7068" t="s">
        <v>2485</v>
      </c>
      <c r="B7068" t="s">
        <v>6364</v>
      </c>
      <c r="C7068" t="s">
        <v>274</v>
      </c>
      <c r="D7068" t="s">
        <v>8123</v>
      </c>
      <c r="E7068">
        <v>2</v>
      </c>
      <c r="F7068">
        <v>3.5453300476074219</v>
      </c>
      <c r="G7068">
        <v>1.062999963760376</v>
      </c>
    </row>
    <row r="7069" spans="1:7">
      <c r="A7069" t="s">
        <v>2485</v>
      </c>
      <c r="B7069" t="s">
        <v>6364</v>
      </c>
      <c r="C7069" t="s">
        <v>8234</v>
      </c>
      <c r="D7069" t="s">
        <v>8123</v>
      </c>
      <c r="E7069">
        <v>1</v>
      </c>
      <c r="F7069">
        <v>1.1514899730682373</v>
      </c>
      <c r="G7069">
        <v>0.34599998593330383</v>
      </c>
    </row>
    <row r="7070" spans="1:7">
      <c r="A7070" t="s">
        <v>2486</v>
      </c>
      <c r="B7070" t="s">
        <v>6365</v>
      </c>
      <c r="C7070" t="s">
        <v>275</v>
      </c>
      <c r="D7070" t="s">
        <v>8123</v>
      </c>
      <c r="E7070">
        <v>454</v>
      </c>
      <c r="F7070">
        <v>489.115966796875</v>
      </c>
      <c r="G7070">
        <v>146.49600219726562</v>
      </c>
    </row>
    <row r="7071" spans="1:7">
      <c r="A7071" t="s">
        <v>2486</v>
      </c>
      <c r="B7071" t="s">
        <v>6365</v>
      </c>
      <c r="C7071" t="s">
        <v>307</v>
      </c>
      <c r="D7071" t="s">
        <v>8123</v>
      </c>
      <c r="E7071">
        <v>3</v>
      </c>
      <c r="F7071">
        <v>0.2530200183391571</v>
      </c>
      <c r="G7071">
        <v>7.8000001609325409E-2</v>
      </c>
    </row>
    <row r="7072" spans="1:7">
      <c r="A7072" t="s">
        <v>2486</v>
      </c>
      <c r="B7072" t="s">
        <v>6365</v>
      </c>
      <c r="C7072" t="s">
        <v>274</v>
      </c>
      <c r="D7072" t="s">
        <v>8123</v>
      </c>
      <c r="E7072">
        <v>15351</v>
      </c>
      <c r="F7072">
        <v>3122.779296875</v>
      </c>
      <c r="G7072">
        <v>995.31500244140625</v>
      </c>
    </row>
    <row r="7073" spans="1:7">
      <c r="A7073" t="s">
        <v>2487</v>
      </c>
      <c r="B7073" t="s">
        <v>6366</v>
      </c>
      <c r="C7073" t="s">
        <v>275</v>
      </c>
      <c r="D7073" t="s">
        <v>8123</v>
      </c>
      <c r="E7073">
        <v>1188</v>
      </c>
      <c r="F7073">
        <v>1122.306396484375</v>
      </c>
      <c r="G7073">
        <v>336.13900756835937</v>
      </c>
    </row>
    <row r="7074" spans="1:7">
      <c r="A7074" t="s">
        <v>2487</v>
      </c>
      <c r="B7074" t="s">
        <v>6366</v>
      </c>
      <c r="C7074" t="s">
        <v>274</v>
      </c>
      <c r="D7074" t="s">
        <v>8123</v>
      </c>
      <c r="E7074">
        <v>738</v>
      </c>
      <c r="F7074">
        <v>483.940673828125</v>
      </c>
      <c r="G7074">
        <v>160.23500061035156</v>
      </c>
    </row>
    <row r="7075" spans="1:7">
      <c r="A7075" t="s">
        <v>2488</v>
      </c>
      <c r="B7075" t="s">
        <v>6367</v>
      </c>
      <c r="C7075" t="s">
        <v>275</v>
      </c>
      <c r="D7075" t="s">
        <v>8123</v>
      </c>
      <c r="E7075">
        <v>277866.1875</v>
      </c>
      <c r="F7075">
        <v>189133.953125</v>
      </c>
      <c r="G7075">
        <v>57177.3828125</v>
      </c>
    </row>
    <row r="7076" spans="1:7">
      <c r="A7076" t="s">
        <v>2488</v>
      </c>
      <c r="B7076" t="s">
        <v>6367</v>
      </c>
      <c r="C7076" t="s">
        <v>274</v>
      </c>
      <c r="D7076" t="s">
        <v>8123</v>
      </c>
      <c r="E7076">
        <v>4488</v>
      </c>
      <c r="F7076">
        <v>1206.8438720703125</v>
      </c>
      <c r="G7076">
        <v>390.9739990234375</v>
      </c>
    </row>
    <row r="7077" spans="1:7">
      <c r="A7077" t="s">
        <v>2488</v>
      </c>
      <c r="B7077" t="s">
        <v>6367</v>
      </c>
      <c r="C7077" t="s">
        <v>8235</v>
      </c>
      <c r="D7077" t="s">
        <v>8123</v>
      </c>
      <c r="E7077">
        <v>1305</v>
      </c>
      <c r="F7077">
        <v>3016.32666015625</v>
      </c>
      <c r="G7077">
        <v>903.45697021484375</v>
      </c>
    </row>
    <row r="7078" spans="1:7">
      <c r="A7078" t="s">
        <v>2489</v>
      </c>
      <c r="B7078" t="s">
        <v>6368</v>
      </c>
      <c r="C7078" t="s">
        <v>8233</v>
      </c>
      <c r="D7078" t="s">
        <v>8123</v>
      </c>
      <c r="E7078">
        <v>131</v>
      </c>
      <c r="F7078">
        <v>354.68408203125</v>
      </c>
      <c r="G7078">
        <v>40.883998870849609</v>
      </c>
    </row>
    <row r="7079" spans="1:7">
      <c r="A7079" t="s">
        <v>2489</v>
      </c>
      <c r="B7079" t="s">
        <v>6368</v>
      </c>
      <c r="C7079" t="s">
        <v>288</v>
      </c>
      <c r="D7079" t="s">
        <v>8123</v>
      </c>
      <c r="E7079">
        <v>2</v>
      </c>
      <c r="F7079">
        <v>7.333439826965332</v>
      </c>
      <c r="G7079">
        <v>2.999000072479248</v>
      </c>
    </row>
    <row r="7080" spans="1:7">
      <c r="A7080" t="s">
        <v>2489</v>
      </c>
      <c r="B7080" t="s">
        <v>6368</v>
      </c>
      <c r="C7080" t="s">
        <v>275</v>
      </c>
      <c r="D7080" t="s">
        <v>8123</v>
      </c>
      <c r="E7080">
        <v>18412</v>
      </c>
      <c r="F7080">
        <v>4511.52001953125</v>
      </c>
      <c r="G7080">
        <v>1401.133056640625</v>
      </c>
    </row>
    <row r="7081" spans="1:7">
      <c r="A7081" t="s">
        <v>2489</v>
      </c>
      <c r="B7081" t="s">
        <v>6368</v>
      </c>
      <c r="C7081" t="s">
        <v>289</v>
      </c>
      <c r="D7081" t="s">
        <v>8123</v>
      </c>
      <c r="E7081">
        <v>2</v>
      </c>
      <c r="F7081">
        <v>1.5203100442886353</v>
      </c>
      <c r="G7081">
        <v>0.5220000147819519</v>
      </c>
    </row>
    <row r="7082" spans="1:7">
      <c r="A7082" t="s">
        <v>2489</v>
      </c>
      <c r="B7082" t="s">
        <v>6368</v>
      </c>
      <c r="C7082" t="s">
        <v>293</v>
      </c>
      <c r="D7082" t="s">
        <v>8123</v>
      </c>
      <c r="E7082">
        <v>1</v>
      </c>
      <c r="F7082">
        <v>1</v>
      </c>
      <c r="G7082">
        <v>0.40000000596046448</v>
      </c>
    </row>
    <row r="7083" spans="1:7">
      <c r="A7083" t="s">
        <v>2489</v>
      </c>
      <c r="B7083" t="s">
        <v>6368</v>
      </c>
      <c r="C7083" t="s">
        <v>274</v>
      </c>
      <c r="D7083" t="s">
        <v>8123</v>
      </c>
      <c r="E7083">
        <v>80116</v>
      </c>
      <c r="F7083">
        <v>30247.833984375</v>
      </c>
      <c r="G7083">
        <v>9148.7978515625</v>
      </c>
    </row>
    <row r="7084" spans="1:7">
      <c r="A7084" t="s">
        <v>2489</v>
      </c>
      <c r="B7084" t="s">
        <v>6368</v>
      </c>
      <c r="C7084" t="s">
        <v>336</v>
      </c>
      <c r="D7084" t="s">
        <v>8123</v>
      </c>
      <c r="E7084">
        <v>39</v>
      </c>
      <c r="F7084">
        <v>35.759998321533203</v>
      </c>
      <c r="G7084">
        <v>14.369000434875488</v>
      </c>
    </row>
    <row r="7085" spans="1:7">
      <c r="A7085" t="s">
        <v>2489</v>
      </c>
      <c r="B7085" t="s">
        <v>6368</v>
      </c>
      <c r="C7085" t="s">
        <v>313</v>
      </c>
      <c r="D7085" t="s">
        <v>8123</v>
      </c>
      <c r="E7085">
        <v>57</v>
      </c>
      <c r="F7085">
        <v>4</v>
      </c>
      <c r="G7085">
        <v>2.5999999046325684</v>
      </c>
    </row>
    <row r="7086" spans="1:7">
      <c r="A7086" t="s">
        <v>2489</v>
      </c>
      <c r="B7086" t="s">
        <v>6368</v>
      </c>
      <c r="C7086" t="s">
        <v>303</v>
      </c>
      <c r="D7086" t="s">
        <v>8123</v>
      </c>
      <c r="E7086">
        <v>26</v>
      </c>
      <c r="F7086">
        <v>72.28125</v>
      </c>
      <c r="G7086">
        <v>21.652000427246094</v>
      </c>
    </row>
    <row r="7087" spans="1:7">
      <c r="A7087" t="s">
        <v>2489</v>
      </c>
      <c r="B7087" t="s">
        <v>6368</v>
      </c>
      <c r="C7087" t="s">
        <v>301</v>
      </c>
      <c r="D7087" t="s">
        <v>8123</v>
      </c>
      <c r="E7087">
        <v>14</v>
      </c>
      <c r="F7087">
        <v>35</v>
      </c>
      <c r="G7087">
        <v>14.064999580383301</v>
      </c>
    </row>
    <row r="7088" spans="1:7">
      <c r="A7088" t="s">
        <v>2489</v>
      </c>
      <c r="B7088" t="s">
        <v>6368</v>
      </c>
      <c r="C7088" t="s">
        <v>285</v>
      </c>
      <c r="D7088" t="s">
        <v>8123</v>
      </c>
      <c r="E7088">
        <v>335</v>
      </c>
      <c r="F7088">
        <v>1062.7259521484375</v>
      </c>
      <c r="G7088">
        <v>430.9739990234375</v>
      </c>
    </row>
    <row r="7089" spans="1:7">
      <c r="A7089" t="s">
        <v>2489</v>
      </c>
      <c r="B7089" t="s">
        <v>6368</v>
      </c>
      <c r="C7089" t="s">
        <v>277</v>
      </c>
      <c r="D7089" t="s">
        <v>8123</v>
      </c>
      <c r="E7089">
        <v>60</v>
      </c>
      <c r="F7089">
        <v>4.3535399436950684</v>
      </c>
      <c r="G7089">
        <v>1.3059999942779541</v>
      </c>
    </row>
    <row r="7090" spans="1:7">
      <c r="A7090" t="s">
        <v>2490</v>
      </c>
      <c r="B7090" t="s">
        <v>6369</v>
      </c>
      <c r="C7090" t="s">
        <v>275</v>
      </c>
      <c r="D7090" t="s">
        <v>8123</v>
      </c>
      <c r="E7090">
        <v>2072</v>
      </c>
      <c r="F7090">
        <v>76.167510986328125</v>
      </c>
      <c r="G7090">
        <v>22.816999435424805</v>
      </c>
    </row>
    <row r="7091" spans="1:7">
      <c r="A7091" t="s">
        <v>2490</v>
      </c>
      <c r="B7091" t="s">
        <v>6369</v>
      </c>
      <c r="C7091" t="s">
        <v>274</v>
      </c>
      <c r="D7091" t="s">
        <v>8123</v>
      </c>
      <c r="E7091">
        <v>5513</v>
      </c>
      <c r="F7091">
        <v>2674.44189453125</v>
      </c>
      <c r="G7091">
        <v>930.583984375</v>
      </c>
    </row>
    <row r="7092" spans="1:7">
      <c r="A7092" t="s">
        <v>2491</v>
      </c>
      <c r="B7092" t="s">
        <v>6370</v>
      </c>
      <c r="C7092" t="s">
        <v>275</v>
      </c>
      <c r="D7092" t="s">
        <v>8123</v>
      </c>
      <c r="E7092">
        <v>9237</v>
      </c>
      <c r="F7092">
        <v>537.81317138671875</v>
      </c>
      <c r="G7092">
        <v>195.66200256347656</v>
      </c>
    </row>
    <row r="7093" spans="1:7">
      <c r="A7093" t="s">
        <v>2491</v>
      </c>
      <c r="B7093" t="s">
        <v>6370</v>
      </c>
      <c r="C7093" t="s">
        <v>274</v>
      </c>
      <c r="D7093" t="s">
        <v>8123</v>
      </c>
      <c r="E7093">
        <v>150585</v>
      </c>
      <c r="F7093">
        <v>49425.9609375</v>
      </c>
      <c r="G7093">
        <v>15369.0849609375</v>
      </c>
    </row>
    <row r="7094" spans="1:7">
      <c r="A7094" t="s">
        <v>2492</v>
      </c>
      <c r="B7094" t="s">
        <v>6371</v>
      </c>
      <c r="C7094" t="s">
        <v>275</v>
      </c>
      <c r="D7094" t="s">
        <v>8123</v>
      </c>
      <c r="E7094">
        <v>16910</v>
      </c>
      <c r="F7094">
        <v>3140.05078125</v>
      </c>
      <c r="G7094">
        <v>944.051025390625</v>
      </c>
    </row>
    <row r="7095" spans="1:7">
      <c r="A7095" t="s">
        <v>2492</v>
      </c>
      <c r="B7095" t="s">
        <v>6371</v>
      </c>
      <c r="C7095" t="s">
        <v>274</v>
      </c>
      <c r="D7095" t="s">
        <v>8123</v>
      </c>
      <c r="E7095">
        <v>35</v>
      </c>
      <c r="F7095">
        <v>10.089449882507324</v>
      </c>
      <c r="G7095">
        <v>3.0260000228881836</v>
      </c>
    </row>
    <row r="7096" spans="1:7">
      <c r="A7096" t="s">
        <v>2493</v>
      </c>
      <c r="B7096" t="s">
        <v>6372</v>
      </c>
      <c r="C7096" t="s">
        <v>275</v>
      </c>
      <c r="D7096" t="s">
        <v>8123</v>
      </c>
      <c r="E7096">
        <v>119946</v>
      </c>
      <c r="F7096">
        <v>21702.140625</v>
      </c>
      <c r="G7096">
        <v>6882.81298828125</v>
      </c>
    </row>
    <row r="7097" spans="1:7">
      <c r="A7097" t="s">
        <v>2493</v>
      </c>
      <c r="B7097" t="s">
        <v>6372</v>
      </c>
      <c r="C7097" t="s">
        <v>274</v>
      </c>
      <c r="D7097" t="s">
        <v>8123</v>
      </c>
      <c r="E7097">
        <v>15923</v>
      </c>
      <c r="F7097">
        <v>4169.3076171875</v>
      </c>
      <c r="G7097">
        <v>1267.2139892578125</v>
      </c>
    </row>
    <row r="7098" spans="1:7">
      <c r="A7098" t="s">
        <v>2493</v>
      </c>
      <c r="B7098" t="s">
        <v>6372</v>
      </c>
      <c r="C7098" t="s">
        <v>290</v>
      </c>
      <c r="D7098" t="s">
        <v>8123</v>
      </c>
      <c r="E7098">
        <v>1</v>
      </c>
      <c r="F7098">
        <v>9.4774293899536133</v>
      </c>
      <c r="G7098">
        <v>2.8389999866485596</v>
      </c>
    </row>
    <row r="7099" spans="1:7">
      <c r="A7099" t="s">
        <v>2493</v>
      </c>
      <c r="B7099" t="s">
        <v>6372</v>
      </c>
      <c r="C7099" t="s">
        <v>277</v>
      </c>
      <c r="D7099" t="s">
        <v>8123</v>
      </c>
      <c r="E7099">
        <v>12</v>
      </c>
      <c r="F7099">
        <v>31.898199081420898</v>
      </c>
      <c r="G7099">
        <v>9.5539999008178711</v>
      </c>
    </row>
    <row r="7100" spans="1:7">
      <c r="A7100" t="s">
        <v>2494</v>
      </c>
      <c r="B7100" t="s">
        <v>6373</v>
      </c>
      <c r="C7100" t="s">
        <v>275</v>
      </c>
      <c r="D7100" t="s">
        <v>8123</v>
      </c>
      <c r="E7100">
        <v>248</v>
      </c>
      <c r="F7100">
        <v>44.313327789306641</v>
      </c>
      <c r="G7100">
        <v>13.274999618530273</v>
      </c>
    </row>
    <row r="7101" spans="1:7">
      <c r="A7101" t="s">
        <v>2494</v>
      </c>
      <c r="B7101" t="s">
        <v>6373</v>
      </c>
      <c r="C7101" t="s">
        <v>274</v>
      </c>
      <c r="D7101" t="s">
        <v>8123</v>
      </c>
      <c r="E7101">
        <v>339</v>
      </c>
      <c r="F7101">
        <v>226.61457824707031</v>
      </c>
      <c r="G7101">
        <v>68.021003723144531</v>
      </c>
    </row>
    <row r="7102" spans="1:7">
      <c r="A7102" t="s">
        <v>2494</v>
      </c>
      <c r="B7102" t="s">
        <v>6373</v>
      </c>
      <c r="C7102" t="s">
        <v>277</v>
      </c>
      <c r="D7102" t="s">
        <v>8123</v>
      </c>
      <c r="E7102">
        <v>72</v>
      </c>
      <c r="F7102">
        <v>90.110176086425781</v>
      </c>
      <c r="G7102">
        <v>26.996000289916992</v>
      </c>
    </row>
    <row r="7103" spans="1:7">
      <c r="A7103" t="s">
        <v>2495</v>
      </c>
      <c r="B7103" t="s">
        <v>6374</v>
      </c>
      <c r="C7103" t="s">
        <v>275</v>
      </c>
      <c r="D7103" t="s">
        <v>8123</v>
      </c>
      <c r="E7103">
        <v>295405</v>
      </c>
      <c r="F7103">
        <v>23263.9609375</v>
      </c>
      <c r="G7103">
        <v>7588.35888671875</v>
      </c>
    </row>
    <row r="7104" spans="1:7">
      <c r="A7104" t="s">
        <v>2495</v>
      </c>
      <c r="B7104" t="s">
        <v>6374</v>
      </c>
      <c r="C7104" t="s">
        <v>274</v>
      </c>
      <c r="D7104" t="s">
        <v>8123</v>
      </c>
      <c r="E7104">
        <v>570</v>
      </c>
      <c r="F7104">
        <v>492.688232421875</v>
      </c>
      <c r="G7104">
        <v>147.77099609375</v>
      </c>
    </row>
    <row r="7105" spans="1:7">
      <c r="A7105" t="s">
        <v>2496</v>
      </c>
      <c r="B7105" t="s">
        <v>6375</v>
      </c>
      <c r="C7105" t="s">
        <v>275</v>
      </c>
      <c r="D7105" t="s">
        <v>8123</v>
      </c>
      <c r="E7105">
        <v>20510</v>
      </c>
      <c r="F7105">
        <v>5350.28076171875</v>
      </c>
      <c r="G7105">
        <v>1611.9610595703125</v>
      </c>
    </row>
    <row r="7106" spans="1:7">
      <c r="A7106" t="s">
        <v>2496</v>
      </c>
      <c r="B7106" t="s">
        <v>6375</v>
      </c>
      <c r="C7106" t="s">
        <v>274</v>
      </c>
      <c r="D7106" t="s">
        <v>8123</v>
      </c>
      <c r="E7106">
        <v>3973</v>
      </c>
      <c r="F7106">
        <v>1633.638916015625</v>
      </c>
      <c r="G7106">
        <v>515.56402587890625</v>
      </c>
    </row>
    <row r="7107" spans="1:7">
      <c r="A7107" t="s">
        <v>2497</v>
      </c>
      <c r="B7107" t="s">
        <v>6376</v>
      </c>
      <c r="C7107" t="s">
        <v>275</v>
      </c>
      <c r="D7107" t="s">
        <v>8123</v>
      </c>
      <c r="E7107">
        <v>29200</v>
      </c>
      <c r="F7107">
        <v>5014.751953125</v>
      </c>
      <c r="G7107">
        <v>1759.9739990234375</v>
      </c>
    </row>
    <row r="7108" spans="1:7">
      <c r="A7108" t="s">
        <v>2497</v>
      </c>
      <c r="B7108" t="s">
        <v>6376</v>
      </c>
      <c r="C7108" t="s">
        <v>274</v>
      </c>
      <c r="D7108" t="s">
        <v>8123</v>
      </c>
      <c r="E7108">
        <v>148</v>
      </c>
      <c r="F7108">
        <v>9.8148097991943359</v>
      </c>
      <c r="G7108">
        <v>2.9909999370574951</v>
      </c>
    </row>
    <row r="7109" spans="1:7">
      <c r="A7109" t="s">
        <v>2498</v>
      </c>
      <c r="B7109" t="s">
        <v>6377</v>
      </c>
      <c r="C7109" t="s">
        <v>275</v>
      </c>
      <c r="D7109" t="s">
        <v>8123</v>
      </c>
      <c r="E7109">
        <v>1</v>
      </c>
      <c r="F7109">
        <v>0.36073997616767883</v>
      </c>
      <c r="G7109">
        <v>0.10999999940395355</v>
      </c>
    </row>
    <row r="7110" spans="1:7">
      <c r="A7110" t="s">
        <v>2498</v>
      </c>
      <c r="B7110" t="s">
        <v>6377</v>
      </c>
      <c r="C7110" t="s">
        <v>274</v>
      </c>
      <c r="D7110" t="s">
        <v>8123</v>
      </c>
      <c r="E7110">
        <v>184</v>
      </c>
      <c r="F7110">
        <v>36.754013061523438</v>
      </c>
      <c r="G7110">
        <v>12.876999855041504</v>
      </c>
    </row>
    <row r="7111" spans="1:7">
      <c r="A7111" t="s">
        <v>2499</v>
      </c>
      <c r="B7111" t="s">
        <v>6378</v>
      </c>
      <c r="C7111" t="s">
        <v>275</v>
      </c>
      <c r="D7111" t="s">
        <v>8123</v>
      </c>
      <c r="E7111">
        <v>24589</v>
      </c>
      <c r="F7111">
        <v>1277.073486328125</v>
      </c>
      <c r="G7111">
        <v>418.5</v>
      </c>
    </row>
    <row r="7112" spans="1:7">
      <c r="A7112" t="s">
        <v>2499</v>
      </c>
      <c r="B7112" t="s">
        <v>6378</v>
      </c>
      <c r="C7112" t="s">
        <v>292</v>
      </c>
      <c r="D7112" t="s">
        <v>8123</v>
      </c>
      <c r="E7112">
        <v>1500</v>
      </c>
      <c r="F7112">
        <v>112.38642120361328</v>
      </c>
      <c r="G7112">
        <v>33.726001739501953</v>
      </c>
    </row>
    <row r="7113" spans="1:7">
      <c r="A7113" t="s">
        <v>2500</v>
      </c>
      <c r="B7113" t="s">
        <v>6379</v>
      </c>
      <c r="C7113" t="s">
        <v>275</v>
      </c>
      <c r="D7113" t="s">
        <v>8123</v>
      </c>
      <c r="E7113">
        <v>2897</v>
      </c>
      <c r="F7113">
        <v>1643.5787353515625</v>
      </c>
      <c r="G7113">
        <v>500.03201293945312</v>
      </c>
    </row>
    <row r="7114" spans="1:7">
      <c r="A7114" t="s">
        <v>2500</v>
      </c>
      <c r="B7114" t="s">
        <v>6379</v>
      </c>
      <c r="C7114" t="s">
        <v>274</v>
      </c>
      <c r="D7114" t="s">
        <v>8123</v>
      </c>
      <c r="E7114">
        <v>429</v>
      </c>
      <c r="F7114">
        <v>272.06643676757812</v>
      </c>
      <c r="G7114">
        <v>82.025001525878906</v>
      </c>
    </row>
    <row r="7115" spans="1:7">
      <c r="A7115" t="s">
        <v>2501</v>
      </c>
      <c r="B7115" t="s">
        <v>6380</v>
      </c>
      <c r="C7115" t="s">
        <v>296</v>
      </c>
      <c r="D7115" t="s">
        <v>8123</v>
      </c>
      <c r="E7115">
        <v>90</v>
      </c>
      <c r="F7115">
        <v>79.459930419921875</v>
      </c>
      <c r="G7115">
        <v>23.799999237060547</v>
      </c>
    </row>
    <row r="7116" spans="1:7">
      <c r="A7116" t="s">
        <v>2501</v>
      </c>
      <c r="B7116" t="s">
        <v>6380</v>
      </c>
      <c r="C7116" t="s">
        <v>275</v>
      </c>
      <c r="D7116" t="s">
        <v>8123</v>
      </c>
      <c r="E7116">
        <v>39150</v>
      </c>
      <c r="F7116">
        <v>3529.91015625</v>
      </c>
      <c r="G7116">
        <v>1058.97998046875</v>
      </c>
    </row>
    <row r="7117" spans="1:7">
      <c r="A7117" t="s">
        <v>2501</v>
      </c>
      <c r="B7117" t="s">
        <v>6380</v>
      </c>
      <c r="C7117" t="s">
        <v>274</v>
      </c>
      <c r="D7117" t="s">
        <v>8123</v>
      </c>
      <c r="E7117">
        <v>312270</v>
      </c>
      <c r="F7117">
        <v>26066.53125</v>
      </c>
      <c r="G7117">
        <v>7951.798828125</v>
      </c>
    </row>
    <row r="7118" spans="1:7">
      <c r="A7118" t="s">
        <v>2501</v>
      </c>
      <c r="B7118" t="s">
        <v>6380</v>
      </c>
      <c r="C7118" t="s">
        <v>8239</v>
      </c>
      <c r="D7118" t="s">
        <v>8123</v>
      </c>
      <c r="E7118">
        <v>940</v>
      </c>
      <c r="F7118">
        <v>177.28817749023437</v>
      </c>
      <c r="G7118">
        <v>53.0989990234375</v>
      </c>
    </row>
    <row r="7119" spans="1:7">
      <c r="A7119" t="s">
        <v>2502</v>
      </c>
      <c r="B7119" t="s">
        <v>6381</v>
      </c>
      <c r="C7119" t="s">
        <v>275</v>
      </c>
      <c r="D7119" t="s">
        <v>8123</v>
      </c>
      <c r="E7119">
        <v>657716</v>
      </c>
      <c r="F7119">
        <v>28800.005859375</v>
      </c>
      <c r="G7119">
        <v>10422.826171875</v>
      </c>
    </row>
    <row r="7120" spans="1:7">
      <c r="A7120" t="s">
        <v>2502</v>
      </c>
      <c r="B7120" t="s">
        <v>6381</v>
      </c>
      <c r="C7120" t="s">
        <v>274</v>
      </c>
      <c r="D7120" t="s">
        <v>8123</v>
      </c>
      <c r="E7120">
        <v>141121.5</v>
      </c>
      <c r="F7120">
        <v>14205.1962890625</v>
      </c>
      <c r="G7120">
        <v>4296.990234375</v>
      </c>
    </row>
    <row r="7121" spans="1:7">
      <c r="A7121" t="s">
        <v>2502</v>
      </c>
      <c r="B7121" t="s">
        <v>6381</v>
      </c>
      <c r="C7121" t="s">
        <v>277</v>
      </c>
      <c r="D7121" t="s">
        <v>8123</v>
      </c>
      <c r="E7121">
        <v>612</v>
      </c>
      <c r="F7121">
        <v>600.2322998046875</v>
      </c>
      <c r="G7121">
        <v>179.77400207519531</v>
      </c>
    </row>
    <row r="7122" spans="1:7">
      <c r="A7122" t="s">
        <v>2502</v>
      </c>
      <c r="B7122" t="s">
        <v>6381</v>
      </c>
      <c r="C7122" t="s">
        <v>8235</v>
      </c>
      <c r="D7122" t="s">
        <v>8123</v>
      </c>
      <c r="E7122">
        <v>20</v>
      </c>
      <c r="F7122">
        <v>13.238419532775879</v>
      </c>
      <c r="G7122">
        <v>3.9670000076293945</v>
      </c>
    </row>
    <row r="7123" spans="1:7">
      <c r="A7123" t="s">
        <v>2503</v>
      </c>
      <c r="B7123" t="s">
        <v>6382</v>
      </c>
      <c r="C7123" t="s">
        <v>275</v>
      </c>
      <c r="D7123" t="s">
        <v>8123</v>
      </c>
      <c r="E7123">
        <v>4296</v>
      </c>
      <c r="F7123">
        <v>642.1898193359375</v>
      </c>
      <c r="G7123">
        <v>192.34700012207031</v>
      </c>
    </row>
    <row r="7124" spans="1:7">
      <c r="A7124" t="s">
        <v>2503</v>
      </c>
      <c r="B7124" t="s">
        <v>6382</v>
      </c>
      <c r="C7124" t="s">
        <v>274</v>
      </c>
      <c r="D7124" t="s">
        <v>8123</v>
      </c>
      <c r="E7124">
        <v>634</v>
      </c>
      <c r="F7124">
        <v>122.53240203857422</v>
      </c>
      <c r="G7124">
        <v>36.707000732421875</v>
      </c>
    </row>
    <row r="7125" spans="1:7">
      <c r="A7125" t="s">
        <v>2504</v>
      </c>
      <c r="B7125" t="s">
        <v>6383</v>
      </c>
      <c r="C7125" t="s">
        <v>275</v>
      </c>
      <c r="D7125" t="s">
        <v>8123</v>
      </c>
      <c r="E7125">
        <v>32382</v>
      </c>
      <c r="F7125">
        <v>1759.52099609375</v>
      </c>
      <c r="G7125">
        <v>570.38897705078125</v>
      </c>
    </row>
    <row r="7126" spans="1:7">
      <c r="A7126" t="s">
        <v>2504</v>
      </c>
      <c r="B7126" t="s">
        <v>6383</v>
      </c>
      <c r="C7126" t="s">
        <v>274</v>
      </c>
      <c r="D7126" t="s">
        <v>8123</v>
      </c>
      <c r="E7126">
        <v>2019</v>
      </c>
      <c r="F7126">
        <v>430.37265014648437</v>
      </c>
      <c r="G7126">
        <v>132.70100402832031</v>
      </c>
    </row>
    <row r="7127" spans="1:7">
      <c r="A7127" t="s">
        <v>2504</v>
      </c>
      <c r="B7127" t="s">
        <v>6383</v>
      </c>
      <c r="C7127" t="s">
        <v>277</v>
      </c>
      <c r="D7127" t="s">
        <v>8123</v>
      </c>
      <c r="E7127">
        <v>1920</v>
      </c>
      <c r="F7127">
        <v>158.820068359375</v>
      </c>
      <c r="G7127">
        <v>47.575000762939453</v>
      </c>
    </row>
    <row r="7128" spans="1:7">
      <c r="A7128" t="s">
        <v>2505</v>
      </c>
      <c r="B7128" t="s">
        <v>6384</v>
      </c>
      <c r="C7128" t="s">
        <v>275</v>
      </c>
      <c r="D7128" t="s">
        <v>8258</v>
      </c>
      <c r="E7128">
        <v>20191</v>
      </c>
      <c r="F7128">
        <v>6773.4482421875</v>
      </c>
      <c r="G7128">
        <v>2050.037109375</v>
      </c>
    </row>
    <row r="7129" spans="1:7">
      <c r="A7129" t="s">
        <v>2505</v>
      </c>
      <c r="B7129" t="s">
        <v>6384</v>
      </c>
      <c r="C7129" t="s">
        <v>274</v>
      </c>
      <c r="D7129" t="s">
        <v>8258</v>
      </c>
      <c r="E7129">
        <v>22299.5390625</v>
      </c>
      <c r="F7129">
        <v>9333.087890625</v>
      </c>
      <c r="G7129">
        <v>3099.592041015625</v>
      </c>
    </row>
    <row r="7130" spans="1:7">
      <c r="A7130" t="s">
        <v>2505</v>
      </c>
      <c r="B7130" t="s">
        <v>6384</v>
      </c>
      <c r="C7130" t="s">
        <v>316</v>
      </c>
      <c r="D7130" t="s">
        <v>8258</v>
      </c>
      <c r="E7130">
        <v>1</v>
      </c>
      <c r="F7130">
        <v>36.202850341796875</v>
      </c>
      <c r="G7130">
        <v>10.843999862670898</v>
      </c>
    </row>
    <row r="7131" spans="1:7">
      <c r="A7131" t="s">
        <v>2505</v>
      </c>
      <c r="B7131" t="s">
        <v>6384</v>
      </c>
      <c r="C7131" t="s">
        <v>291</v>
      </c>
      <c r="D7131" t="s">
        <v>8258</v>
      </c>
      <c r="E7131">
        <v>1</v>
      </c>
      <c r="F7131">
        <v>2.8697199821472168</v>
      </c>
      <c r="G7131">
        <v>0.86100000143051147</v>
      </c>
    </row>
    <row r="7132" spans="1:7">
      <c r="A7132" t="s">
        <v>2505</v>
      </c>
      <c r="B7132" t="s">
        <v>6384</v>
      </c>
      <c r="C7132" t="s">
        <v>8235</v>
      </c>
      <c r="D7132" t="s">
        <v>8258</v>
      </c>
      <c r="E7132">
        <v>45124</v>
      </c>
      <c r="F7132">
        <v>18744.802734375</v>
      </c>
      <c r="G7132">
        <v>5614.134765625</v>
      </c>
    </row>
    <row r="7133" spans="1:7">
      <c r="A7133" t="s">
        <v>2506</v>
      </c>
      <c r="B7133" t="s">
        <v>6385</v>
      </c>
      <c r="C7133" t="s">
        <v>275</v>
      </c>
      <c r="D7133" t="s">
        <v>8258</v>
      </c>
      <c r="E7133">
        <v>5738.10009765625</v>
      </c>
      <c r="F7133">
        <v>2705.358642578125</v>
      </c>
      <c r="G7133">
        <v>932.96502685546875</v>
      </c>
    </row>
    <row r="7134" spans="1:7">
      <c r="A7134" t="s">
        <v>2506</v>
      </c>
      <c r="B7134" t="s">
        <v>6385</v>
      </c>
      <c r="C7134" t="s">
        <v>274</v>
      </c>
      <c r="D7134" t="s">
        <v>8258</v>
      </c>
      <c r="E7134">
        <v>23055</v>
      </c>
      <c r="F7134">
        <v>13688.9931640625</v>
      </c>
      <c r="G7134">
        <v>4433.80712890625</v>
      </c>
    </row>
    <row r="7135" spans="1:7">
      <c r="A7135" t="s">
        <v>2506</v>
      </c>
      <c r="B7135" t="s">
        <v>6385</v>
      </c>
      <c r="C7135" t="s">
        <v>290</v>
      </c>
      <c r="D7135" t="s">
        <v>8258</v>
      </c>
      <c r="E7135">
        <v>2</v>
      </c>
      <c r="F7135">
        <v>0.94322997331619263</v>
      </c>
      <c r="G7135">
        <v>0.28400000929832458</v>
      </c>
    </row>
    <row r="7136" spans="1:7">
      <c r="A7136" t="s">
        <v>2506</v>
      </c>
      <c r="B7136" t="s">
        <v>6385</v>
      </c>
      <c r="C7136" t="s">
        <v>281</v>
      </c>
      <c r="D7136" t="s">
        <v>8258</v>
      </c>
      <c r="E7136">
        <v>1</v>
      </c>
      <c r="F7136">
        <v>0.17219999432563782</v>
      </c>
      <c r="G7136">
        <v>5.2000001072883606E-2</v>
      </c>
    </row>
    <row r="7137" spans="1:7">
      <c r="A7137" t="s">
        <v>2507</v>
      </c>
      <c r="B7137" t="s">
        <v>6386</v>
      </c>
      <c r="C7137" t="s">
        <v>274</v>
      </c>
      <c r="D7137" t="s">
        <v>8258</v>
      </c>
      <c r="E7137">
        <v>1315</v>
      </c>
      <c r="F7137">
        <v>435.05606079101562</v>
      </c>
      <c r="G7137">
        <v>156.83799743652344</v>
      </c>
    </row>
    <row r="7138" spans="1:7">
      <c r="A7138" t="s">
        <v>2508</v>
      </c>
      <c r="B7138" t="s">
        <v>6387</v>
      </c>
      <c r="C7138" t="s">
        <v>275</v>
      </c>
      <c r="D7138" t="s">
        <v>8258</v>
      </c>
      <c r="E7138">
        <v>434.13931274414062</v>
      </c>
      <c r="F7138">
        <v>425.99392700195312</v>
      </c>
      <c r="G7138">
        <v>127.84200286865234</v>
      </c>
    </row>
    <row r="7139" spans="1:7">
      <c r="A7139" t="s">
        <v>2508</v>
      </c>
      <c r="B7139" t="s">
        <v>6387</v>
      </c>
      <c r="C7139" t="s">
        <v>274</v>
      </c>
      <c r="D7139" t="s">
        <v>8258</v>
      </c>
      <c r="E7139">
        <v>7806.5</v>
      </c>
      <c r="F7139">
        <v>3592.4990234375</v>
      </c>
      <c r="G7139">
        <v>1088.68798828125</v>
      </c>
    </row>
    <row r="7140" spans="1:7">
      <c r="A7140" t="s">
        <v>2508</v>
      </c>
      <c r="B7140" t="s">
        <v>6387</v>
      </c>
      <c r="C7140" t="s">
        <v>290</v>
      </c>
      <c r="D7140" t="s">
        <v>8258</v>
      </c>
      <c r="E7140">
        <v>1</v>
      </c>
      <c r="F7140">
        <v>3.2023401260375977</v>
      </c>
      <c r="G7140">
        <v>0.95999997854232788</v>
      </c>
    </row>
    <row r="7141" spans="1:7">
      <c r="A7141" t="s">
        <v>2509</v>
      </c>
      <c r="B7141" t="s">
        <v>6388</v>
      </c>
      <c r="C7141" t="s">
        <v>275</v>
      </c>
      <c r="D7141" t="s">
        <v>8258</v>
      </c>
      <c r="E7141">
        <v>7398.89990234375</v>
      </c>
      <c r="F7141">
        <v>3762.18994140625</v>
      </c>
      <c r="G7141">
        <v>1230.68798828125</v>
      </c>
    </row>
    <row r="7142" spans="1:7">
      <c r="A7142" t="s">
        <v>2509</v>
      </c>
      <c r="B7142" t="s">
        <v>6388</v>
      </c>
      <c r="C7142" t="s">
        <v>274</v>
      </c>
      <c r="D7142" t="s">
        <v>8258</v>
      </c>
      <c r="E7142">
        <v>8095.9169921875</v>
      </c>
      <c r="F7142">
        <v>3282.409423828125</v>
      </c>
      <c r="G7142">
        <v>926.61102294921875</v>
      </c>
    </row>
    <row r="7143" spans="1:7">
      <c r="A7143" t="s">
        <v>2510</v>
      </c>
      <c r="B7143" t="s">
        <v>6389</v>
      </c>
      <c r="C7143" t="s">
        <v>275</v>
      </c>
      <c r="D7143" t="s">
        <v>8123</v>
      </c>
      <c r="E7143">
        <v>2930</v>
      </c>
      <c r="F7143">
        <v>656.26104736328125</v>
      </c>
      <c r="G7143">
        <v>273.35598754882812</v>
      </c>
    </row>
    <row r="7144" spans="1:7">
      <c r="A7144" t="s">
        <v>2510</v>
      </c>
      <c r="B7144" t="s">
        <v>6389</v>
      </c>
      <c r="C7144" t="s">
        <v>274</v>
      </c>
      <c r="D7144" t="s">
        <v>8123</v>
      </c>
      <c r="E7144">
        <v>237</v>
      </c>
      <c r="F7144">
        <v>233.22279357910156</v>
      </c>
      <c r="G7144">
        <v>70.135002136230469</v>
      </c>
    </row>
    <row r="7145" spans="1:7">
      <c r="A7145" t="s">
        <v>2511</v>
      </c>
      <c r="B7145" t="s">
        <v>6390</v>
      </c>
      <c r="C7145" t="s">
        <v>294</v>
      </c>
      <c r="D7145" t="s">
        <v>8123</v>
      </c>
      <c r="E7145">
        <v>262</v>
      </c>
      <c r="F7145">
        <v>213.42286682128906</v>
      </c>
      <c r="G7145">
        <v>63.986000061035156</v>
      </c>
    </row>
    <row r="7146" spans="1:7">
      <c r="A7146" t="s">
        <v>2511</v>
      </c>
      <c r="B7146" t="s">
        <v>6390</v>
      </c>
      <c r="C7146" t="s">
        <v>275</v>
      </c>
      <c r="D7146" t="s">
        <v>8123</v>
      </c>
      <c r="E7146">
        <v>24871</v>
      </c>
      <c r="F7146">
        <v>3667.310546875</v>
      </c>
      <c r="G7146">
        <v>1270.4320068359375</v>
      </c>
    </row>
    <row r="7147" spans="1:7">
      <c r="A7147" t="s">
        <v>2511</v>
      </c>
      <c r="B7147" t="s">
        <v>6390</v>
      </c>
      <c r="C7147" t="s">
        <v>274</v>
      </c>
      <c r="D7147" t="s">
        <v>8123</v>
      </c>
      <c r="E7147">
        <v>50865</v>
      </c>
      <c r="F7147">
        <v>16673.923828125</v>
      </c>
      <c r="G7147">
        <v>5065.26318359375</v>
      </c>
    </row>
    <row r="7148" spans="1:7">
      <c r="A7148" t="s">
        <v>2511</v>
      </c>
      <c r="B7148" t="s">
        <v>6390</v>
      </c>
      <c r="C7148" t="s">
        <v>277</v>
      </c>
      <c r="D7148" t="s">
        <v>8123</v>
      </c>
      <c r="E7148">
        <v>13</v>
      </c>
      <c r="F7148">
        <v>15.835431098937988</v>
      </c>
      <c r="G7148">
        <v>4.810999870300293</v>
      </c>
    </row>
    <row r="7149" spans="1:7">
      <c r="A7149" t="s">
        <v>8789</v>
      </c>
      <c r="B7149" t="s">
        <v>8790</v>
      </c>
      <c r="C7149" t="s">
        <v>275</v>
      </c>
      <c r="D7149" t="s">
        <v>8123</v>
      </c>
      <c r="E7149">
        <v>1180</v>
      </c>
      <c r="F7149">
        <v>104.52744293212891</v>
      </c>
      <c r="G7149">
        <v>31.308000564575195</v>
      </c>
    </row>
    <row r="7150" spans="1:7">
      <c r="A7150" t="s">
        <v>8789</v>
      </c>
      <c r="B7150" t="s">
        <v>8790</v>
      </c>
      <c r="C7150" t="s">
        <v>274</v>
      </c>
      <c r="D7150" t="s">
        <v>8123</v>
      </c>
      <c r="E7150">
        <v>2885</v>
      </c>
      <c r="F7150">
        <v>964.653076171875</v>
      </c>
      <c r="G7150">
        <v>289.13299560546875</v>
      </c>
    </row>
    <row r="7151" spans="1:7">
      <c r="A7151" t="s">
        <v>2512</v>
      </c>
      <c r="B7151" t="s">
        <v>6391</v>
      </c>
      <c r="C7151" t="s">
        <v>275</v>
      </c>
      <c r="D7151" t="s">
        <v>8123</v>
      </c>
      <c r="E7151">
        <v>2550</v>
      </c>
      <c r="F7151">
        <v>201.09275817871094</v>
      </c>
      <c r="G7151">
        <v>65.185997009277344</v>
      </c>
    </row>
    <row r="7152" spans="1:7">
      <c r="A7152" t="s">
        <v>2512</v>
      </c>
      <c r="B7152" t="s">
        <v>6391</v>
      </c>
      <c r="C7152" t="s">
        <v>274</v>
      </c>
      <c r="D7152" t="s">
        <v>8123</v>
      </c>
      <c r="E7152">
        <v>515</v>
      </c>
      <c r="F7152">
        <v>75.474876403808594</v>
      </c>
      <c r="G7152">
        <v>22.608999252319336</v>
      </c>
    </row>
    <row r="7153" spans="1:7">
      <c r="A7153" t="s">
        <v>2512</v>
      </c>
      <c r="B7153" t="s">
        <v>6391</v>
      </c>
      <c r="C7153" t="s">
        <v>345</v>
      </c>
      <c r="D7153" t="s">
        <v>8123</v>
      </c>
      <c r="E7153">
        <v>25</v>
      </c>
      <c r="F7153">
        <v>8.9684200286865234</v>
      </c>
      <c r="G7153">
        <v>2.687000036239624</v>
      </c>
    </row>
    <row r="7154" spans="1:7">
      <c r="A7154" t="s">
        <v>2513</v>
      </c>
      <c r="B7154" t="s">
        <v>6392</v>
      </c>
      <c r="C7154" t="s">
        <v>294</v>
      </c>
      <c r="D7154" t="s">
        <v>8123</v>
      </c>
      <c r="E7154">
        <v>200</v>
      </c>
      <c r="F7154">
        <v>14.090839385986328</v>
      </c>
      <c r="G7154">
        <v>4.2210001945495605</v>
      </c>
    </row>
    <row r="7155" spans="1:7">
      <c r="A7155" t="s">
        <v>2513</v>
      </c>
      <c r="B7155" t="s">
        <v>6392</v>
      </c>
      <c r="C7155" t="s">
        <v>275</v>
      </c>
      <c r="D7155" t="s">
        <v>8123</v>
      </c>
      <c r="E7155">
        <v>33321</v>
      </c>
      <c r="F7155">
        <v>1959.442138671875</v>
      </c>
      <c r="G7155">
        <v>629.12799072265625</v>
      </c>
    </row>
    <row r="7156" spans="1:7">
      <c r="A7156" t="s">
        <v>2513</v>
      </c>
      <c r="B7156" t="s">
        <v>6392</v>
      </c>
      <c r="C7156" t="s">
        <v>307</v>
      </c>
      <c r="D7156" t="s">
        <v>8123</v>
      </c>
      <c r="E7156">
        <v>12</v>
      </c>
      <c r="F7156">
        <v>1.0108499526977539</v>
      </c>
      <c r="G7156">
        <v>0.30399999022483826</v>
      </c>
    </row>
    <row r="7157" spans="1:7">
      <c r="A7157" t="s">
        <v>2513</v>
      </c>
      <c r="B7157" t="s">
        <v>6392</v>
      </c>
      <c r="C7157" t="s">
        <v>293</v>
      </c>
      <c r="D7157" t="s">
        <v>8123</v>
      </c>
      <c r="E7157">
        <v>1</v>
      </c>
      <c r="F7157">
        <v>0.94511997699737549</v>
      </c>
      <c r="G7157">
        <v>0.28400000929832458</v>
      </c>
    </row>
    <row r="7158" spans="1:7">
      <c r="A7158" t="s">
        <v>2513</v>
      </c>
      <c r="B7158" t="s">
        <v>6392</v>
      </c>
      <c r="C7158" t="s">
        <v>274</v>
      </c>
      <c r="D7158" t="s">
        <v>8123</v>
      </c>
      <c r="E7158">
        <v>5614.31005859375</v>
      </c>
      <c r="F7158">
        <v>1529.307861328125</v>
      </c>
      <c r="G7158">
        <v>460.24200439453125</v>
      </c>
    </row>
    <row r="7159" spans="1:7">
      <c r="A7159" t="s">
        <v>2513</v>
      </c>
      <c r="B7159" t="s">
        <v>6392</v>
      </c>
      <c r="C7159" t="s">
        <v>8234</v>
      </c>
      <c r="D7159" t="s">
        <v>8123</v>
      </c>
      <c r="E7159">
        <v>2244</v>
      </c>
      <c r="F7159">
        <v>152.66766357421875</v>
      </c>
      <c r="G7159">
        <v>45.724998474121094</v>
      </c>
    </row>
    <row r="7160" spans="1:7">
      <c r="A7160" t="s">
        <v>2513</v>
      </c>
      <c r="B7160" t="s">
        <v>6392</v>
      </c>
      <c r="C7160" t="s">
        <v>8236</v>
      </c>
      <c r="D7160" t="s">
        <v>8123</v>
      </c>
      <c r="E7160">
        <v>196</v>
      </c>
      <c r="F7160">
        <v>114.50418090820312</v>
      </c>
      <c r="G7160">
        <v>34.294998168945313</v>
      </c>
    </row>
    <row r="7161" spans="1:7">
      <c r="A7161" t="s">
        <v>2514</v>
      </c>
      <c r="B7161" t="s">
        <v>6393</v>
      </c>
      <c r="C7161" t="s">
        <v>275</v>
      </c>
      <c r="D7161" t="s">
        <v>8123</v>
      </c>
      <c r="E7161">
        <v>11376.669921875</v>
      </c>
      <c r="F7161">
        <v>669.048583984375</v>
      </c>
      <c r="G7161">
        <v>254.27999877929687</v>
      </c>
    </row>
    <row r="7162" spans="1:7">
      <c r="A7162" t="s">
        <v>2514</v>
      </c>
      <c r="B7162" t="s">
        <v>6393</v>
      </c>
      <c r="C7162" t="s">
        <v>274</v>
      </c>
      <c r="D7162" t="s">
        <v>8123</v>
      </c>
      <c r="E7162">
        <v>996</v>
      </c>
      <c r="F7162">
        <v>229.54803466796875</v>
      </c>
      <c r="G7162">
        <v>68.818000793457031</v>
      </c>
    </row>
    <row r="7163" spans="1:7">
      <c r="A7163" t="s">
        <v>2514</v>
      </c>
      <c r="B7163" t="s">
        <v>6393</v>
      </c>
      <c r="C7163" t="s">
        <v>8234</v>
      </c>
      <c r="D7163" t="s">
        <v>8123</v>
      </c>
      <c r="E7163">
        <v>99</v>
      </c>
      <c r="F7163">
        <v>7.7306299209594727</v>
      </c>
      <c r="G7163">
        <v>2.3159999847412109</v>
      </c>
    </row>
    <row r="7164" spans="1:7">
      <c r="A7164" t="s">
        <v>2515</v>
      </c>
      <c r="B7164" t="s">
        <v>6394</v>
      </c>
      <c r="C7164" t="s">
        <v>275</v>
      </c>
      <c r="D7164" t="s">
        <v>8123</v>
      </c>
      <c r="E7164">
        <v>5886</v>
      </c>
      <c r="F7164">
        <v>1452.60546875</v>
      </c>
      <c r="G7164">
        <v>490.447998046875</v>
      </c>
    </row>
    <row r="7165" spans="1:7">
      <c r="A7165" t="s">
        <v>2515</v>
      </c>
      <c r="B7165" t="s">
        <v>6394</v>
      </c>
      <c r="C7165" t="s">
        <v>274</v>
      </c>
      <c r="D7165" t="s">
        <v>8123</v>
      </c>
      <c r="E7165">
        <v>5588.5498046875</v>
      </c>
      <c r="F7165">
        <v>1993.482666015625</v>
      </c>
      <c r="G7165">
        <v>598.7349853515625</v>
      </c>
    </row>
    <row r="7166" spans="1:7">
      <c r="A7166" t="s">
        <v>2515</v>
      </c>
      <c r="B7166" t="s">
        <v>6394</v>
      </c>
      <c r="C7166" t="s">
        <v>277</v>
      </c>
      <c r="D7166" t="s">
        <v>8123</v>
      </c>
      <c r="E7166">
        <v>120</v>
      </c>
      <c r="F7166">
        <v>13.918709754943848</v>
      </c>
      <c r="G7166">
        <v>4.1690001487731934</v>
      </c>
    </row>
    <row r="7167" spans="1:7">
      <c r="A7167" t="s">
        <v>2515</v>
      </c>
      <c r="B7167" t="s">
        <v>6394</v>
      </c>
      <c r="C7167" t="s">
        <v>287</v>
      </c>
      <c r="D7167" t="s">
        <v>8123</v>
      </c>
      <c r="E7167">
        <v>1</v>
      </c>
      <c r="F7167">
        <v>0.27961999177932739</v>
      </c>
      <c r="G7167">
        <v>8.3999998867511749E-2</v>
      </c>
    </row>
    <row r="7168" spans="1:7">
      <c r="A7168" t="s">
        <v>2516</v>
      </c>
      <c r="B7168" t="s">
        <v>6395</v>
      </c>
      <c r="C7168" t="s">
        <v>275</v>
      </c>
      <c r="D7168" t="s">
        <v>8123</v>
      </c>
      <c r="E7168">
        <v>230</v>
      </c>
      <c r="F7168">
        <v>82.023887634277344</v>
      </c>
      <c r="G7168">
        <v>24.566999435424805</v>
      </c>
    </row>
    <row r="7169" spans="1:7">
      <c r="A7169" t="s">
        <v>2516</v>
      </c>
      <c r="B7169" t="s">
        <v>6395</v>
      </c>
      <c r="C7169" t="s">
        <v>274</v>
      </c>
      <c r="D7169" t="s">
        <v>8123</v>
      </c>
      <c r="E7169">
        <v>12689</v>
      </c>
      <c r="F7169">
        <v>1067.820556640625</v>
      </c>
      <c r="G7169">
        <v>319.94900512695312</v>
      </c>
    </row>
    <row r="7170" spans="1:7">
      <c r="A7170" t="s">
        <v>2517</v>
      </c>
      <c r="B7170" t="s">
        <v>6396</v>
      </c>
      <c r="C7170" t="s">
        <v>275</v>
      </c>
      <c r="D7170" t="s">
        <v>8123</v>
      </c>
      <c r="E7170">
        <v>1700</v>
      </c>
      <c r="F7170">
        <v>485.07330322265625</v>
      </c>
      <c r="G7170">
        <v>145.35200500488281</v>
      </c>
    </row>
    <row r="7171" spans="1:7">
      <c r="A7171" t="s">
        <v>2517</v>
      </c>
      <c r="B7171" t="s">
        <v>6396</v>
      </c>
      <c r="C7171" t="s">
        <v>274</v>
      </c>
      <c r="D7171" t="s">
        <v>8123</v>
      </c>
      <c r="E7171">
        <v>20000</v>
      </c>
      <c r="F7171">
        <v>60.985050201416016</v>
      </c>
      <c r="G7171">
        <v>18.266000747680664</v>
      </c>
    </row>
    <row r="7172" spans="1:7">
      <c r="A7172" t="s">
        <v>8164</v>
      </c>
      <c r="B7172" t="s">
        <v>8201</v>
      </c>
      <c r="C7172" t="s">
        <v>275</v>
      </c>
      <c r="D7172" t="s">
        <v>8123</v>
      </c>
      <c r="E7172">
        <v>156</v>
      </c>
      <c r="F7172">
        <v>28.663372039794922</v>
      </c>
      <c r="G7172">
        <v>13.855999946594238</v>
      </c>
    </row>
    <row r="7173" spans="1:7">
      <c r="A7173" t="s">
        <v>8164</v>
      </c>
      <c r="B7173" t="s">
        <v>8201</v>
      </c>
      <c r="C7173" t="s">
        <v>274</v>
      </c>
      <c r="D7173" t="s">
        <v>8123</v>
      </c>
      <c r="E7173">
        <v>12079</v>
      </c>
      <c r="F7173">
        <v>754.9964599609375</v>
      </c>
      <c r="G7173">
        <v>226.38499450683594</v>
      </c>
    </row>
    <row r="7174" spans="1:7">
      <c r="A7174" t="s">
        <v>2518</v>
      </c>
      <c r="B7174" t="s">
        <v>6397</v>
      </c>
      <c r="C7174" t="s">
        <v>275</v>
      </c>
      <c r="D7174" t="s">
        <v>8123</v>
      </c>
      <c r="E7174">
        <v>500</v>
      </c>
      <c r="F7174">
        <v>2.8806498050689697</v>
      </c>
      <c r="G7174">
        <v>0.86400002241134644</v>
      </c>
    </row>
    <row r="7175" spans="1:7">
      <c r="A7175" t="s">
        <v>2518</v>
      </c>
      <c r="B7175" t="s">
        <v>6397</v>
      </c>
      <c r="C7175" t="s">
        <v>274</v>
      </c>
      <c r="D7175" t="s">
        <v>8123</v>
      </c>
      <c r="E7175">
        <v>3161</v>
      </c>
      <c r="F7175">
        <v>543.3619384765625</v>
      </c>
      <c r="G7175">
        <v>158.78900146484375</v>
      </c>
    </row>
    <row r="7176" spans="1:7">
      <c r="A7176" t="s">
        <v>2518</v>
      </c>
      <c r="B7176" t="s">
        <v>6397</v>
      </c>
      <c r="C7176" t="s">
        <v>277</v>
      </c>
      <c r="D7176" t="s">
        <v>8123</v>
      </c>
      <c r="E7176">
        <v>2</v>
      </c>
      <c r="F7176">
        <v>1.3361400365829468</v>
      </c>
      <c r="G7176">
        <v>0.40099999308586121</v>
      </c>
    </row>
    <row r="7177" spans="1:7">
      <c r="A7177" t="s">
        <v>2519</v>
      </c>
      <c r="B7177" t="s">
        <v>6398</v>
      </c>
      <c r="C7177" t="s">
        <v>275</v>
      </c>
      <c r="D7177" t="s">
        <v>8123</v>
      </c>
      <c r="E7177">
        <v>6020</v>
      </c>
      <c r="F7177">
        <v>201.14396667480469</v>
      </c>
      <c r="G7177">
        <v>60.247001647949219</v>
      </c>
    </row>
    <row r="7178" spans="1:7">
      <c r="A7178" t="s">
        <v>2519</v>
      </c>
      <c r="B7178" t="s">
        <v>6398</v>
      </c>
      <c r="C7178" t="s">
        <v>274</v>
      </c>
      <c r="D7178" t="s">
        <v>8123</v>
      </c>
      <c r="E7178">
        <v>83477.796875</v>
      </c>
      <c r="F7178">
        <v>7525.880859375</v>
      </c>
      <c r="G7178">
        <v>2220.531982421875</v>
      </c>
    </row>
    <row r="7179" spans="1:7">
      <c r="A7179" t="s">
        <v>2519</v>
      </c>
      <c r="B7179" t="s">
        <v>6398</v>
      </c>
      <c r="C7179" t="s">
        <v>277</v>
      </c>
      <c r="D7179" t="s">
        <v>8123</v>
      </c>
      <c r="E7179">
        <v>1</v>
      </c>
      <c r="F7179">
        <v>0.10260999947786331</v>
      </c>
      <c r="G7179">
        <v>3.2000001519918442E-2</v>
      </c>
    </row>
    <row r="7180" spans="1:7">
      <c r="A7180" t="s">
        <v>2519</v>
      </c>
      <c r="B7180" t="s">
        <v>6398</v>
      </c>
      <c r="C7180" t="s">
        <v>291</v>
      </c>
      <c r="D7180" t="s">
        <v>8123</v>
      </c>
      <c r="E7180">
        <v>50</v>
      </c>
      <c r="F7180">
        <v>1.2624200582504272</v>
      </c>
      <c r="G7180">
        <v>0.37900000810623169</v>
      </c>
    </row>
    <row r="7181" spans="1:7">
      <c r="A7181" t="s">
        <v>2519</v>
      </c>
      <c r="B7181" t="s">
        <v>6398</v>
      </c>
      <c r="C7181" t="s">
        <v>287</v>
      </c>
      <c r="D7181" t="s">
        <v>8123</v>
      </c>
      <c r="E7181">
        <v>2</v>
      </c>
      <c r="F7181">
        <v>13.111639976501465</v>
      </c>
      <c r="G7181">
        <v>3.9279999732971191</v>
      </c>
    </row>
    <row r="7182" spans="1:7">
      <c r="A7182" t="s">
        <v>2520</v>
      </c>
      <c r="B7182" t="s">
        <v>6399</v>
      </c>
      <c r="C7182" t="s">
        <v>275</v>
      </c>
      <c r="D7182" t="s">
        <v>8123</v>
      </c>
      <c r="E7182">
        <v>26</v>
      </c>
      <c r="F7182">
        <v>712.084716796875</v>
      </c>
      <c r="G7182">
        <v>333.97100830078125</v>
      </c>
    </row>
    <row r="7183" spans="1:7">
      <c r="A7183" t="s">
        <v>2520</v>
      </c>
      <c r="B7183" t="s">
        <v>6399</v>
      </c>
      <c r="C7183" t="s">
        <v>274</v>
      </c>
      <c r="D7183" t="s">
        <v>8123</v>
      </c>
      <c r="E7183">
        <v>667</v>
      </c>
      <c r="F7183">
        <v>489.96676635742187</v>
      </c>
      <c r="G7183">
        <v>250.65499877929687</v>
      </c>
    </row>
    <row r="7184" spans="1:7">
      <c r="A7184" t="s">
        <v>2521</v>
      </c>
      <c r="B7184" t="s">
        <v>6400</v>
      </c>
      <c r="C7184" t="s">
        <v>288</v>
      </c>
      <c r="D7184" t="s">
        <v>8123</v>
      </c>
      <c r="E7184">
        <v>4</v>
      </c>
      <c r="F7184">
        <v>13.317009925842285</v>
      </c>
      <c r="G7184">
        <v>6.25</v>
      </c>
    </row>
    <row r="7185" spans="1:7">
      <c r="A7185" t="s">
        <v>2521</v>
      </c>
      <c r="B7185" t="s">
        <v>6400</v>
      </c>
      <c r="C7185" t="s">
        <v>275</v>
      </c>
      <c r="D7185" t="s">
        <v>8123</v>
      </c>
      <c r="E7185">
        <v>1037</v>
      </c>
      <c r="F7185">
        <v>278.068115234375</v>
      </c>
      <c r="G7185">
        <v>168.84100341796875</v>
      </c>
    </row>
    <row r="7186" spans="1:7">
      <c r="A7186" t="s">
        <v>2521</v>
      </c>
      <c r="B7186" t="s">
        <v>6400</v>
      </c>
      <c r="C7186" t="s">
        <v>274</v>
      </c>
      <c r="D7186" t="s">
        <v>8123</v>
      </c>
      <c r="E7186">
        <v>49627.3984375</v>
      </c>
      <c r="F7186">
        <v>16378.326171875</v>
      </c>
      <c r="G7186">
        <v>7833.44677734375</v>
      </c>
    </row>
    <row r="7187" spans="1:7">
      <c r="A7187" t="s">
        <v>2522</v>
      </c>
      <c r="B7187" t="s">
        <v>6401</v>
      </c>
      <c r="C7187" t="s">
        <v>275</v>
      </c>
      <c r="D7187" t="s">
        <v>8123</v>
      </c>
      <c r="E7187">
        <v>295</v>
      </c>
      <c r="F7187">
        <v>763.4525146484375</v>
      </c>
      <c r="G7187">
        <v>353.5</v>
      </c>
    </row>
    <row r="7188" spans="1:7">
      <c r="A7188" t="s">
        <v>2522</v>
      </c>
      <c r="B7188" t="s">
        <v>6401</v>
      </c>
      <c r="C7188" t="s">
        <v>274</v>
      </c>
      <c r="D7188" t="s">
        <v>8123</v>
      </c>
      <c r="E7188">
        <v>140</v>
      </c>
      <c r="F7188">
        <v>58.560489654541016</v>
      </c>
      <c r="G7188">
        <v>27.465999603271484</v>
      </c>
    </row>
    <row r="7189" spans="1:7">
      <c r="A7189" t="s">
        <v>2522</v>
      </c>
      <c r="B7189" t="s">
        <v>6401</v>
      </c>
      <c r="C7189" t="s">
        <v>290</v>
      </c>
      <c r="D7189" t="s">
        <v>8123</v>
      </c>
      <c r="E7189">
        <v>2</v>
      </c>
      <c r="F7189">
        <v>2.5590500831604004</v>
      </c>
      <c r="G7189">
        <v>1.2009999752044678</v>
      </c>
    </row>
    <row r="7190" spans="1:7">
      <c r="A7190" t="s">
        <v>2522</v>
      </c>
      <c r="B7190" t="s">
        <v>6401</v>
      </c>
      <c r="C7190" t="s">
        <v>287</v>
      </c>
      <c r="D7190" t="s">
        <v>8123</v>
      </c>
      <c r="E7190">
        <v>18</v>
      </c>
      <c r="F7190">
        <v>314.86636352539062</v>
      </c>
      <c r="G7190">
        <v>147.74200439453125</v>
      </c>
    </row>
    <row r="7191" spans="1:7">
      <c r="A7191" t="s">
        <v>2523</v>
      </c>
      <c r="B7191" t="s">
        <v>8791</v>
      </c>
      <c r="C7191" t="s">
        <v>275</v>
      </c>
      <c r="D7191" t="s">
        <v>8123</v>
      </c>
      <c r="E7191">
        <v>1212</v>
      </c>
      <c r="F7191">
        <v>912.32305908203125</v>
      </c>
      <c r="G7191">
        <v>499.5</v>
      </c>
    </row>
    <row r="7192" spans="1:7">
      <c r="A7192" t="s">
        <v>2523</v>
      </c>
      <c r="B7192" t="s">
        <v>8791</v>
      </c>
      <c r="C7192" t="s">
        <v>274</v>
      </c>
      <c r="D7192" t="s">
        <v>8123</v>
      </c>
      <c r="E7192">
        <v>1027</v>
      </c>
      <c r="F7192">
        <v>695.14862060546875</v>
      </c>
      <c r="G7192">
        <v>342.82598876953125</v>
      </c>
    </row>
    <row r="7193" spans="1:7">
      <c r="A7193" t="s">
        <v>2523</v>
      </c>
      <c r="B7193" t="s">
        <v>8791</v>
      </c>
      <c r="C7193" t="s">
        <v>277</v>
      </c>
      <c r="D7193" t="s">
        <v>8123</v>
      </c>
      <c r="E7193">
        <v>4</v>
      </c>
      <c r="F7193">
        <v>53.911128997802734</v>
      </c>
      <c r="G7193">
        <v>25.285999298095703</v>
      </c>
    </row>
    <row r="7194" spans="1:7">
      <c r="A7194" t="s">
        <v>8792</v>
      </c>
      <c r="B7194" t="s">
        <v>8793</v>
      </c>
      <c r="C7194" t="s">
        <v>295</v>
      </c>
      <c r="D7194" t="s">
        <v>8258</v>
      </c>
      <c r="E7194">
        <v>1</v>
      </c>
      <c r="F7194">
        <v>9.1695499420166016</v>
      </c>
      <c r="G7194">
        <v>3.7330000400543213</v>
      </c>
    </row>
    <row r="7195" spans="1:7">
      <c r="A7195" t="s">
        <v>8792</v>
      </c>
      <c r="B7195" t="s">
        <v>8793</v>
      </c>
      <c r="C7195" t="s">
        <v>274</v>
      </c>
      <c r="D7195" t="s">
        <v>8258</v>
      </c>
      <c r="E7195">
        <v>690</v>
      </c>
      <c r="F7195">
        <v>147.22000122070312</v>
      </c>
      <c r="G7195">
        <v>69.180999755859375</v>
      </c>
    </row>
    <row r="7196" spans="1:7">
      <c r="A7196" t="s">
        <v>2524</v>
      </c>
      <c r="B7196" t="s">
        <v>6402</v>
      </c>
      <c r="C7196" t="s">
        <v>275</v>
      </c>
      <c r="D7196" t="s">
        <v>8258</v>
      </c>
      <c r="E7196">
        <v>200</v>
      </c>
      <c r="F7196">
        <v>201.32612609863281</v>
      </c>
      <c r="G7196">
        <v>94.424003601074219</v>
      </c>
    </row>
    <row r="7197" spans="1:7">
      <c r="A7197" t="s">
        <v>2524</v>
      </c>
      <c r="B7197" t="s">
        <v>6402</v>
      </c>
      <c r="C7197" t="s">
        <v>8236</v>
      </c>
      <c r="D7197" t="s">
        <v>8258</v>
      </c>
      <c r="E7197">
        <v>2</v>
      </c>
      <c r="F7197">
        <v>3.2917399406433105</v>
      </c>
      <c r="G7197">
        <v>1.6100000143051147</v>
      </c>
    </row>
    <row r="7198" spans="1:7">
      <c r="A7198" t="s">
        <v>2525</v>
      </c>
      <c r="B7198" t="s">
        <v>6403</v>
      </c>
      <c r="C7198" t="s">
        <v>275</v>
      </c>
      <c r="D7198" t="s">
        <v>8258</v>
      </c>
      <c r="E7198">
        <v>3710</v>
      </c>
      <c r="F7198">
        <v>340.54605102539062</v>
      </c>
      <c r="G7198">
        <v>188.18699645996094</v>
      </c>
    </row>
    <row r="7199" spans="1:7">
      <c r="A7199" t="s">
        <v>2525</v>
      </c>
      <c r="B7199" t="s">
        <v>6403</v>
      </c>
      <c r="C7199" t="s">
        <v>274</v>
      </c>
      <c r="D7199" t="s">
        <v>8258</v>
      </c>
      <c r="E7199">
        <v>379.739990234375</v>
      </c>
      <c r="F7199">
        <v>155.00735473632812</v>
      </c>
      <c r="G7199">
        <v>71.601997375488281</v>
      </c>
    </row>
    <row r="7200" spans="1:7">
      <c r="A7200" t="s">
        <v>2525</v>
      </c>
      <c r="B7200" t="s">
        <v>6403</v>
      </c>
      <c r="C7200" t="s">
        <v>305</v>
      </c>
      <c r="D7200" t="s">
        <v>8258</v>
      </c>
      <c r="E7200">
        <v>107</v>
      </c>
      <c r="F7200">
        <v>209.32048034667969</v>
      </c>
      <c r="G7200">
        <v>6.5650001168251038E-2</v>
      </c>
    </row>
    <row r="7201" spans="1:7">
      <c r="A7201" t="s">
        <v>2526</v>
      </c>
      <c r="B7201" t="s">
        <v>6404</v>
      </c>
      <c r="C7201" t="s">
        <v>283</v>
      </c>
      <c r="D7201" t="s">
        <v>8258</v>
      </c>
      <c r="E7201">
        <v>6</v>
      </c>
      <c r="F7201">
        <v>34.325839996337891</v>
      </c>
      <c r="G7201">
        <v>8.3420000076293945</v>
      </c>
    </row>
    <row r="7202" spans="1:7">
      <c r="A7202" t="s">
        <v>2526</v>
      </c>
      <c r="B7202" t="s">
        <v>6404</v>
      </c>
      <c r="C7202" t="s">
        <v>294</v>
      </c>
      <c r="D7202" t="s">
        <v>8258</v>
      </c>
      <c r="E7202">
        <v>345</v>
      </c>
      <c r="F7202">
        <v>8.0080404281616211</v>
      </c>
      <c r="G7202">
        <v>1.9470000267028809</v>
      </c>
    </row>
    <row r="7203" spans="1:7">
      <c r="A7203" t="s">
        <v>2526</v>
      </c>
      <c r="B7203" t="s">
        <v>6404</v>
      </c>
      <c r="C7203" t="s">
        <v>275</v>
      </c>
      <c r="D7203" t="s">
        <v>8258</v>
      </c>
      <c r="E7203">
        <v>11282.0244140625</v>
      </c>
      <c r="F7203">
        <v>1786.962646484375</v>
      </c>
      <c r="G7203">
        <v>438.9219970703125</v>
      </c>
    </row>
    <row r="7204" spans="1:7">
      <c r="A7204" t="s">
        <v>2526</v>
      </c>
      <c r="B7204" t="s">
        <v>6404</v>
      </c>
      <c r="C7204" t="s">
        <v>274</v>
      </c>
      <c r="D7204" t="s">
        <v>8258</v>
      </c>
      <c r="E7204">
        <v>42532.19921875</v>
      </c>
      <c r="F7204">
        <v>8687.8447265625</v>
      </c>
      <c r="G7204">
        <v>2315.510986328125</v>
      </c>
    </row>
    <row r="7205" spans="1:7">
      <c r="A7205" t="s">
        <v>2526</v>
      </c>
      <c r="B7205" t="s">
        <v>6404</v>
      </c>
      <c r="C7205" t="s">
        <v>281</v>
      </c>
      <c r="D7205" t="s">
        <v>8258</v>
      </c>
      <c r="E7205">
        <v>620</v>
      </c>
      <c r="F7205">
        <v>33.797008514404297</v>
      </c>
      <c r="G7205">
        <v>8.2150001525878906</v>
      </c>
    </row>
    <row r="7206" spans="1:7">
      <c r="A7206" t="s">
        <v>2526</v>
      </c>
      <c r="B7206" t="s">
        <v>6404</v>
      </c>
      <c r="C7206" t="s">
        <v>292</v>
      </c>
      <c r="D7206" t="s">
        <v>8258</v>
      </c>
      <c r="E7206">
        <v>1</v>
      </c>
      <c r="F7206">
        <v>1.9554799795150757</v>
      </c>
      <c r="G7206">
        <v>0.47600001096725464</v>
      </c>
    </row>
    <row r="7207" spans="1:7">
      <c r="A7207" t="s">
        <v>2526</v>
      </c>
      <c r="B7207" t="s">
        <v>6404</v>
      </c>
      <c r="C7207" t="s">
        <v>277</v>
      </c>
      <c r="D7207" t="s">
        <v>8258</v>
      </c>
      <c r="E7207">
        <v>21.299999237060547</v>
      </c>
      <c r="F7207">
        <v>79.248817443847656</v>
      </c>
      <c r="G7207">
        <v>19.257999420166016</v>
      </c>
    </row>
    <row r="7208" spans="1:7">
      <c r="A7208" t="s">
        <v>2526</v>
      </c>
      <c r="B7208" t="s">
        <v>6404</v>
      </c>
      <c r="C7208" t="s">
        <v>291</v>
      </c>
      <c r="D7208" t="s">
        <v>8258</v>
      </c>
      <c r="E7208">
        <v>2</v>
      </c>
      <c r="F7208">
        <v>1.8320400714874268</v>
      </c>
      <c r="G7208">
        <v>0.44800001382827759</v>
      </c>
    </row>
    <row r="7209" spans="1:7">
      <c r="A7209" t="s">
        <v>2526</v>
      </c>
      <c r="B7209" t="s">
        <v>6404</v>
      </c>
      <c r="C7209" t="s">
        <v>287</v>
      </c>
      <c r="D7209" t="s">
        <v>8258</v>
      </c>
      <c r="E7209">
        <v>19.5</v>
      </c>
      <c r="F7209">
        <v>24.10546875</v>
      </c>
      <c r="G7209">
        <v>5.8619999885559082</v>
      </c>
    </row>
    <row r="7210" spans="1:7">
      <c r="A7210" t="s">
        <v>2526</v>
      </c>
      <c r="B7210" t="s">
        <v>6404</v>
      </c>
      <c r="C7210" t="s">
        <v>8235</v>
      </c>
      <c r="D7210" t="s">
        <v>8258</v>
      </c>
      <c r="E7210">
        <v>23.600000381469727</v>
      </c>
      <c r="F7210">
        <v>60.911300659179688</v>
      </c>
      <c r="G7210">
        <v>14.803999900817871</v>
      </c>
    </row>
    <row r="7211" spans="1:7">
      <c r="A7211" t="s">
        <v>2527</v>
      </c>
      <c r="B7211" t="s">
        <v>6405</v>
      </c>
      <c r="C7211" t="s">
        <v>275</v>
      </c>
      <c r="D7211" t="s">
        <v>8123</v>
      </c>
      <c r="E7211">
        <v>20498</v>
      </c>
      <c r="F7211">
        <v>3407.44921875</v>
      </c>
      <c r="G7211">
        <v>805.8489990234375</v>
      </c>
    </row>
    <row r="7212" spans="1:7">
      <c r="A7212" t="s">
        <v>2527</v>
      </c>
      <c r="B7212" t="s">
        <v>6405</v>
      </c>
      <c r="C7212" t="s">
        <v>276</v>
      </c>
      <c r="D7212" t="s">
        <v>8123</v>
      </c>
      <c r="E7212">
        <v>15</v>
      </c>
      <c r="F7212">
        <v>233.77171325683594</v>
      </c>
      <c r="G7212">
        <v>56.873001098632813</v>
      </c>
    </row>
    <row r="7213" spans="1:7">
      <c r="A7213" t="s">
        <v>2527</v>
      </c>
      <c r="B7213" t="s">
        <v>6405</v>
      </c>
      <c r="C7213" t="s">
        <v>274</v>
      </c>
      <c r="D7213" t="s">
        <v>8123</v>
      </c>
      <c r="E7213">
        <v>22362</v>
      </c>
      <c r="F7213">
        <v>4297.044921875</v>
      </c>
      <c r="G7213">
        <v>1057.260009765625</v>
      </c>
    </row>
    <row r="7214" spans="1:7">
      <c r="A7214" t="s">
        <v>2527</v>
      </c>
      <c r="B7214" t="s">
        <v>6405</v>
      </c>
      <c r="C7214" t="s">
        <v>335</v>
      </c>
      <c r="D7214" t="s">
        <v>8123</v>
      </c>
      <c r="E7214">
        <v>10</v>
      </c>
      <c r="F7214">
        <v>137.85047912597656</v>
      </c>
      <c r="G7214">
        <v>33.499000549316406</v>
      </c>
    </row>
    <row r="7215" spans="1:7">
      <c r="A7215" t="s">
        <v>2527</v>
      </c>
      <c r="B7215" t="s">
        <v>6405</v>
      </c>
      <c r="C7215" t="s">
        <v>306</v>
      </c>
      <c r="D7215" t="s">
        <v>8123</v>
      </c>
      <c r="E7215">
        <v>108</v>
      </c>
      <c r="F7215">
        <v>38.981239318847656</v>
      </c>
      <c r="G7215">
        <v>9.4739999771118164</v>
      </c>
    </row>
    <row r="7216" spans="1:7">
      <c r="A7216" t="s">
        <v>2527</v>
      </c>
      <c r="B7216" t="s">
        <v>6405</v>
      </c>
      <c r="C7216" t="s">
        <v>8235</v>
      </c>
      <c r="D7216" t="s">
        <v>8123</v>
      </c>
      <c r="E7216">
        <v>283</v>
      </c>
      <c r="F7216">
        <v>238.33900451660156</v>
      </c>
      <c r="G7216">
        <v>57.981998443603516</v>
      </c>
    </row>
    <row r="7217" spans="1:7">
      <c r="A7217" t="s">
        <v>2528</v>
      </c>
      <c r="B7217" t="s">
        <v>6406</v>
      </c>
      <c r="C7217" t="s">
        <v>275</v>
      </c>
      <c r="D7217" t="s">
        <v>8258</v>
      </c>
      <c r="E7217">
        <v>448.5</v>
      </c>
      <c r="F7217">
        <v>137.93778991699219</v>
      </c>
      <c r="G7217">
        <v>44.469001770019531</v>
      </c>
    </row>
    <row r="7218" spans="1:7">
      <c r="A7218" t="s">
        <v>2528</v>
      </c>
      <c r="B7218" t="s">
        <v>6406</v>
      </c>
      <c r="C7218" t="s">
        <v>274</v>
      </c>
      <c r="D7218" t="s">
        <v>8258</v>
      </c>
      <c r="E7218">
        <v>106</v>
      </c>
      <c r="F7218">
        <v>61.565860748291016</v>
      </c>
      <c r="G7218">
        <v>14.701999664306641</v>
      </c>
    </row>
    <row r="7219" spans="1:7">
      <c r="A7219" t="s">
        <v>2528</v>
      </c>
      <c r="B7219" t="s">
        <v>6406</v>
      </c>
      <c r="C7219" t="s">
        <v>290</v>
      </c>
      <c r="D7219" t="s">
        <v>8258</v>
      </c>
      <c r="E7219">
        <v>6</v>
      </c>
      <c r="F7219">
        <v>41.935108184814453</v>
      </c>
      <c r="G7219">
        <v>10.192999839782715</v>
      </c>
    </row>
    <row r="7220" spans="1:7">
      <c r="A7220" t="s">
        <v>2528</v>
      </c>
      <c r="B7220" t="s">
        <v>6406</v>
      </c>
      <c r="C7220" t="s">
        <v>277</v>
      </c>
      <c r="D7220" t="s">
        <v>8258</v>
      </c>
      <c r="E7220">
        <v>7</v>
      </c>
      <c r="F7220">
        <v>2.7528998851776123</v>
      </c>
      <c r="G7220">
        <v>0.67000001668930054</v>
      </c>
    </row>
    <row r="7221" spans="1:7">
      <c r="A7221" t="s">
        <v>2529</v>
      </c>
      <c r="B7221" t="s">
        <v>6407</v>
      </c>
      <c r="C7221" t="s">
        <v>288</v>
      </c>
      <c r="D7221" t="s">
        <v>8258</v>
      </c>
      <c r="E7221">
        <v>0.40000000596046448</v>
      </c>
      <c r="F7221">
        <v>0.19411998987197876</v>
      </c>
      <c r="G7221">
        <v>4.8000000417232513E-2</v>
      </c>
    </row>
    <row r="7222" spans="1:7">
      <c r="A7222" t="s">
        <v>2529</v>
      </c>
      <c r="B7222" t="s">
        <v>6407</v>
      </c>
      <c r="C7222" t="s">
        <v>296</v>
      </c>
      <c r="D7222" t="s">
        <v>8258</v>
      </c>
      <c r="E7222">
        <v>0.80000001192092896</v>
      </c>
      <c r="F7222">
        <v>1.096750020980835</v>
      </c>
      <c r="G7222">
        <v>0.2669999897480011</v>
      </c>
    </row>
    <row r="7223" spans="1:7">
      <c r="A7223" t="s">
        <v>2529</v>
      </c>
      <c r="B7223" t="s">
        <v>6407</v>
      </c>
      <c r="C7223" t="s">
        <v>275</v>
      </c>
      <c r="D7223" t="s">
        <v>8258</v>
      </c>
      <c r="E7223">
        <v>208576.71875</v>
      </c>
      <c r="F7223">
        <v>18098.267578125</v>
      </c>
      <c r="G7223">
        <v>4825.47216796875</v>
      </c>
    </row>
    <row r="7224" spans="1:7">
      <c r="A7224" t="s">
        <v>2529</v>
      </c>
      <c r="B7224" t="s">
        <v>6407</v>
      </c>
      <c r="C7224" t="s">
        <v>315</v>
      </c>
      <c r="D7224" t="s">
        <v>8258</v>
      </c>
      <c r="E7224">
        <v>41.729999542236328</v>
      </c>
      <c r="F7224">
        <v>144.8150634765625</v>
      </c>
      <c r="G7224">
        <v>35.263999938964844</v>
      </c>
    </row>
    <row r="7225" spans="1:7">
      <c r="A7225" t="s">
        <v>2529</v>
      </c>
      <c r="B7225" t="s">
        <v>6407</v>
      </c>
      <c r="C7225" t="s">
        <v>289</v>
      </c>
      <c r="D7225" t="s">
        <v>8258</v>
      </c>
      <c r="E7225">
        <v>10</v>
      </c>
      <c r="F7225">
        <v>6.7705698013305664</v>
      </c>
      <c r="G7225">
        <v>1.6469999551773071</v>
      </c>
    </row>
    <row r="7226" spans="1:7">
      <c r="A7226" t="s">
        <v>2529</v>
      </c>
      <c r="B7226" t="s">
        <v>6407</v>
      </c>
      <c r="C7226" t="s">
        <v>276</v>
      </c>
      <c r="D7226" t="s">
        <v>8258</v>
      </c>
      <c r="E7226">
        <v>68.099998474121094</v>
      </c>
      <c r="F7226">
        <v>35.181079864501953</v>
      </c>
      <c r="G7226">
        <v>4.2430000305175781</v>
      </c>
    </row>
    <row r="7227" spans="1:7">
      <c r="A7227" t="s">
        <v>2529</v>
      </c>
      <c r="B7227" t="s">
        <v>6407</v>
      </c>
      <c r="C7227" t="s">
        <v>295</v>
      </c>
      <c r="D7227" t="s">
        <v>8258</v>
      </c>
      <c r="E7227">
        <v>1</v>
      </c>
      <c r="F7227">
        <v>0.53040999174118042</v>
      </c>
      <c r="G7227">
        <v>0.13099999725818634</v>
      </c>
    </row>
    <row r="7228" spans="1:7">
      <c r="A7228" t="s">
        <v>2529</v>
      </c>
      <c r="B7228" t="s">
        <v>6407</v>
      </c>
      <c r="C7228" t="s">
        <v>293</v>
      </c>
      <c r="D7228" t="s">
        <v>8258</v>
      </c>
      <c r="E7228">
        <v>10</v>
      </c>
      <c r="F7228">
        <v>5.1064300537109375</v>
      </c>
      <c r="G7228">
        <v>1.2419999837875366</v>
      </c>
    </row>
    <row r="7229" spans="1:7">
      <c r="A7229" t="s">
        <v>2529</v>
      </c>
      <c r="B7229" t="s">
        <v>6407</v>
      </c>
      <c r="C7229" t="s">
        <v>274</v>
      </c>
      <c r="D7229" t="s">
        <v>8258</v>
      </c>
      <c r="E7229">
        <v>8003.72509765625</v>
      </c>
      <c r="F7229">
        <v>3160.94482421875</v>
      </c>
      <c r="G7229">
        <v>808.4990234375</v>
      </c>
    </row>
    <row r="7230" spans="1:7">
      <c r="A7230" t="s">
        <v>2529</v>
      </c>
      <c r="B7230" t="s">
        <v>6407</v>
      </c>
      <c r="C7230" t="s">
        <v>334</v>
      </c>
      <c r="D7230" t="s">
        <v>8258</v>
      </c>
      <c r="E7230">
        <v>18.100000381469727</v>
      </c>
      <c r="F7230">
        <v>11.736499786376953</v>
      </c>
      <c r="G7230">
        <v>2.8529999256134033</v>
      </c>
    </row>
    <row r="7231" spans="1:7">
      <c r="A7231" t="s">
        <v>2529</v>
      </c>
      <c r="B7231" t="s">
        <v>6407</v>
      </c>
      <c r="C7231" t="s">
        <v>8234</v>
      </c>
      <c r="D7231" t="s">
        <v>8258</v>
      </c>
      <c r="E7231">
        <v>5</v>
      </c>
      <c r="F7231">
        <v>23.454109191894531</v>
      </c>
      <c r="G7231">
        <v>5.7010002136230469</v>
      </c>
    </row>
    <row r="7232" spans="1:7">
      <c r="A7232" t="s">
        <v>2529</v>
      </c>
      <c r="B7232" t="s">
        <v>6407</v>
      </c>
      <c r="C7232" t="s">
        <v>331</v>
      </c>
      <c r="D7232" t="s">
        <v>8258</v>
      </c>
      <c r="E7232">
        <v>126.69999694824219</v>
      </c>
      <c r="F7232">
        <v>227.50343322753906</v>
      </c>
      <c r="G7232">
        <v>55.291999816894531</v>
      </c>
    </row>
    <row r="7233" spans="1:7">
      <c r="A7233" t="s">
        <v>2529</v>
      </c>
      <c r="B7233" t="s">
        <v>6407</v>
      </c>
      <c r="C7233" t="s">
        <v>281</v>
      </c>
      <c r="D7233" t="s">
        <v>8258</v>
      </c>
      <c r="E7233">
        <v>10</v>
      </c>
      <c r="F7233">
        <v>65.952674865722656</v>
      </c>
      <c r="G7233">
        <v>16.027999877929687</v>
      </c>
    </row>
    <row r="7234" spans="1:7">
      <c r="A7234" t="s">
        <v>2529</v>
      </c>
      <c r="B7234" t="s">
        <v>6407</v>
      </c>
      <c r="C7234" t="s">
        <v>292</v>
      </c>
      <c r="D7234" t="s">
        <v>8258</v>
      </c>
      <c r="E7234">
        <v>18</v>
      </c>
      <c r="F7234">
        <v>55.268882751464844</v>
      </c>
      <c r="G7234">
        <v>13.432999610900879</v>
      </c>
    </row>
    <row r="7235" spans="1:7">
      <c r="A7235" t="s">
        <v>2529</v>
      </c>
      <c r="B7235" t="s">
        <v>6407</v>
      </c>
      <c r="C7235" t="s">
        <v>277</v>
      </c>
      <c r="D7235" t="s">
        <v>8258</v>
      </c>
      <c r="E7235">
        <v>14.289999961853027</v>
      </c>
      <c r="F7235">
        <v>71.048202514648437</v>
      </c>
      <c r="G7235">
        <v>17.267000198364258</v>
      </c>
    </row>
    <row r="7236" spans="1:7">
      <c r="A7236" t="s">
        <v>2529</v>
      </c>
      <c r="B7236" t="s">
        <v>6407</v>
      </c>
      <c r="C7236" t="s">
        <v>287</v>
      </c>
      <c r="D7236" t="s">
        <v>8258</v>
      </c>
      <c r="E7236">
        <v>22.899999618530273</v>
      </c>
      <c r="F7236">
        <v>48.088821411132813</v>
      </c>
      <c r="G7236">
        <v>12.138999938964844</v>
      </c>
    </row>
    <row r="7237" spans="1:7">
      <c r="A7237" t="s">
        <v>2529</v>
      </c>
      <c r="B7237" t="s">
        <v>6407</v>
      </c>
      <c r="C7237" t="s">
        <v>8235</v>
      </c>
      <c r="D7237" t="s">
        <v>8258</v>
      </c>
      <c r="E7237">
        <v>5</v>
      </c>
      <c r="F7237">
        <v>3.5192999839782715</v>
      </c>
      <c r="G7237">
        <v>0.85600000619888306</v>
      </c>
    </row>
    <row r="7238" spans="1:7">
      <c r="A7238" t="s">
        <v>2530</v>
      </c>
      <c r="B7238" t="s">
        <v>6408</v>
      </c>
      <c r="C7238" t="s">
        <v>274</v>
      </c>
      <c r="D7238" t="s">
        <v>8258</v>
      </c>
      <c r="E7238">
        <v>40</v>
      </c>
      <c r="F7238">
        <v>5.0133399963378906</v>
      </c>
      <c r="G7238">
        <v>2.0079998970031738</v>
      </c>
    </row>
    <row r="7239" spans="1:7">
      <c r="A7239" t="s">
        <v>2531</v>
      </c>
      <c r="B7239" t="s">
        <v>6409</v>
      </c>
      <c r="C7239" t="s">
        <v>8233</v>
      </c>
      <c r="D7239" t="s">
        <v>8258</v>
      </c>
      <c r="E7239">
        <v>7663.5</v>
      </c>
      <c r="F7239">
        <v>312.06610107421875</v>
      </c>
      <c r="G7239">
        <v>130.0570068359375</v>
      </c>
    </row>
    <row r="7240" spans="1:7">
      <c r="A7240" t="s">
        <v>2531</v>
      </c>
      <c r="B7240" t="s">
        <v>6409</v>
      </c>
      <c r="C7240" t="s">
        <v>8794</v>
      </c>
      <c r="D7240" t="s">
        <v>8258</v>
      </c>
      <c r="E7240">
        <v>90</v>
      </c>
      <c r="F7240">
        <v>3</v>
      </c>
      <c r="G7240">
        <v>1.2000000476837158</v>
      </c>
    </row>
    <row r="7241" spans="1:7">
      <c r="A7241" t="s">
        <v>2531</v>
      </c>
      <c r="B7241" t="s">
        <v>6409</v>
      </c>
      <c r="C7241" t="s">
        <v>312</v>
      </c>
      <c r="D7241" t="s">
        <v>8258</v>
      </c>
      <c r="E7241">
        <v>158</v>
      </c>
      <c r="F7241">
        <v>146.54814147949219</v>
      </c>
      <c r="G7241">
        <v>0.8656499981880188</v>
      </c>
    </row>
    <row r="7242" spans="1:7">
      <c r="A7242" t="s">
        <v>2531</v>
      </c>
      <c r="B7242" t="s">
        <v>6409</v>
      </c>
      <c r="C7242" t="s">
        <v>288</v>
      </c>
      <c r="D7242" t="s">
        <v>8258</v>
      </c>
      <c r="E7242">
        <v>9</v>
      </c>
      <c r="F7242">
        <v>3.4258501529693604</v>
      </c>
      <c r="G7242">
        <v>1.3710000514984131</v>
      </c>
    </row>
    <row r="7243" spans="1:7">
      <c r="A7243" t="s">
        <v>2531</v>
      </c>
      <c r="B7243" t="s">
        <v>6409</v>
      </c>
      <c r="C7243" t="s">
        <v>322</v>
      </c>
      <c r="D7243" t="s">
        <v>8258</v>
      </c>
      <c r="E7243">
        <v>3705</v>
      </c>
      <c r="F7243">
        <v>211.80000305175781</v>
      </c>
      <c r="G7243">
        <v>84.915000915527344</v>
      </c>
    </row>
    <row r="7244" spans="1:7">
      <c r="A7244" t="s">
        <v>2531</v>
      </c>
      <c r="B7244" t="s">
        <v>6409</v>
      </c>
      <c r="C7244" t="s">
        <v>8242</v>
      </c>
      <c r="D7244" t="s">
        <v>8258</v>
      </c>
      <c r="E7244">
        <v>1132</v>
      </c>
      <c r="F7244">
        <v>30.498218536376953</v>
      </c>
      <c r="G7244">
        <v>6.4999997615814209E-2</v>
      </c>
    </row>
    <row r="7245" spans="1:7">
      <c r="A7245" t="s">
        <v>2531</v>
      </c>
      <c r="B7245" t="s">
        <v>6409</v>
      </c>
      <c r="C7245" t="s">
        <v>278</v>
      </c>
      <c r="D7245" t="s">
        <v>8258</v>
      </c>
      <c r="E7245">
        <v>557</v>
      </c>
      <c r="F7245">
        <v>690.8843994140625</v>
      </c>
      <c r="G7245">
        <v>0.13260000944137573</v>
      </c>
    </row>
    <row r="7246" spans="1:7">
      <c r="A7246" t="s">
        <v>2531</v>
      </c>
      <c r="B7246" t="s">
        <v>6409</v>
      </c>
      <c r="C7246" t="s">
        <v>275</v>
      </c>
      <c r="D7246" t="s">
        <v>8258</v>
      </c>
      <c r="E7246">
        <v>589.0999755859375</v>
      </c>
      <c r="F7246">
        <v>116.42847442626953</v>
      </c>
      <c r="G7246">
        <v>42.63800048828125</v>
      </c>
    </row>
    <row r="7247" spans="1:7">
      <c r="A7247" t="s">
        <v>2531</v>
      </c>
      <c r="B7247" t="s">
        <v>6409</v>
      </c>
      <c r="C7247" t="s">
        <v>289</v>
      </c>
      <c r="D7247" t="s">
        <v>8258</v>
      </c>
      <c r="E7247">
        <v>13</v>
      </c>
      <c r="F7247">
        <v>2.8637499809265137</v>
      </c>
      <c r="G7247">
        <v>1.1460000276565552</v>
      </c>
    </row>
    <row r="7248" spans="1:7">
      <c r="A7248" t="s">
        <v>2531</v>
      </c>
      <c r="B7248" t="s">
        <v>6409</v>
      </c>
      <c r="C7248" t="s">
        <v>304</v>
      </c>
      <c r="D7248" t="s">
        <v>8258</v>
      </c>
      <c r="E7248">
        <v>3.5</v>
      </c>
      <c r="F7248">
        <v>21.077199935913086</v>
      </c>
      <c r="G7248">
        <v>8.4969997406005859</v>
      </c>
    </row>
    <row r="7249" spans="1:7">
      <c r="A7249" t="s">
        <v>2531</v>
      </c>
      <c r="B7249" t="s">
        <v>6409</v>
      </c>
      <c r="C7249" t="s">
        <v>276</v>
      </c>
      <c r="D7249" t="s">
        <v>8258</v>
      </c>
      <c r="E7249">
        <v>145</v>
      </c>
      <c r="F7249">
        <v>61.318550109863281</v>
      </c>
      <c r="G7249">
        <v>24.593000411987305</v>
      </c>
    </row>
    <row r="7250" spans="1:7">
      <c r="A7250" t="s">
        <v>2531</v>
      </c>
      <c r="B7250" t="s">
        <v>6409</v>
      </c>
      <c r="C7250" t="s">
        <v>295</v>
      </c>
      <c r="D7250" t="s">
        <v>8258</v>
      </c>
      <c r="E7250">
        <v>2780</v>
      </c>
      <c r="F7250">
        <v>166.85891723632812</v>
      </c>
      <c r="G7250">
        <v>70.263999938964844</v>
      </c>
    </row>
    <row r="7251" spans="1:7">
      <c r="A7251" t="s">
        <v>2531</v>
      </c>
      <c r="B7251" t="s">
        <v>6409</v>
      </c>
      <c r="C7251" t="s">
        <v>293</v>
      </c>
      <c r="D7251" t="s">
        <v>8258</v>
      </c>
      <c r="E7251">
        <v>190</v>
      </c>
      <c r="F7251">
        <v>12.855480194091797</v>
      </c>
      <c r="G7251">
        <v>5.2080001831054687</v>
      </c>
    </row>
    <row r="7252" spans="1:7">
      <c r="A7252" t="s">
        <v>2531</v>
      </c>
      <c r="B7252" t="s">
        <v>6409</v>
      </c>
      <c r="C7252" t="s">
        <v>274</v>
      </c>
      <c r="D7252" t="s">
        <v>8258</v>
      </c>
      <c r="E7252">
        <v>20924</v>
      </c>
      <c r="F7252">
        <v>720.55694580078125</v>
      </c>
      <c r="G7252">
        <v>32.641998291015625</v>
      </c>
    </row>
    <row r="7253" spans="1:7">
      <c r="A7253" t="s">
        <v>2531</v>
      </c>
      <c r="B7253" t="s">
        <v>6409</v>
      </c>
      <c r="C7253" t="s">
        <v>282</v>
      </c>
      <c r="D7253" t="s">
        <v>8258</v>
      </c>
      <c r="E7253">
        <v>823</v>
      </c>
      <c r="F7253">
        <v>449.26730346679687</v>
      </c>
      <c r="G7253">
        <v>88.876449584960937</v>
      </c>
    </row>
    <row r="7254" spans="1:7">
      <c r="A7254" t="s">
        <v>2531</v>
      </c>
      <c r="B7254" t="s">
        <v>6409</v>
      </c>
      <c r="C7254" t="s">
        <v>290</v>
      </c>
      <c r="D7254" t="s">
        <v>8258</v>
      </c>
      <c r="E7254">
        <v>90</v>
      </c>
      <c r="F7254">
        <v>26.899999618530273</v>
      </c>
      <c r="G7254">
        <v>10.956999778747559</v>
      </c>
    </row>
    <row r="7255" spans="1:7">
      <c r="A7255" t="s">
        <v>2531</v>
      </c>
      <c r="B7255" t="s">
        <v>6409</v>
      </c>
      <c r="C7255" t="s">
        <v>8234</v>
      </c>
      <c r="D7255" t="s">
        <v>8258</v>
      </c>
      <c r="E7255">
        <v>1932</v>
      </c>
      <c r="F7255">
        <v>97.805496215820313</v>
      </c>
      <c r="G7255">
        <v>25.264999389648438</v>
      </c>
    </row>
    <row r="7256" spans="1:7">
      <c r="A7256" t="s">
        <v>2531</v>
      </c>
      <c r="B7256" t="s">
        <v>6409</v>
      </c>
      <c r="C7256" t="s">
        <v>336</v>
      </c>
      <c r="D7256" t="s">
        <v>8258</v>
      </c>
      <c r="E7256">
        <v>35205</v>
      </c>
      <c r="F7256">
        <v>788.47900390625</v>
      </c>
      <c r="G7256">
        <v>316.36199951171875</v>
      </c>
    </row>
    <row r="7257" spans="1:7">
      <c r="A7257" t="s">
        <v>2531</v>
      </c>
      <c r="B7257" t="s">
        <v>6409</v>
      </c>
      <c r="C7257" t="s">
        <v>346</v>
      </c>
      <c r="D7257" t="s">
        <v>8258</v>
      </c>
      <c r="E7257">
        <v>865</v>
      </c>
      <c r="F7257">
        <v>28.5</v>
      </c>
      <c r="G7257">
        <v>9.8649997711181641</v>
      </c>
    </row>
    <row r="7258" spans="1:7">
      <c r="A7258" t="s">
        <v>2531</v>
      </c>
      <c r="B7258" t="s">
        <v>6409</v>
      </c>
      <c r="C7258" t="s">
        <v>314</v>
      </c>
      <c r="D7258" t="s">
        <v>8258</v>
      </c>
      <c r="E7258">
        <v>15</v>
      </c>
      <c r="F7258">
        <v>13.744210243225098</v>
      </c>
      <c r="G7258">
        <v>5.564000129699707</v>
      </c>
    </row>
    <row r="7259" spans="1:7">
      <c r="A7259" t="s">
        <v>2531</v>
      </c>
      <c r="B7259" t="s">
        <v>6409</v>
      </c>
      <c r="C7259" t="s">
        <v>281</v>
      </c>
      <c r="D7259" t="s">
        <v>8258</v>
      </c>
      <c r="E7259">
        <v>34</v>
      </c>
      <c r="F7259">
        <v>34.293758392333984</v>
      </c>
      <c r="G7259">
        <v>9.2279996871948242</v>
      </c>
    </row>
    <row r="7260" spans="1:7">
      <c r="A7260" t="s">
        <v>2531</v>
      </c>
      <c r="B7260" t="s">
        <v>6409</v>
      </c>
      <c r="C7260" t="s">
        <v>297</v>
      </c>
      <c r="D7260" t="s">
        <v>8258</v>
      </c>
      <c r="E7260">
        <v>271</v>
      </c>
      <c r="F7260">
        <v>26.764759063720703</v>
      </c>
      <c r="G7260">
        <v>10.770999908447266</v>
      </c>
    </row>
    <row r="7261" spans="1:7">
      <c r="A7261" t="s">
        <v>2531</v>
      </c>
      <c r="B7261" t="s">
        <v>6409</v>
      </c>
      <c r="C7261" t="s">
        <v>8239</v>
      </c>
      <c r="D7261" t="s">
        <v>8258</v>
      </c>
      <c r="E7261">
        <v>20</v>
      </c>
      <c r="F7261">
        <v>22.055999755859375</v>
      </c>
      <c r="G7261">
        <v>2.8680000305175781</v>
      </c>
    </row>
    <row r="7262" spans="1:7">
      <c r="A7262" t="s">
        <v>2531</v>
      </c>
      <c r="B7262" t="s">
        <v>6409</v>
      </c>
      <c r="C7262" t="s">
        <v>305</v>
      </c>
      <c r="D7262" t="s">
        <v>8258</v>
      </c>
      <c r="E7262">
        <v>621</v>
      </c>
      <c r="F7262">
        <v>610.0277099609375</v>
      </c>
      <c r="G7262">
        <v>6.759999692440033E-2</v>
      </c>
    </row>
    <row r="7263" spans="1:7">
      <c r="A7263" t="s">
        <v>2531</v>
      </c>
      <c r="B7263" t="s">
        <v>6409</v>
      </c>
      <c r="C7263" t="s">
        <v>8252</v>
      </c>
      <c r="D7263" t="s">
        <v>8258</v>
      </c>
      <c r="E7263">
        <v>1037</v>
      </c>
      <c r="F7263">
        <v>56.900001525878906</v>
      </c>
      <c r="G7263">
        <v>7.3969998359680176</v>
      </c>
    </row>
    <row r="7264" spans="1:7">
      <c r="A7264" t="s">
        <v>2531</v>
      </c>
      <c r="B7264" t="s">
        <v>6409</v>
      </c>
      <c r="C7264" t="s">
        <v>313</v>
      </c>
      <c r="D7264" t="s">
        <v>8258</v>
      </c>
      <c r="E7264">
        <v>2178</v>
      </c>
      <c r="F7264">
        <v>42.5</v>
      </c>
      <c r="G7264">
        <v>16.600000381469727</v>
      </c>
    </row>
    <row r="7265" spans="1:7">
      <c r="A7265" t="s">
        <v>2531</v>
      </c>
      <c r="B7265" t="s">
        <v>6409</v>
      </c>
      <c r="C7265" t="s">
        <v>378</v>
      </c>
      <c r="D7265" t="s">
        <v>8258</v>
      </c>
      <c r="E7265">
        <v>60</v>
      </c>
      <c r="F7265">
        <v>19.368000030517578</v>
      </c>
      <c r="G7265">
        <v>7.8779997825622559</v>
      </c>
    </row>
    <row r="7266" spans="1:7">
      <c r="A7266" t="s">
        <v>2531</v>
      </c>
      <c r="B7266" t="s">
        <v>6409</v>
      </c>
      <c r="C7266" t="s">
        <v>303</v>
      </c>
      <c r="D7266" t="s">
        <v>8258</v>
      </c>
      <c r="E7266">
        <v>1571</v>
      </c>
      <c r="F7266">
        <v>1044.118896484375</v>
      </c>
      <c r="G7266">
        <v>0.37245002388954163</v>
      </c>
    </row>
    <row r="7267" spans="1:7">
      <c r="A7267" t="s">
        <v>2531</v>
      </c>
      <c r="B7267" t="s">
        <v>6409</v>
      </c>
      <c r="C7267" t="s">
        <v>310</v>
      </c>
      <c r="D7267" t="s">
        <v>8258</v>
      </c>
      <c r="E7267">
        <v>544</v>
      </c>
      <c r="F7267">
        <v>875.21551513671875</v>
      </c>
      <c r="G7267">
        <v>6.6949993371963501E-2</v>
      </c>
    </row>
    <row r="7268" spans="1:7">
      <c r="A7268" t="s">
        <v>2531</v>
      </c>
      <c r="B7268" t="s">
        <v>6409</v>
      </c>
      <c r="C7268" t="s">
        <v>301</v>
      </c>
      <c r="D7268" t="s">
        <v>8258</v>
      </c>
      <c r="E7268">
        <v>20059</v>
      </c>
      <c r="F7268">
        <v>502.97488403320312</v>
      </c>
      <c r="G7268">
        <v>210.43600463867187</v>
      </c>
    </row>
    <row r="7269" spans="1:7">
      <c r="A7269" t="s">
        <v>2531</v>
      </c>
      <c r="B7269" t="s">
        <v>6409</v>
      </c>
      <c r="C7269" t="s">
        <v>285</v>
      </c>
      <c r="D7269" t="s">
        <v>8258</v>
      </c>
      <c r="E7269">
        <v>24851</v>
      </c>
      <c r="F7269">
        <v>763.9202880859375</v>
      </c>
      <c r="G7269">
        <v>299.34298706054687</v>
      </c>
    </row>
    <row r="7270" spans="1:7">
      <c r="A7270" t="s">
        <v>2531</v>
      </c>
      <c r="B7270" t="s">
        <v>6409</v>
      </c>
      <c r="C7270" t="s">
        <v>376</v>
      </c>
      <c r="D7270" t="s">
        <v>8258</v>
      </c>
      <c r="E7270">
        <v>223</v>
      </c>
      <c r="F7270">
        <v>81.348159790039063</v>
      </c>
      <c r="G7270">
        <v>2.5299999713897705</v>
      </c>
    </row>
    <row r="7271" spans="1:7">
      <c r="A7271" t="s">
        <v>2531</v>
      </c>
      <c r="B7271" t="s">
        <v>6409</v>
      </c>
      <c r="C7271" t="s">
        <v>292</v>
      </c>
      <c r="D7271" t="s">
        <v>8258</v>
      </c>
      <c r="E7271">
        <v>12700</v>
      </c>
      <c r="F7271">
        <v>118.5</v>
      </c>
      <c r="G7271">
        <v>58.180000305175781</v>
      </c>
    </row>
    <row r="7272" spans="1:7">
      <c r="A7272" t="s">
        <v>2531</v>
      </c>
      <c r="B7272" t="s">
        <v>6409</v>
      </c>
      <c r="C7272" t="s">
        <v>8795</v>
      </c>
      <c r="D7272" t="s">
        <v>8258</v>
      </c>
      <c r="E7272">
        <v>5</v>
      </c>
      <c r="F7272">
        <v>2.8397500514984131</v>
      </c>
      <c r="G7272">
        <v>1.1360000371932983</v>
      </c>
    </row>
    <row r="7273" spans="1:7">
      <c r="A7273" t="s">
        <v>2531</v>
      </c>
      <c r="B7273" t="s">
        <v>6409</v>
      </c>
      <c r="C7273" t="s">
        <v>277</v>
      </c>
      <c r="D7273" t="s">
        <v>8258</v>
      </c>
      <c r="E7273">
        <v>21</v>
      </c>
      <c r="F7273">
        <v>27.833160400390625</v>
      </c>
      <c r="G7273">
        <v>6.254000186920166</v>
      </c>
    </row>
    <row r="7274" spans="1:7">
      <c r="A7274" t="s">
        <v>2531</v>
      </c>
      <c r="B7274" t="s">
        <v>6409</v>
      </c>
      <c r="C7274" t="s">
        <v>8236</v>
      </c>
      <c r="D7274" t="s">
        <v>8258</v>
      </c>
      <c r="E7274">
        <v>1388</v>
      </c>
      <c r="F7274">
        <v>801.14410400390625</v>
      </c>
      <c r="G7274">
        <v>0.10205000638961792</v>
      </c>
    </row>
    <row r="7275" spans="1:7">
      <c r="A7275" t="s">
        <v>2531</v>
      </c>
      <c r="B7275" t="s">
        <v>6409</v>
      </c>
      <c r="C7275" t="s">
        <v>287</v>
      </c>
      <c r="D7275" t="s">
        <v>8258</v>
      </c>
      <c r="E7275">
        <v>441.20001220703125</v>
      </c>
      <c r="F7275">
        <v>795.9842529296875</v>
      </c>
      <c r="G7275">
        <v>62.270301818847656</v>
      </c>
    </row>
    <row r="7276" spans="1:7">
      <c r="A7276" t="s">
        <v>2532</v>
      </c>
      <c r="B7276" t="s">
        <v>6410</v>
      </c>
      <c r="C7276" t="s">
        <v>295</v>
      </c>
      <c r="D7276" t="s">
        <v>8258</v>
      </c>
      <c r="E7276">
        <v>1772</v>
      </c>
      <c r="F7276">
        <v>666.5372314453125</v>
      </c>
      <c r="G7276">
        <v>0</v>
      </c>
    </row>
    <row r="7277" spans="1:7">
      <c r="A7277" t="s">
        <v>2532</v>
      </c>
      <c r="B7277" t="s">
        <v>6410</v>
      </c>
      <c r="C7277" t="s">
        <v>274</v>
      </c>
      <c r="D7277" t="s">
        <v>8258</v>
      </c>
      <c r="E7277">
        <v>1000</v>
      </c>
      <c r="F7277">
        <v>23.317840576171875</v>
      </c>
      <c r="G7277">
        <v>5.7319998741149902</v>
      </c>
    </row>
    <row r="7278" spans="1:7">
      <c r="A7278" t="s">
        <v>2533</v>
      </c>
      <c r="B7278" t="s">
        <v>6411</v>
      </c>
      <c r="C7278" t="s">
        <v>275</v>
      </c>
      <c r="D7278" t="s">
        <v>8258</v>
      </c>
      <c r="E7278">
        <v>10</v>
      </c>
      <c r="F7278">
        <v>1621.365966796875</v>
      </c>
      <c r="G7278">
        <v>393.99301147460937</v>
      </c>
    </row>
    <row r="7279" spans="1:7">
      <c r="A7279" t="s">
        <v>2533</v>
      </c>
      <c r="B7279" t="s">
        <v>6411</v>
      </c>
      <c r="C7279" t="s">
        <v>274</v>
      </c>
      <c r="D7279" t="s">
        <v>8258</v>
      </c>
      <c r="E7279">
        <v>841.15997314453125</v>
      </c>
      <c r="F7279">
        <v>74.751869201660156</v>
      </c>
      <c r="G7279">
        <v>18.257999420166016</v>
      </c>
    </row>
    <row r="7280" spans="1:7">
      <c r="A7280" t="s">
        <v>2534</v>
      </c>
      <c r="B7280" t="s">
        <v>8796</v>
      </c>
      <c r="C7280" t="s">
        <v>294</v>
      </c>
      <c r="D7280" t="s">
        <v>8132</v>
      </c>
      <c r="E7280">
        <v>1</v>
      </c>
      <c r="F7280">
        <v>15</v>
      </c>
      <c r="G7280">
        <v>6.065000057220459</v>
      </c>
    </row>
    <row r="7281" spans="1:7">
      <c r="A7281" t="s">
        <v>2534</v>
      </c>
      <c r="B7281" t="s">
        <v>8796</v>
      </c>
      <c r="C7281" t="s">
        <v>275</v>
      </c>
      <c r="D7281" t="s">
        <v>8132</v>
      </c>
      <c r="E7281">
        <v>102</v>
      </c>
      <c r="F7281">
        <v>21.773580551147461</v>
      </c>
      <c r="G7281">
        <v>10.21399974822998</v>
      </c>
    </row>
    <row r="7282" spans="1:7">
      <c r="A7282" t="s">
        <v>2534</v>
      </c>
      <c r="B7282" t="s">
        <v>8796</v>
      </c>
      <c r="C7282" t="s">
        <v>274</v>
      </c>
      <c r="D7282" t="s">
        <v>8132</v>
      </c>
      <c r="E7282">
        <v>3556</v>
      </c>
      <c r="F7282">
        <v>1095.4810791015625</v>
      </c>
      <c r="G7282">
        <v>521.61602783203125</v>
      </c>
    </row>
    <row r="7283" spans="1:7">
      <c r="A7283" t="s">
        <v>2534</v>
      </c>
      <c r="B7283" t="s">
        <v>8796</v>
      </c>
      <c r="C7283" t="s">
        <v>287</v>
      </c>
      <c r="D7283" t="s">
        <v>8132</v>
      </c>
      <c r="E7283">
        <v>1</v>
      </c>
      <c r="F7283">
        <v>6.5514798164367676</v>
      </c>
      <c r="G7283">
        <v>3.0739998817443848</v>
      </c>
    </row>
    <row r="7284" spans="1:7">
      <c r="A7284" t="s">
        <v>2535</v>
      </c>
      <c r="B7284" t="s">
        <v>6412</v>
      </c>
      <c r="C7284" t="s">
        <v>288</v>
      </c>
      <c r="D7284" t="s">
        <v>8132</v>
      </c>
      <c r="E7284">
        <v>1</v>
      </c>
      <c r="F7284">
        <v>0.40654999017715454</v>
      </c>
      <c r="G7284">
        <v>0.16300000250339508</v>
      </c>
    </row>
    <row r="7285" spans="1:7">
      <c r="A7285" t="s">
        <v>2535</v>
      </c>
      <c r="B7285" t="s">
        <v>6412</v>
      </c>
      <c r="C7285" t="s">
        <v>275</v>
      </c>
      <c r="D7285" t="s">
        <v>8132</v>
      </c>
      <c r="E7285">
        <v>2</v>
      </c>
      <c r="F7285">
        <v>0.74282002449035645</v>
      </c>
      <c r="G7285">
        <v>0.34900000691413879</v>
      </c>
    </row>
    <row r="7286" spans="1:7">
      <c r="A7286" t="s">
        <v>2535</v>
      </c>
      <c r="B7286" t="s">
        <v>6412</v>
      </c>
      <c r="C7286" t="s">
        <v>274</v>
      </c>
      <c r="D7286" t="s">
        <v>8132</v>
      </c>
      <c r="E7286">
        <v>1733</v>
      </c>
      <c r="F7286">
        <v>294.58975219726562</v>
      </c>
      <c r="G7286">
        <v>152.76899719238281</v>
      </c>
    </row>
    <row r="7287" spans="1:7">
      <c r="A7287" t="s">
        <v>2536</v>
      </c>
      <c r="B7287" t="s">
        <v>6413</v>
      </c>
      <c r="C7287" t="s">
        <v>275</v>
      </c>
      <c r="D7287" t="s">
        <v>8132</v>
      </c>
      <c r="E7287">
        <v>7742</v>
      </c>
      <c r="F7287">
        <v>1876.1688232421875</v>
      </c>
      <c r="G7287">
        <v>879.93499755859375</v>
      </c>
    </row>
    <row r="7288" spans="1:7">
      <c r="A7288" t="s">
        <v>2536</v>
      </c>
      <c r="B7288" t="s">
        <v>6413</v>
      </c>
      <c r="C7288" t="s">
        <v>274</v>
      </c>
      <c r="D7288" t="s">
        <v>8132</v>
      </c>
      <c r="E7288">
        <v>1978</v>
      </c>
      <c r="F7288">
        <v>690.57598876953125</v>
      </c>
      <c r="G7288">
        <v>324.08499145507812</v>
      </c>
    </row>
    <row r="7289" spans="1:7">
      <c r="A7289" t="s">
        <v>2537</v>
      </c>
      <c r="B7289" t="s">
        <v>6414</v>
      </c>
      <c r="C7289" t="s">
        <v>275</v>
      </c>
      <c r="D7289" t="s">
        <v>8132</v>
      </c>
      <c r="E7289">
        <v>2280</v>
      </c>
      <c r="F7289">
        <v>1255.3399658203125</v>
      </c>
      <c r="G7289">
        <v>588.75799560546875</v>
      </c>
    </row>
    <row r="7290" spans="1:7">
      <c r="A7290" t="s">
        <v>2537</v>
      </c>
      <c r="B7290" t="s">
        <v>6414</v>
      </c>
      <c r="C7290" t="s">
        <v>274</v>
      </c>
      <c r="D7290" t="s">
        <v>8132</v>
      </c>
      <c r="E7290">
        <v>358</v>
      </c>
      <c r="F7290">
        <v>44.466072082519531</v>
      </c>
      <c r="G7290">
        <v>22.131999969482422</v>
      </c>
    </row>
    <row r="7291" spans="1:7">
      <c r="A7291" t="s">
        <v>2538</v>
      </c>
      <c r="B7291" t="s">
        <v>6415</v>
      </c>
      <c r="C7291" t="s">
        <v>275</v>
      </c>
      <c r="D7291" t="s">
        <v>8132</v>
      </c>
      <c r="E7291">
        <v>1201108</v>
      </c>
      <c r="F7291">
        <v>490321.3125</v>
      </c>
      <c r="G7291">
        <v>236134.71875</v>
      </c>
    </row>
    <row r="7292" spans="1:7">
      <c r="A7292" t="s">
        <v>2538</v>
      </c>
      <c r="B7292" t="s">
        <v>6415</v>
      </c>
      <c r="C7292" t="s">
        <v>293</v>
      </c>
      <c r="D7292" t="s">
        <v>8132</v>
      </c>
      <c r="E7292">
        <v>1</v>
      </c>
      <c r="F7292">
        <v>0.40860000252723694</v>
      </c>
      <c r="G7292">
        <v>0.19300000369548798</v>
      </c>
    </row>
    <row r="7293" spans="1:7">
      <c r="A7293" t="s">
        <v>2538</v>
      </c>
      <c r="B7293" t="s">
        <v>6415</v>
      </c>
      <c r="C7293" t="s">
        <v>274</v>
      </c>
      <c r="D7293" t="s">
        <v>8132</v>
      </c>
      <c r="E7293">
        <v>19405</v>
      </c>
      <c r="F7293">
        <v>8291.38671875</v>
      </c>
      <c r="G7293">
        <v>3926.7509765625</v>
      </c>
    </row>
    <row r="7294" spans="1:7">
      <c r="A7294" t="s">
        <v>2538</v>
      </c>
      <c r="B7294" t="s">
        <v>6415</v>
      </c>
      <c r="C7294" t="s">
        <v>8235</v>
      </c>
      <c r="D7294" t="s">
        <v>8132</v>
      </c>
      <c r="E7294">
        <v>423</v>
      </c>
      <c r="F7294">
        <v>1729.137939453125</v>
      </c>
      <c r="G7294">
        <v>827.8270263671875</v>
      </c>
    </row>
    <row r="7295" spans="1:7">
      <c r="A7295" t="s">
        <v>2539</v>
      </c>
      <c r="B7295" t="s">
        <v>6416</v>
      </c>
      <c r="C7295" t="s">
        <v>298</v>
      </c>
      <c r="D7295" t="s">
        <v>8132</v>
      </c>
      <c r="E7295">
        <v>1020</v>
      </c>
      <c r="F7295">
        <v>618.53070068359375</v>
      </c>
      <c r="G7295">
        <v>290.093994140625</v>
      </c>
    </row>
    <row r="7296" spans="1:7">
      <c r="A7296" t="s">
        <v>2539</v>
      </c>
      <c r="B7296" t="s">
        <v>6416</v>
      </c>
      <c r="C7296" t="s">
        <v>275</v>
      </c>
      <c r="D7296" t="s">
        <v>8132</v>
      </c>
      <c r="E7296">
        <v>184122</v>
      </c>
      <c r="F7296">
        <v>12811.921875</v>
      </c>
      <c r="G7296">
        <v>6141.6220703125</v>
      </c>
    </row>
    <row r="7297" spans="1:7">
      <c r="A7297" t="s">
        <v>2539</v>
      </c>
      <c r="B7297" t="s">
        <v>6416</v>
      </c>
      <c r="C7297" t="s">
        <v>274</v>
      </c>
      <c r="D7297" t="s">
        <v>8132</v>
      </c>
      <c r="E7297">
        <v>17944</v>
      </c>
      <c r="F7297">
        <v>5393.03955078125</v>
      </c>
      <c r="G7297">
        <v>2539.677978515625</v>
      </c>
    </row>
    <row r="7298" spans="1:7">
      <c r="A7298" t="s">
        <v>2539</v>
      </c>
      <c r="B7298" t="s">
        <v>6416</v>
      </c>
      <c r="C7298" t="s">
        <v>303</v>
      </c>
      <c r="D7298" t="s">
        <v>8132</v>
      </c>
      <c r="E7298">
        <v>840</v>
      </c>
      <c r="F7298">
        <v>122.09617614746094</v>
      </c>
      <c r="G7298">
        <v>57.330001831054688</v>
      </c>
    </row>
    <row r="7299" spans="1:7">
      <c r="A7299" t="s">
        <v>2539</v>
      </c>
      <c r="B7299" t="s">
        <v>6416</v>
      </c>
      <c r="C7299" t="s">
        <v>277</v>
      </c>
      <c r="D7299" t="s">
        <v>8132</v>
      </c>
      <c r="E7299">
        <v>15000</v>
      </c>
      <c r="F7299">
        <v>1950.4468994140625</v>
      </c>
      <c r="G7299">
        <v>1074.7099609375</v>
      </c>
    </row>
    <row r="7300" spans="1:7">
      <c r="A7300" t="s">
        <v>2540</v>
      </c>
      <c r="B7300" t="s">
        <v>6417</v>
      </c>
      <c r="C7300" t="s">
        <v>275</v>
      </c>
      <c r="D7300" t="s">
        <v>8132</v>
      </c>
      <c r="E7300">
        <v>19055</v>
      </c>
      <c r="F7300">
        <v>3774.87890625</v>
      </c>
      <c r="G7300">
        <v>1842.279052734375</v>
      </c>
    </row>
    <row r="7301" spans="1:7">
      <c r="A7301" t="s">
        <v>2541</v>
      </c>
      <c r="B7301" t="s">
        <v>6418</v>
      </c>
      <c r="C7301" t="s">
        <v>8233</v>
      </c>
      <c r="D7301" t="s">
        <v>8132</v>
      </c>
      <c r="E7301">
        <v>24</v>
      </c>
      <c r="F7301">
        <v>17.254499435424805</v>
      </c>
      <c r="G7301">
        <v>6.9670000076293945</v>
      </c>
    </row>
    <row r="7302" spans="1:7">
      <c r="A7302" t="s">
        <v>2541</v>
      </c>
      <c r="B7302" t="s">
        <v>6418</v>
      </c>
      <c r="C7302" t="s">
        <v>317</v>
      </c>
      <c r="D7302" t="s">
        <v>8132</v>
      </c>
      <c r="E7302">
        <v>6</v>
      </c>
      <c r="F7302">
        <v>60.603038787841797</v>
      </c>
      <c r="G7302">
        <v>28.424999237060547</v>
      </c>
    </row>
    <row r="7303" spans="1:7">
      <c r="A7303" t="s">
        <v>2541</v>
      </c>
      <c r="B7303" t="s">
        <v>6418</v>
      </c>
      <c r="C7303" t="s">
        <v>298</v>
      </c>
      <c r="D7303" t="s">
        <v>8132</v>
      </c>
      <c r="E7303">
        <v>2400</v>
      </c>
      <c r="F7303">
        <v>1077.546630859375</v>
      </c>
      <c r="G7303">
        <v>505.44198608398438</v>
      </c>
    </row>
    <row r="7304" spans="1:7">
      <c r="A7304" t="s">
        <v>2541</v>
      </c>
      <c r="B7304" t="s">
        <v>6418</v>
      </c>
      <c r="C7304" t="s">
        <v>278</v>
      </c>
      <c r="D7304" t="s">
        <v>8132</v>
      </c>
      <c r="E7304">
        <v>50</v>
      </c>
      <c r="F7304">
        <v>523.2298583984375</v>
      </c>
      <c r="G7304">
        <v>245.40699768066406</v>
      </c>
    </row>
    <row r="7305" spans="1:7">
      <c r="A7305" t="s">
        <v>2541</v>
      </c>
      <c r="B7305" t="s">
        <v>6418</v>
      </c>
      <c r="C7305" t="s">
        <v>275</v>
      </c>
      <c r="D7305" t="s">
        <v>8132</v>
      </c>
      <c r="E7305">
        <v>4436200</v>
      </c>
      <c r="F7305">
        <v>716345.8125</v>
      </c>
      <c r="G7305">
        <v>348997.0625</v>
      </c>
    </row>
    <row r="7306" spans="1:7">
      <c r="A7306" t="s">
        <v>2541</v>
      </c>
      <c r="B7306" t="s">
        <v>6418</v>
      </c>
      <c r="C7306" t="s">
        <v>295</v>
      </c>
      <c r="D7306" t="s">
        <v>8132</v>
      </c>
      <c r="E7306">
        <v>277</v>
      </c>
      <c r="F7306">
        <v>1070.75732421875</v>
      </c>
      <c r="G7306">
        <v>502.18798828125</v>
      </c>
    </row>
    <row r="7307" spans="1:7">
      <c r="A7307" t="s">
        <v>2541</v>
      </c>
      <c r="B7307" t="s">
        <v>6418</v>
      </c>
      <c r="C7307" t="s">
        <v>280</v>
      </c>
      <c r="D7307" t="s">
        <v>8132</v>
      </c>
      <c r="E7307">
        <v>442</v>
      </c>
      <c r="F7307">
        <v>665.7896728515625</v>
      </c>
      <c r="G7307">
        <v>312.25900268554688</v>
      </c>
    </row>
    <row r="7308" spans="1:7">
      <c r="A7308" t="s">
        <v>2541</v>
      </c>
      <c r="B7308" t="s">
        <v>6418</v>
      </c>
      <c r="C7308" t="s">
        <v>274</v>
      </c>
      <c r="D7308" t="s">
        <v>8132</v>
      </c>
      <c r="E7308">
        <v>108809</v>
      </c>
      <c r="F7308">
        <v>14101.654296875</v>
      </c>
      <c r="G7308">
        <v>6742.4130859375</v>
      </c>
    </row>
    <row r="7309" spans="1:7">
      <c r="A7309" t="s">
        <v>2541</v>
      </c>
      <c r="B7309" t="s">
        <v>6418</v>
      </c>
      <c r="C7309" t="s">
        <v>282</v>
      </c>
      <c r="D7309" t="s">
        <v>8132</v>
      </c>
      <c r="E7309">
        <v>516</v>
      </c>
      <c r="F7309">
        <v>679.021484375</v>
      </c>
      <c r="G7309">
        <v>318.47299194335937</v>
      </c>
    </row>
    <row r="7310" spans="1:7">
      <c r="A7310" t="s">
        <v>2541</v>
      </c>
      <c r="B7310" t="s">
        <v>6418</v>
      </c>
      <c r="C7310" t="s">
        <v>8234</v>
      </c>
      <c r="D7310" t="s">
        <v>8132</v>
      </c>
      <c r="E7310">
        <v>324</v>
      </c>
      <c r="F7310">
        <v>94.723899841308594</v>
      </c>
      <c r="G7310">
        <v>59.242000579833984</v>
      </c>
    </row>
    <row r="7311" spans="1:7">
      <c r="A7311" t="s">
        <v>2541</v>
      </c>
      <c r="B7311" t="s">
        <v>6418</v>
      </c>
      <c r="C7311" t="s">
        <v>316</v>
      </c>
      <c r="D7311" t="s">
        <v>8132</v>
      </c>
      <c r="E7311">
        <v>6</v>
      </c>
      <c r="F7311">
        <v>79.629005432128906</v>
      </c>
      <c r="G7311">
        <v>37.347000122070313</v>
      </c>
    </row>
    <row r="7312" spans="1:7">
      <c r="A7312" t="s">
        <v>2541</v>
      </c>
      <c r="B7312" t="s">
        <v>6418</v>
      </c>
      <c r="C7312" t="s">
        <v>285</v>
      </c>
      <c r="D7312" t="s">
        <v>8132</v>
      </c>
      <c r="E7312">
        <v>2</v>
      </c>
      <c r="F7312">
        <v>2.749000072479248</v>
      </c>
      <c r="G7312">
        <v>1.1000000238418579</v>
      </c>
    </row>
    <row r="7313" spans="1:7">
      <c r="A7313" t="s">
        <v>2541</v>
      </c>
      <c r="B7313" t="s">
        <v>6418</v>
      </c>
      <c r="C7313" t="s">
        <v>292</v>
      </c>
      <c r="D7313" t="s">
        <v>8132</v>
      </c>
      <c r="E7313">
        <v>1172</v>
      </c>
      <c r="F7313">
        <v>1534.86962890625</v>
      </c>
      <c r="G7313">
        <v>719.98602294921875</v>
      </c>
    </row>
    <row r="7314" spans="1:7">
      <c r="A7314" t="s">
        <v>2541</v>
      </c>
      <c r="B7314" t="s">
        <v>6418</v>
      </c>
      <c r="C7314" t="s">
        <v>277</v>
      </c>
      <c r="D7314" t="s">
        <v>8132</v>
      </c>
      <c r="E7314">
        <v>4378</v>
      </c>
      <c r="F7314">
        <v>1479.4388427734375</v>
      </c>
      <c r="G7314">
        <v>712.8189697265625</v>
      </c>
    </row>
    <row r="7315" spans="1:7">
      <c r="A7315" t="s">
        <v>2541</v>
      </c>
      <c r="B7315" t="s">
        <v>6418</v>
      </c>
      <c r="C7315" t="s">
        <v>287</v>
      </c>
      <c r="D7315" t="s">
        <v>8132</v>
      </c>
      <c r="E7315">
        <v>8</v>
      </c>
      <c r="F7315">
        <v>0.9503600001335144</v>
      </c>
      <c r="G7315">
        <v>0.38100001215934753</v>
      </c>
    </row>
    <row r="7316" spans="1:7">
      <c r="A7316" t="s">
        <v>2541</v>
      </c>
      <c r="B7316" t="s">
        <v>6418</v>
      </c>
      <c r="C7316" t="s">
        <v>8235</v>
      </c>
      <c r="D7316" t="s">
        <v>8132</v>
      </c>
      <c r="E7316">
        <v>2181</v>
      </c>
      <c r="F7316">
        <v>3320.136474609375</v>
      </c>
      <c r="G7316">
        <v>1557.1719970703125</v>
      </c>
    </row>
    <row r="7317" spans="1:7">
      <c r="A7317" t="s">
        <v>2542</v>
      </c>
      <c r="B7317" t="s">
        <v>6419</v>
      </c>
      <c r="C7317" t="s">
        <v>275</v>
      </c>
      <c r="D7317" t="s">
        <v>8132</v>
      </c>
      <c r="E7317">
        <v>3145</v>
      </c>
      <c r="F7317">
        <v>304.4876708984375</v>
      </c>
      <c r="G7317">
        <v>144.875</v>
      </c>
    </row>
    <row r="7318" spans="1:7">
      <c r="A7318" t="s">
        <v>2542</v>
      </c>
      <c r="B7318" t="s">
        <v>6419</v>
      </c>
      <c r="C7318" t="s">
        <v>274</v>
      </c>
      <c r="D7318" t="s">
        <v>8132</v>
      </c>
      <c r="E7318">
        <v>398</v>
      </c>
      <c r="F7318">
        <v>135.656982421875</v>
      </c>
      <c r="G7318">
        <v>62.625999450683594</v>
      </c>
    </row>
    <row r="7319" spans="1:7">
      <c r="A7319" t="s">
        <v>2543</v>
      </c>
      <c r="B7319" t="s">
        <v>6420</v>
      </c>
      <c r="C7319" t="s">
        <v>275</v>
      </c>
      <c r="D7319" t="s">
        <v>8132</v>
      </c>
      <c r="E7319">
        <v>11811</v>
      </c>
      <c r="F7319">
        <v>6482.5029296875</v>
      </c>
      <c r="G7319">
        <v>3076.927001953125</v>
      </c>
    </row>
    <row r="7320" spans="1:7">
      <c r="A7320" t="s">
        <v>2543</v>
      </c>
      <c r="B7320" t="s">
        <v>6420</v>
      </c>
      <c r="C7320" t="s">
        <v>274</v>
      </c>
      <c r="D7320" t="s">
        <v>8132</v>
      </c>
      <c r="E7320">
        <v>18978</v>
      </c>
      <c r="F7320">
        <v>6960.95068359375</v>
      </c>
      <c r="G7320">
        <v>2738.62109375</v>
      </c>
    </row>
    <row r="7321" spans="1:7">
      <c r="A7321" t="s">
        <v>2543</v>
      </c>
      <c r="B7321" t="s">
        <v>6420</v>
      </c>
      <c r="C7321" t="s">
        <v>303</v>
      </c>
      <c r="D7321" t="s">
        <v>8132</v>
      </c>
      <c r="E7321">
        <v>60</v>
      </c>
      <c r="F7321">
        <v>61.566001892089844</v>
      </c>
      <c r="G7321">
        <v>24.822999954223633</v>
      </c>
    </row>
    <row r="7322" spans="1:7">
      <c r="A7322" t="s">
        <v>2543</v>
      </c>
      <c r="B7322" t="s">
        <v>6420</v>
      </c>
      <c r="C7322" t="s">
        <v>8235</v>
      </c>
      <c r="D7322" t="s">
        <v>8132</v>
      </c>
      <c r="E7322">
        <v>34</v>
      </c>
      <c r="F7322">
        <v>108.90824890136719</v>
      </c>
      <c r="G7322">
        <v>51.082000732421875</v>
      </c>
    </row>
    <row r="7323" spans="1:7">
      <c r="A7323" t="s">
        <v>2544</v>
      </c>
      <c r="B7323" t="s">
        <v>6421</v>
      </c>
      <c r="C7323" t="s">
        <v>294</v>
      </c>
      <c r="D7323" t="s">
        <v>8132</v>
      </c>
      <c r="E7323">
        <v>98</v>
      </c>
      <c r="F7323">
        <v>20.590089797973633</v>
      </c>
      <c r="G7323">
        <v>11.215999603271484</v>
      </c>
    </row>
    <row r="7324" spans="1:7">
      <c r="A7324" t="s">
        <v>2544</v>
      </c>
      <c r="B7324" t="s">
        <v>6421</v>
      </c>
      <c r="C7324" t="s">
        <v>275</v>
      </c>
      <c r="D7324" t="s">
        <v>8132</v>
      </c>
      <c r="E7324">
        <v>5483</v>
      </c>
      <c r="F7324">
        <v>1193.543701171875</v>
      </c>
      <c r="G7324">
        <v>576.75897216796875</v>
      </c>
    </row>
    <row r="7325" spans="1:7">
      <c r="A7325" t="s">
        <v>2544</v>
      </c>
      <c r="B7325" t="s">
        <v>6421</v>
      </c>
      <c r="C7325" t="s">
        <v>274</v>
      </c>
      <c r="D7325" t="s">
        <v>8132</v>
      </c>
      <c r="E7325">
        <v>7867.14013671875</v>
      </c>
      <c r="F7325">
        <v>4661.8505859375</v>
      </c>
      <c r="G7325">
        <v>2186.136962890625</v>
      </c>
    </row>
    <row r="7326" spans="1:7">
      <c r="A7326" t="s">
        <v>2545</v>
      </c>
      <c r="B7326" t="s">
        <v>6422</v>
      </c>
      <c r="C7326" t="s">
        <v>275</v>
      </c>
      <c r="D7326" t="s">
        <v>8132</v>
      </c>
      <c r="E7326">
        <v>6482</v>
      </c>
      <c r="F7326">
        <v>1049.548095703125</v>
      </c>
      <c r="G7326">
        <v>492.24700927734375</v>
      </c>
    </row>
    <row r="7327" spans="1:7">
      <c r="A7327" t="s">
        <v>2545</v>
      </c>
      <c r="B7327" t="s">
        <v>6422</v>
      </c>
      <c r="C7327" t="s">
        <v>274</v>
      </c>
      <c r="D7327" t="s">
        <v>8132</v>
      </c>
      <c r="E7327">
        <v>2477</v>
      </c>
      <c r="F7327">
        <v>2979.396240234375</v>
      </c>
      <c r="G7327">
        <v>1415.301025390625</v>
      </c>
    </row>
    <row r="7328" spans="1:7">
      <c r="A7328" t="s">
        <v>2545</v>
      </c>
      <c r="B7328" t="s">
        <v>6422</v>
      </c>
      <c r="C7328" t="s">
        <v>281</v>
      </c>
      <c r="D7328" t="s">
        <v>8132</v>
      </c>
      <c r="E7328">
        <v>36</v>
      </c>
      <c r="F7328">
        <v>134.3970947265625</v>
      </c>
      <c r="G7328">
        <v>63.106998443603516</v>
      </c>
    </row>
    <row r="7329" spans="1:7">
      <c r="A7329" t="s">
        <v>2546</v>
      </c>
      <c r="B7329" t="s">
        <v>6423</v>
      </c>
      <c r="C7329" t="s">
        <v>275</v>
      </c>
      <c r="D7329" t="s">
        <v>8132</v>
      </c>
      <c r="E7329">
        <v>904</v>
      </c>
      <c r="F7329">
        <v>106.20546722412109</v>
      </c>
      <c r="G7329">
        <v>66.558998107910156</v>
      </c>
    </row>
    <row r="7330" spans="1:7">
      <c r="A7330" t="s">
        <v>2547</v>
      </c>
      <c r="B7330" t="s">
        <v>6424</v>
      </c>
      <c r="C7330" t="s">
        <v>275</v>
      </c>
      <c r="D7330" t="s">
        <v>8132</v>
      </c>
      <c r="E7330">
        <v>3219</v>
      </c>
      <c r="F7330">
        <v>904.83636474609375</v>
      </c>
      <c r="G7330">
        <v>424.37899780273437</v>
      </c>
    </row>
    <row r="7331" spans="1:7">
      <c r="A7331" t="s">
        <v>2547</v>
      </c>
      <c r="B7331" t="s">
        <v>6424</v>
      </c>
      <c r="C7331" t="s">
        <v>274</v>
      </c>
      <c r="D7331" t="s">
        <v>8132</v>
      </c>
      <c r="E7331">
        <v>2677</v>
      </c>
      <c r="F7331">
        <v>2305.084228515625</v>
      </c>
      <c r="G7331">
        <v>1062.56103515625</v>
      </c>
    </row>
    <row r="7332" spans="1:7">
      <c r="A7332" t="s">
        <v>2547</v>
      </c>
      <c r="B7332" t="s">
        <v>6424</v>
      </c>
      <c r="C7332" t="s">
        <v>8239</v>
      </c>
      <c r="D7332" t="s">
        <v>8132</v>
      </c>
      <c r="E7332">
        <v>492</v>
      </c>
      <c r="F7332">
        <v>334.13851928710937</v>
      </c>
      <c r="G7332">
        <v>156.77699279785156</v>
      </c>
    </row>
    <row r="7333" spans="1:7">
      <c r="A7333" t="s">
        <v>2547</v>
      </c>
      <c r="B7333" t="s">
        <v>6424</v>
      </c>
      <c r="C7333" t="s">
        <v>277</v>
      </c>
      <c r="D7333" t="s">
        <v>8132</v>
      </c>
      <c r="E7333">
        <v>2</v>
      </c>
      <c r="F7333">
        <v>2.2174298763275146</v>
      </c>
      <c r="G7333">
        <v>1.0410000085830688</v>
      </c>
    </row>
    <row r="7334" spans="1:7">
      <c r="A7334" t="s">
        <v>2548</v>
      </c>
      <c r="B7334" t="s">
        <v>6425</v>
      </c>
      <c r="C7334" t="s">
        <v>275</v>
      </c>
      <c r="D7334" t="s">
        <v>8132</v>
      </c>
      <c r="E7334">
        <v>1102</v>
      </c>
      <c r="F7334">
        <v>833.3560791015625</v>
      </c>
      <c r="G7334">
        <v>420.1300048828125</v>
      </c>
    </row>
    <row r="7335" spans="1:7">
      <c r="A7335" t="s">
        <v>2548</v>
      </c>
      <c r="B7335" t="s">
        <v>6425</v>
      </c>
      <c r="C7335" t="s">
        <v>274</v>
      </c>
      <c r="D7335" t="s">
        <v>8132</v>
      </c>
      <c r="E7335">
        <v>687</v>
      </c>
      <c r="F7335">
        <v>263.11526489257812</v>
      </c>
      <c r="G7335">
        <v>131.98100280761719</v>
      </c>
    </row>
    <row r="7336" spans="1:7">
      <c r="A7336" t="s">
        <v>2548</v>
      </c>
      <c r="B7336" t="s">
        <v>6425</v>
      </c>
      <c r="C7336" t="s">
        <v>8235</v>
      </c>
      <c r="D7336" t="s">
        <v>8132</v>
      </c>
      <c r="E7336">
        <v>444</v>
      </c>
      <c r="F7336">
        <v>1835.1531982421875</v>
      </c>
      <c r="G7336">
        <v>860.69000244140625</v>
      </c>
    </row>
    <row r="7337" spans="1:7">
      <c r="A7337" t="s">
        <v>2549</v>
      </c>
      <c r="B7337" t="s">
        <v>6426</v>
      </c>
      <c r="C7337" t="s">
        <v>278</v>
      </c>
      <c r="D7337" t="s">
        <v>8132</v>
      </c>
      <c r="E7337">
        <v>16</v>
      </c>
      <c r="F7337">
        <v>39.840171813964844</v>
      </c>
      <c r="G7337">
        <v>18.687000274658203</v>
      </c>
    </row>
    <row r="7338" spans="1:7">
      <c r="A7338" t="s">
        <v>2549</v>
      </c>
      <c r="B7338" t="s">
        <v>6426</v>
      </c>
      <c r="C7338" t="s">
        <v>275</v>
      </c>
      <c r="D7338" t="s">
        <v>8132</v>
      </c>
      <c r="E7338">
        <v>624314</v>
      </c>
      <c r="F7338">
        <v>129217.75</v>
      </c>
      <c r="G7338">
        <v>62541.24609375</v>
      </c>
    </row>
    <row r="7339" spans="1:7">
      <c r="A7339" t="s">
        <v>2549</v>
      </c>
      <c r="B7339" t="s">
        <v>6426</v>
      </c>
      <c r="C7339" t="s">
        <v>289</v>
      </c>
      <c r="D7339" t="s">
        <v>8132</v>
      </c>
      <c r="E7339">
        <v>2</v>
      </c>
      <c r="F7339">
        <v>1.7598799467086792</v>
      </c>
      <c r="G7339">
        <v>0.82599997520446777</v>
      </c>
    </row>
    <row r="7340" spans="1:7">
      <c r="A7340" t="s">
        <v>2549</v>
      </c>
      <c r="B7340" t="s">
        <v>6426</v>
      </c>
      <c r="C7340" t="s">
        <v>280</v>
      </c>
      <c r="D7340" t="s">
        <v>8132</v>
      </c>
      <c r="E7340">
        <v>610</v>
      </c>
      <c r="F7340">
        <v>1794.465087890625</v>
      </c>
      <c r="G7340">
        <v>841.60498046875</v>
      </c>
    </row>
    <row r="7341" spans="1:7">
      <c r="A7341" t="s">
        <v>2549</v>
      </c>
      <c r="B7341" t="s">
        <v>6426</v>
      </c>
      <c r="C7341" t="s">
        <v>274</v>
      </c>
      <c r="D7341" t="s">
        <v>8132</v>
      </c>
      <c r="E7341">
        <v>3526</v>
      </c>
      <c r="F7341">
        <v>1833.87109375</v>
      </c>
      <c r="G7341">
        <v>858.40802001953125</v>
      </c>
    </row>
    <row r="7342" spans="1:7">
      <c r="A7342" t="s">
        <v>2549</v>
      </c>
      <c r="B7342" t="s">
        <v>6426</v>
      </c>
      <c r="C7342" t="s">
        <v>290</v>
      </c>
      <c r="D7342" t="s">
        <v>8132</v>
      </c>
      <c r="E7342">
        <v>2</v>
      </c>
      <c r="F7342">
        <v>26.104898452758789</v>
      </c>
      <c r="G7342">
        <v>12.244999885559082</v>
      </c>
    </row>
    <row r="7343" spans="1:7">
      <c r="A7343" t="s">
        <v>2549</v>
      </c>
      <c r="B7343" t="s">
        <v>6426</v>
      </c>
      <c r="C7343" t="s">
        <v>8235</v>
      </c>
      <c r="D7343" t="s">
        <v>8132</v>
      </c>
      <c r="E7343">
        <v>131</v>
      </c>
      <c r="F7343">
        <v>404.11410522460937</v>
      </c>
      <c r="G7343">
        <v>189.60099792480469</v>
      </c>
    </row>
    <row r="7344" spans="1:7">
      <c r="A7344" t="s">
        <v>2550</v>
      </c>
      <c r="B7344" t="s">
        <v>6427</v>
      </c>
      <c r="C7344" t="s">
        <v>294</v>
      </c>
      <c r="D7344" t="s">
        <v>8132</v>
      </c>
      <c r="E7344">
        <v>102</v>
      </c>
      <c r="F7344">
        <v>41.140460968017578</v>
      </c>
      <c r="G7344">
        <v>20.201000213623047</v>
      </c>
    </row>
    <row r="7345" spans="1:7">
      <c r="A7345" t="s">
        <v>2550</v>
      </c>
      <c r="B7345" t="s">
        <v>6427</v>
      </c>
      <c r="C7345" t="s">
        <v>275</v>
      </c>
      <c r="D7345" t="s">
        <v>8132</v>
      </c>
      <c r="E7345">
        <v>12356</v>
      </c>
      <c r="F7345">
        <v>2436.184326171875</v>
      </c>
      <c r="G7345">
        <v>905.7080078125</v>
      </c>
    </row>
    <row r="7346" spans="1:7">
      <c r="A7346" t="s">
        <v>2550</v>
      </c>
      <c r="B7346" t="s">
        <v>6427</v>
      </c>
      <c r="C7346" t="s">
        <v>274</v>
      </c>
      <c r="D7346" t="s">
        <v>8132</v>
      </c>
      <c r="E7346">
        <v>23</v>
      </c>
      <c r="F7346">
        <v>7.6117300987243652</v>
      </c>
      <c r="G7346">
        <v>2.7130000591278076</v>
      </c>
    </row>
    <row r="7347" spans="1:7">
      <c r="A7347" t="s">
        <v>2550</v>
      </c>
      <c r="B7347" t="s">
        <v>6427</v>
      </c>
      <c r="C7347" t="s">
        <v>277</v>
      </c>
      <c r="D7347" t="s">
        <v>8132</v>
      </c>
      <c r="E7347">
        <v>738</v>
      </c>
      <c r="F7347">
        <v>222.53584289550781</v>
      </c>
      <c r="G7347">
        <v>110.01300048828125</v>
      </c>
    </row>
    <row r="7348" spans="1:7">
      <c r="A7348" t="s">
        <v>2550</v>
      </c>
      <c r="B7348" t="s">
        <v>6427</v>
      </c>
      <c r="C7348" t="s">
        <v>8235</v>
      </c>
      <c r="D7348" t="s">
        <v>8132</v>
      </c>
      <c r="E7348">
        <v>5136</v>
      </c>
      <c r="F7348">
        <v>2319.813720703125</v>
      </c>
      <c r="G7348">
        <v>825.98602294921875</v>
      </c>
    </row>
    <row r="7349" spans="1:7">
      <c r="A7349" t="s">
        <v>2551</v>
      </c>
      <c r="B7349" t="s">
        <v>6428</v>
      </c>
      <c r="C7349" t="s">
        <v>275</v>
      </c>
      <c r="D7349" t="s">
        <v>8132</v>
      </c>
      <c r="E7349">
        <v>1796</v>
      </c>
      <c r="F7349">
        <v>540.2664794921875</v>
      </c>
      <c r="G7349">
        <v>265.70498657226562</v>
      </c>
    </row>
    <row r="7350" spans="1:7">
      <c r="A7350" t="s">
        <v>2551</v>
      </c>
      <c r="B7350" t="s">
        <v>6428</v>
      </c>
      <c r="C7350" t="s">
        <v>280</v>
      </c>
      <c r="D7350" t="s">
        <v>8132</v>
      </c>
      <c r="E7350">
        <v>20</v>
      </c>
      <c r="F7350">
        <v>49.765209197998047</v>
      </c>
      <c r="G7350">
        <v>23.341999053955078</v>
      </c>
    </row>
    <row r="7351" spans="1:7">
      <c r="A7351" t="s">
        <v>2551</v>
      </c>
      <c r="B7351" t="s">
        <v>6428</v>
      </c>
      <c r="C7351" t="s">
        <v>274</v>
      </c>
      <c r="D7351" t="s">
        <v>8132</v>
      </c>
      <c r="E7351">
        <v>1289</v>
      </c>
      <c r="F7351">
        <v>344.07958984375</v>
      </c>
      <c r="G7351">
        <v>382.67999267578125</v>
      </c>
    </row>
    <row r="7352" spans="1:7">
      <c r="A7352" t="s">
        <v>2551</v>
      </c>
      <c r="B7352" t="s">
        <v>6428</v>
      </c>
      <c r="C7352" t="s">
        <v>8235</v>
      </c>
      <c r="D7352" t="s">
        <v>8132</v>
      </c>
      <c r="E7352">
        <v>76</v>
      </c>
      <c r="F7352">
        <v>215.01795959472656</v>
      </c>
      <c r="G7352">
        <v>100.85299682617187</v>
      </c>
    </row>
    <row r="7353" spans="1:7">
      <c r="A7353" t="s">
        <v>2552</v>
      </c>
      <c r="B7353" t="s">
        <v>6429</v>
      </c>
      <c r="C7353" t="s">
        <v>294</v>
      </c>
      <c r="D7353" t="s">
        <v>8132</v>
      </c>
      <c r="E7353">
        <v>86</v>
      </c>
      <c r="F7353">
        <v>270.19000244140625</v>
      </c>
      <c r="G7353">
        <v>126.72200012207031</v>
      </c>
    </row>
    <row r="7354" spans="1:7">
      <c r="A7354" t="s">
        <v>2552</v>
      </c>
      <c r="B7354" t="s">
        <v>6429</v>
      </c>
      <c r="C7354" t="s">
        <v>298</v>
      </c>
      <c r="D7354" t="s">
        <v>8132</v>
      </c>
      <c r="E7354">
        <v>2124</v>
      </c>
      <c r="F7354">
        <v>1957.677001953125</v>
      </c>
      <c r="G7354">
        <v>918.2230224609375</v>
      </c>
    </row>
    <row r="7355" spans="1:7">
      <c r="A7355" t="s">
        <v>2552</v>
      </c>
      <c r="B7355" t="s">
        <v>6429</v>
      </c>
      <c r="C7355" t="s">
        <v>275</v>
      </c>
      <c r="D7355" t="s">
        <v>8132</v>
      </c>
      <c r="E7355">
        <v>255519</v>
      </c>
      <c r="F7355">
        <v>100619.296875</v>
      </c>
      <c r="G7355">
        <v>48420.59375</v>
      </c>
    </row>
    <row r="7356" spans="1:7">
      <c r="A7356" t="s">
        <v>2552</v>
      </c>
      <c r="B7356" t="s">
        <v>6429</v>
      </c>
      <c r="C7356" t="s">
        <v>307</v>
      </c>
      <c r="D7356" t="s">
        <v>8132</v>
      </c>
      <c r="E7356">
        <v>1</v>
      </c>
      <c r="F7356">
        <v>3.3550300598144531</v>
      </c>
      <c r="G7356">
        <v>1.5750000476837158</v>
      </c>
    </row>
    <row r="7357" spans="1:7">
      <c r="A7357" t="s">
        <v>2552</v>
      </c>
      <c r="B7357" t="s">
        <v>6429</v>
      </c>
      <c r="C7357" t="s">
        <v>293</v>
      </c>
      <c r="D7357" t="s">
        <v>8132</v>
      </c>
      <c r="E7357">
        <v>312</v>
      </c>
      <c r="F7357">
        <v>105.96125030517578</v>
      </c>
      <c r="G7357">
        <v>42.514999389648437</v>
      </c>
    </row>
    <row r="7358" spans="1:7">
      <c r="A7358" t="s">
        <v>2552</v>
      </c>
      <c r="B7358" t="s">
        <v>6429</v>
      </c>
      <c r="C7358" t="s">
        <v>280</v>
      </c>
      <c r="D7358" t="s">
        <v>8132</v>
      </c>
      <c r="E7358">
        <v>3546</v>
      </c>
      <c r="F7358">
        <v>11387.416015625</v>
      </c>
      <c r="G7358">
        <v>5340.7138671875</v>
      </c>
    </row>
    <row r="7359" spans="1:7">
      <c r="A7359" t="s">
        <v>2552</v>
      </c>
      <c r="B7359" t="s">
        <v>6429</v>
      </c>
      <c r="C7359" t="s">
        <v>274</v>
      </c>
      <c r="D7359" t="s">
        <v>8132</v>
      </c>
      <c r="E7359">
        <v>585637</v>
      </c>
      <c r="F7359">
        <v>84263.7109375</v>
      </c>
      <c r="G7359">
        <v>41634.578125</v>
      </c>
    </row>
    <row r="7360" spans="1:7">
      <c r="A7360" t="s">
        <v>2552</v>
      </c>
      <c r="B7360" t="s">
        <v>6429</v>
      </c>
      <c r="C7360" t="s">
        <v>290</v>
      </c>
      <c r="D7360" t="s">
        <v>8132</v>
      </c>
      <c r="E7360">
        <v>3</v>
      </c>
      <c r="F7360">
        <v>5.6301603317260742</v>
      </c>
      <c r="G7360">
        <v>2.6429998874664307</v>
      </c>
    </row>
    <row r="7361" spans="1:7">
      <c r="A7361" t="s">
        <v>2552</v>
      </c>
      <c r="B7361" t="s">
        <v>6429</v>
      </c>
      <c r="C7361" t="s">
        <v>334</v>
      </c>
      <c r="D7361" t="s">
        <v>8132</v>
      </c>
      <c r="E7361">
        <v>810</v>
      </c>
      <c r="F7361">
        <v>2612.66064453125</v>
      </c>
      <c r="G7361">
        <v>1225.3389892578125</v>
      </c>
    </row>
    <row r="7362" spans="1:7">
      <c r="A7362" t="s">
        <v>2552</v>
      </c>
      <c r="B7362" t="s">
        <v>6429</v>
      </c>
      <c r="C7362" t="s">
        <v>379</v>
      </c>
      <c r="D7362" t="s">
        <v>8132</v>
      </c>
      <c r="E7362">
        <v>1</v>
      </c>
      <c r="F7362">
        <v>0.75062000751495361</v>
      </c>
      <c r="G7362">
        <v>0.35400000214576721</v>
      </c>
    </row>
    <row r="7363" spans="1:7">
      <c r="A7363" t="s">
        <v>2552</v>
      </c>
      <c r="B7363" t="s">
        <v>6429</v>
      </c>
      <c r="C7363" t="s">
        <v>345</v>
      </c>
      <c r="D7363" t="s">
        <v>8132</v>
      </c>
      <c r="E7363">
        <v>160</v>
      </c>
      <c r="F7363">
        <v>78.7987060546875</v>
      </c>
      <c r="G7363">
        <v>36.958000183105469</v>
      </c>
    </row>
    <row r="7364" spans="1:7">
      <c r="A7364" t="s">
        <v>2552</v>
      </c>
      <c r="B7364" t="s">
        <v>6429</v>
      </c>
      <c r="C7364" t="s">
        <v>306</v>
      </c>
      <c r="D7364" t="s">
        <v>8132</v>
      </c>
      <c r="E7364">
        <v>40</v>
      </c>
      <c r="F7364">
        <v>16.84375</v>
      </c>
      <c r="G7364">
        <v>7.9010000228881836</v>
      </c>
    </row>
    <row r="7365" spans="1:7">
      <c r="A7365" t="s">
        <v>2552</v>
      </c>
      <c r="B7365" t="s">
        <v>6429</v>
      </c>
      <c r="C7365" t="s">
        <v>285</v>
      </c>
      <c r="D7365" t="s">
        <v>8132</v>
      </c>
      <c r="E7365">
        <v>4</v>
      </c>
      <c r="F7365">
        <v>3.2030000686645508</v>
      </c>
      <c r="G7365">
        <v>1.281999945640564</v>
      </c>
    </row>
    <row r="7366" spans="1:7">
      <c r="A7366" t="s">
        <v>2552</v>
      </c>
      <c r="B7366" t="s">
        <v>6429</v>
      </c>
      <c r="C7366" t="s">
        <v>277</v>
      </c>
      <c r="D7366" t="s">
        <v>8132</v>
      </c>
      <c r="E7366">
        <v>19189</v>
      </c>
      <c r="F7366">
        <v>2376.229248046875</v>
      </c>
      <c r="G7366">
        <v>1114.199951171875</v>
      </c>
    </row>
    <row r="7367" spans="1:7">
      <c r="A7367" t="s">
        <v>2552</v>
      </c>
      <c r="B7367" t="s">
        <v>6429</v>
      </c>
      <c r="C7367" t="s">
        <v>8236</v>
      </c>
      <c r="D7367" t="s">
        <v>8132</v>
      </c>
      <c r="E7367">
        <v>14904</v>
      </c>
      <c r="F7367">
        <v>1280.1851806640625</v>
      </c>
      <c r="G7367">
        <v>600.47998046875</v>
      </c>
    </row>
    <row r="7368" spans="1:7">
      <c r="A7368" t="s">
        <v>2552</v>
      </c>
      <c r="B7368" t="s">
        <v>6429</v>
      </c>
      <c r="C7368" t="s">
        <v>287</v>
      </c>
      <c r="D7368" t="s">
        <v>8132</v>
      </c>
      <c r="E7368">
        <v>4</v>
      </c>
      <c r="F7368">
        <v>27.770809173583984</v>
      </c>
      <c r="G7368">
        <v>13.093000411987305</v>
      </c>
    </row>
    <row r="7369" spans="1:7">
      <c r="A7369" t="s">
        <v>2552</v>
      </c>
      <c r="B7369" t="s">
        <v>6429</v>
      </c>
      <c r="C7369" t="s">
        <v>8235</v>
      </c>
      <c r="D7369" t="s">
        <v>8132</v>
      </c>
      <c r="E7369">
        <v>9579</v>
      </c>
      <c r="F7369">
        <v>33175.6015625</v>
      </c>
      <c r="G7369">
        <v>15559.58984375</v>
      </c>
    </row>
    <row r="7370" spans="1:7">
      <c r="A7370" t="s">
        <v>2553</v>
      </c>
      <c r="B7370" t="s">
        <v>6430</v>
      </c>
      <c r="C7370" t="s">
        <v>8233</v>
      </c>
      <c r="D7370" t="s">
        <v>8132</v>
      </c>
      <c r="E7370">
        <v>3</v>
      </c>
      <c r="F7370">
        <v>1.7819000482559204</v>
      </c>
      <c r="G7370">
        <v>0.83700001239776611</v>
      </c>
    </row>
    <row r="7371" spans="1:7">
      <c r="A7371" t="s">
        <v>2553</v>
      </c>
      <c r="B7371" t="s">
        <v>6430</v>
      </c>
      <c r="C7371" t="s">
        <v>278</v>
      </c>
      <c r="D7371" t="s">
        <v>8132</v>
      </c>
      <c r="E7371">
        <v>1</v>
      </c>
      <c r="F7371">
        <v>12.426199913024902</v>
      </c>
      <c r="G7371">
        <v>5.8299999237060547</v>
      </c>
    </row>
    <row r="7372" spans="1:7">
      <c r="A7372" t="s">
        <v>2553</v>
      </c>
      <c r="B7372" t="s">
        <v>6430</v>
      </c>
      <c r="C7372" t="s">
        <v>275</v>
      </c>
      <c r="D7372" t="s">
        <v>8132</v>
      </c>
      <c r="E7372">
        <v>11794</v>
      </c>
      <c r="F7372">
        <v>4777.43115234375</v>
      </c>
      <c r="G7372">
        <v>2448.0439453125</v>
      </c>
    </row>
    <row r="7373" spans="1:7">
      <c r="A7373" t="s">
        <v>2553</v>
      </c>
      <c r="B7373" t="s">
        <v>6430</v>
      </c>
      <c r="C7373" t="s">
        <v>274</v>
      </c>
      <c r="D7373" t="s">
        <v>8132</v>
      </c>
      <c r="E7373">
        <v>9113</v>
      </c>
      <c r="F7373">
        <v>2982.543212890625</v>
      </c>
      <c r="G7373">
        <v>1461.0810546875</v>
      </c>
    </row>
    <row r="7374" spans="1:7">
      <c r="A7374" t="s">
        <v>2553</v>
      </c>
      <c r="B7374" t="s">
        <v>6430</v>
      </c>
      <c r="C7374" t="s">
        <v>8252</v>
      </c>
      <c r="D7374" t="s">
        <v>8132</v>
      </c>
      <c r="E7374">
        <v>2</v>
      </c>
      <c r="F7374">
        <v>1.6078100204467773</v>
      </c>
      <c r="G7374">
        <v>0.81999999284744263</v>
      </c>
    </row>
    <row r="7375" spans="1:7">
      <c r="A7375" t="s">
        <v>2553</v>
      </c>
      <c r="B7375" t="s">
        <v>6430</v>
      </c>
      <c r="C7375" t="s">
        <v>8238</v>
      </c>
      <c r="D7375" t="s">
        <v>8132</v>
      </c>
      <c r="E7375">
        <v>1</v>
      </c>
      <c r="F7375">
        <v>14.531339645385742</v>
      </c>
      <c r="G7375">
        <v>5.8779997825622559</v>
      </c>
    </row>
    <row r="7376" spans="1:7">
      <c r="A7376" t="s">
        <v>2553</v>
      </c>
      <c r="B7376" t="s">
        <v>6430</v>
      </c>
      <c r="C7376" t="s">
        <v>277</v>
      </c>
      <c r="D7376" t="s">
        <v>8132</v>
      </c>
      <c r="E7376">
        <v>36</v>
      </c>
      <c r="F7376">
        <v>20</v>
      </c>
      <c r="G7376">
        <v>8.0649995803833008</v>
      </c>
    </row>
    <row r="7377" spans="1:7">
      <c r="A7377" t="s">
        <v>2553</v>
      </c>
      <c r="B7377" t="s">
        <v>6430</v>
      </c>
      <c r="C7377" t="s">
        <v>287</v>
      </c>
      <c r="D7377" t="s">
        <v>8132</v>
      </c>
      <c r="E7377">
        <v>1</v>
      </c>
      <c r="F7377">
        <v>3.7340700626373291</v>
      </c>
      <c r="G7377">
        <v>1.753000020980835</v>
      </c>
    </row>
    <row r="7378" spans="1:7">
      <c r="A7378" t="s">
        <v>2553</v>
      </c>
      <c r="B7378" t="s">
        <v>6430</v>
      </c>
      <c r="C7378" t="s">
        <v>8235</v>
      </c>
      <c r="D7378" t="s">
        <v>8132</v>
      </c>
      <c r="E7378">
        <v>5</v>
      </c>
      <c r="F7378">
        <v>19.723800659179687</v>
      </c>
      <c r="G7378">
        <v>9.3199996948242187</v>
      </c>
    </row>
    <row r="7379" spans="1:7">
      <c r="A7379" t="s">
        <v>2554</v>
      </c>
      <c r="B7379" t="s">
        <v>6431</v>
      </c>
      <c r="C7379" t="s">
        <v>275</v>
      </c>
      <c r="D7379" t="s">
        <v>8132</v>
      </c>
      <c r="E7379">
        <v>85034</v>
      </c>
      <c r="F7379">
        <v>19913.501953125</v>
      </c>
      <c r="G7379">
        <v>9817.677734375</v>
      </c>
    </row>
    <row r="7380" spans="1:7">
      <c r="A7380" t="s">
        <v>2554</v>
      </c>
      <c r="B7380" t="s">
        <v>6431</v>
      </c>
      <c r="C7380" t="s">
        <v>274</v>
      </c>
      <c r="D7380" t="s">
        <v>8132</v>
      </c>
      <c r="E7380">
        <v>71</v>
      </c>
      <c r="F7380">
        <v>13.415749549865723</v>
      </c>
      <c r="G7380">
        <v>5.3689999580383301</v>
      </c>
    </row>
    <row r="7381" spans="1:7">
      <c r="A7381" t="s">
        <v>2555</v>
      </c>
      <c r="B7381" t="s">
        <v>6432</v>
      </c>
      <c r="C7381" t="s">
        <v>275</v>
      </c>
      <c r="D7381" t="s">
        <v>8132</v>
      </c>
      <c r="E7381">
        <v>85445</v>
      </c>
      <c r="F7381">
        <v>20513.2421875</v>
      </c>
      <c r="G7381">
        <v>7489.81494140625</v>
      </c>
    </row>
    <row r="7382" spans="1:7">
      <c r="A7382" t="s">
        <v>2555</v>
      </c>
      <c r="B7382" t="s">
        <v>6432</v>
      </c>
      <c r="C7382" t="s">
        <v>274</v>
      </c>
      <c r="D7382" t="s">
        <v>8132</v>
      </c>
      <c r="E7382">
        <v>12036</v>
      </c>
      <c r="F7382">
        <v>1069.9527587890625</v>
      </c>
      <c r="G7382">
        <v>419.510986328125</v>
      </c>
    </row>
    <row r="7383" spans="1:7">
      <c r="A7383" t="s">
        <v>2556</v>
      </c>
      <c r="B7383" t="s">
        <v>6433</v>
      </c>
      <c r="C7383" t="s">
        <v>275</v>
      </c>
      <c r="D7383" t="s">
        <v>8132</v>
      </c>
      <c r="E7383">
        <v>185811</v>
      </c>
      <c r="F7383">
        <v>51607.32421875</v>
      </c>
      <c r="G7383">
        <v>25884.62109375</v>
      </c>
    </row>
    <row r="7384" spans="1:7">
      <c r="A7384" t="s">
        <v>2556</v>
      </c>
      <c r="B7384" t="s">
        <v>6433</v>
      </c>
      <c r="C7384" t="s">
        <v>274</v>
      </c>
      <c r="D7384" t="s">
        <v>8132</v>
      </c>
      <c r="E7384">
        <v>2340</v>
      </c>
      <c r="F7384">
        <v>293.1661376953125</v>
      </c>
      <c r="G7384">
        <v>137.56199645996094</v>
      </c>
    </row>
    <row r="7385" spans="1:7">
      <c r="A7385" t="s">
        <v>2557</v>
      </c>
      <c r="B7385" t="s">
        <v>6434</v>
      </c>
      <c r="C7385" t="s">
        <v>288</v>
      </c>
      <c r="D7385" t="s">
        <v>8132</v>
      </c>
      <c r="E7385">
        <v>2</v>
      </c>
      <c r="F7385">
        <v>1.985990047454834</v>
      </c>
      <c r="G7385">
        <v>0.93199998140335083</v>
      </c>
    </row>
    <row r="7386" spans="1:7">
      <c r="A7386" t="s">
        <v>2557</v>
      </c>
      <c r="B7386" t="s">
        <v>6434</v>
      </c>
      <c r="C7386" t="s">
        <v>275</v>
      </c>
      <c r="D7386" t="s">
        <v>8132</v>
      </c>
      <c r="E7386">
        <v>1966381</v>
      </c>
      <c r="F7386">
        <v>493937.8125</v>
      </c>
      <c r="G7386">
        <v>238664.03125</v>
      </c>
    </row>
    <row r="7387" spans="1:7">
      <c r="A7387" t="s">
        <v>2557</v>
      </c>
      <c r="B7387" t="s">
        <v>6434</v>
      </c>
      <c r="C7387" t="s">
        <v>276</v>
      </c>
      <c r="D7387" t="s">
        <v>8132</v>
      </c>
      <c r="E7387">
        <v>1</v>
      </c>
      <c r="F7387">
        <v>3.0397701263427734</v>
      </c>
      <c r="G7387">
        <v>1.4259999990463257</v>
      </c>
    </row>
    <row r="7388" spans="1:7">
      <c r="A7388" t="s">
        <v>2557</v>
      </c>
      <c r="B7388" t="s">
        <v>6434</v>
      </c>
      <c r="C7388" t="s">
        <v>295</v>
      </c>
      <c r="D7388" t="s">
        <v>8132</v>
      </c>
      <c r="E7388">
        <v>4</v>
      </c>
      <c r="F7388">
        <v>55.473190307617188</v>
      </c>
      <c r="G7388">
        <v>22.320999145507813</v>
      </c>
    </row>
    <row r="7389" spans="1:7">
      <c r="A7389" t="s">
        <v>2557</v>
      </c>
      <c r="B7389" t="s">
        <v>6434</v>
      </c>
      <c r="C7389" t="s">
        <v>280</v>
      </c>
      <c r="D7389" t="s">
        <v>8132</v>
      </c>
      <c r="E7389">
        <v>2219</v>
      </c>
      <c r="F7389">
        <v>8044.8232421875</v>
      </c>
      <c r="G7389">
        <v>3773.116943359375</v>
      </c>
    </row>
    <row r="7390" spans="1:7">
      <c r="A7390" t="s">
        <v>2557</v>
      </c>
      <c r="B7390" t="s">
        <v>6434</v>
      </c>
      <c r="C7390" t="s">
        <v>274</v>
      </c>
      <c r="D7390" t="s">
        <v>8132</v>
      </c>
      <c r="E7390">
        <v>444664</v>
      </c>
      <c r="F7390">
        <v>59958.1484375</v>
      </c>
      <c r="G7390">
        <v>29849.349609375</v>
      </c>
    </row>
    <row r="7391" spans="1:7">
      <c r="A7391" t="s">
        <v>2557</v>
      </c>
      <c r="B7391" t="s">
        <v>6434</v>
      </c>
      <c r="C7391" t="s">
        <v>290</v>
      </c>
      <c r="D7391" t="s">
        <v>8132</v>
      </c>
      <c r="E7391">
        <v>11</v>
      </c>
      <c r="F7391">
        <v>37.818389892578125</v>
      </c>
      <c r="G7391">
        <v>17.746000289916992</v>
      </c>
    </row>
    <row r="7392" spans="1:7">
      <c r="A7392" t="s">
        <v>2557</v>
      </c>
      <c r="B7392" t="s">
        <v>6434</v>
      </c>
      <c r="C7392" t="s">
        <v>314</v>
      </c>
      <c r="D7392" t="s">
        <v>8132</v>
      </c>
      <c r="E7392">
        <v>1</v>
      </c>
      <c r="F7392">
        <v>2.2880399227142334</v>
      </c>
      <c r="G7392">
        <v>0.98100000619888306</v>
      </c>
    </row>
    <row r="7393" spans="1:7">
      <c r="A7393" t="s">
        <v>2557</v>
      </c>
      <c r="B7393" t="s">
        <v>6434</v>
      </c>
      <c r="C7393" t="s">
        <v>281</v>
      </c>
      <c r="D7393" t="s">
        <v>8132</v>
      </c>
      <c r="E7393">
        <v>1</v>
      </c>
      <c r="F7393">
        <v>0.51545000076293945</v>
      </c>
      <c r="G7393">
        <v>0.24300000071525574</v>
      </c>
    </row>
    <row r="7394" spans="1:7">
      <c r="A7394" t="s">
        <v>2557</v>
      </c>
      <c r="B7394" t="s">
        <v>6434</v>
      </c>
      <c r="C7394" t="s">
        <v>297</v>
      </c>
      <c r="D7394" t="s">
        <v>8132</v>
      </c>
      <c r="E7394">
        <v>146</v>
      </c>
      <c r="F7394">
        <v>35.981990814208984</v>
      </c>
      <c r="G7394">
        <v>16.948999404907227</v>
      </c>
    </row>
    <row r="7395" spans="1:7">
      <c r="A7395" t="s">
        <v>2557</v>
      </c>
      <c r="B7395" t="s">
        <v>6434</v>
      </c>
      <c r="C7395" t="s">
        <v>378</v>
      </c>
      <c r="D7395" t="s">
        <v>8132</v>
      </c>
      <c r="E7395">
        <v>30</v>
      </c>
      <c r="F7395">
        <v>8.6079998016357422</v>
      </c>
      <c r="G7395">
        <v>3.5090000629425049</v>
      </c>
    </row>
    <row r="7396" spans="1:7">
      <c r="A7396" t="s">
        <v>2557</v>
      </c>
      <c r="B7396" t="s">
        <v>6434</v>
      </c>
      <c r="C7396" t="s">
        <v>303</v>
      </c>
      <c r="D7396" t="s">
        <v>8132</v>
      </c>
      <c r="E7396">
        <v>5</v>
      </c>
      <c r="F7396">
        <v>3.9028401374816895</v>
      </c>
      <c r="G7396">
        <v>1.8309999704360962</v>
      </c>
    </row>
    <row r="7397" spans="1:7">
      <c r="A7397" t="s">
        <v>2557</v>
      </c>
      <c r="B7397" t="s">
        <v>6434</v>
      </c>
      <c r="C7397" t="s">
        <v>277</v>
      </c>
      <c r="D7397" t="s">
        <v>8132</v>
      </c>
      <c r="E7397">
        <v>11294</v>
      </c>
      <c r="F7397">
        <v>1759.3309326171875</v>
      </c>
      <c r="G7397">
        <v>843.42999267578125</v>
      </c>
    </row>
    <row r="7398" spans="1:7">
      <c r="A7398" t="s">
        <v>2557</v>
      </c>
      <c r="B7398" t="s">
        <v>6434</v>
      </c>
      <c r="C7398" t="s">
        <v>8235</v>
      </c>
      <c r="D7398" t="s">
        <v>8132</v>
      </c>
      <c r="E7398">
        <v>3254</v>
      </c>
      <c r="F7398">
        <v>10903.0341796875</v>
      </c>
      <c r="G7398">
        <v>5113.57080078125</v>
      </c>
    </row>
    <row r="7399" spans="1:7">
      <c r="A7399" t="s">
        <v>2558</v>
      </c>
      <c r="B7399" t="s">
        <v>6435</v>
      </c>
      <c r="C7399" t="s">
        <v>275</v>
      </c>
      <c r="D7399" t="s">
        <v>8258</v>
      </c>
      <c r="E7399">
        <v>59219.6484375</v>
      </c>
      <c r="F7399">
        <v>26972.001953125</v>
      </c>
      <c r="G7399">
        <v>8171.51123046875</v>
      </c>
    </row>
    <row r="7400" spans="1:7">
      <c r="A7400" t="s">
        <v>2558</v>
      </c>
      <c r="B7400" t="s">
        <v>6435</v>
      </c>
      <c r="C7400" t="s">
        <v>274</v>
      </c>
      <c r="D7400" t="s">
        <v>8258</v>
      </c>
      <c r="E7400">
        <v>44752.328125</v>
      </c>
      <c r="F7400">
        <v>18246.265625</v>
      </c>
      <c r="G7400">
        <v>5624.0458984375</v>
      </c>
    </row>
    <row r="7401" spans="1:7">
      <c r="A7401" t="s">
        <v>2558</v>
      </c>
      <c r="B7401" t="s">
        <v>6435</v>
      </c>
      <c r="C7401" t="s">
        <v>290</v>
      </c>
      <c r="D7401" t="s">
        <v>8258</v>
      </c>
      <c r="E7401">
        <v>2.2999999523162842</v>
      </c>
      <c r="F7401">
        <v>0.51203995943069458</v>
      </c>
      <c r="G7401">
        <v>0.15399999916553497</v>
      </c>
    </row>
    <row r="7402" spans="1:7">
      <c r="A7402" t="s">
        <v>2559</v>
      </c>
      <c r="B7402" t="s">
        <v>6436</v>
      </c>
      <c r="C7402" t="s">
        <v>275</v>
      </c>
      <c r="D7402" t="s">
        <v>8258</v>
      </c>
      <c r="E7402">
        <v>163677.96875</v>
      </c>
      <c r="F7402">
        <v>30987.552734375</v>
      </c>
      <c r="G7402">
        <v>7583.39697265625</v>
      </c>
    </row>
    <row r="7403" spans="1:7">
      <c r="A7403" t="s">
        <v>2559</v>
      </c>
      <c r="B7403" t="s">
        <v>6436</v>
      </c>
      <c r="C7403" t="s">
        <v>274</v>
      </c>
      <c r="D7403" t="s">
        <v>8258</v>
      </c>
      <c r="E7403">
        <v>59492.5</v>
      </c>
      <c r="F7403">
        <v>12892.1943359375</v>
      </c>
      <c r="G7403">
        <v>3673.45703125</v>
      </c>
    </row>
    <row r="7404" spans="1:7">
      <c r="A7404" t="s">
        <v>2559</v>
      </c>
      <c r="B7404" t="s">
        <v>6436</v>
      </c>
      <c r="C7404" t="s">
        <v>277</v>
      </c>
      <c r="D7404" t="s">
        <v>8258</v>
      </c>
      <c r="E7404">
        <v>3405</v>
      </c>
      <c r="F7404">
        <v>320.16314697265625</v>
      </c>
      <c r="G7404">
        <v>77.801002502441406</v>
      </c>
    </row>
    <row r="7405" spans="1:7">
      <c r="A7405" t="s">
        <v>2560</v>
      </c>
      <c r="B7405" t="s">
        <v>6437</v>
      </c>
      <c r="C7405" t="s">
        <v>275</v>
      </c>
      <c r="D7405" t="s">
        <v>8258</v>
      </c>
      <c r="E7405">
        <v>22337.5703125</v>
      </c>
      <c r="F7405">
        <v>3608.73876953125</v>
      </c>
      <c r="G7405">
        <v>1087.512939453125</v>
      </c>
    </row>
    <row r="7406" spans="1:7">
      <c r="A7406" t="s">
        <v>2560</v>
      </c>
      <c r="B7406" t="s">
        <v>6437</v>
      </c>
      <c r="C7406" t="s">
        <v>274</v>
      </c>
      <c r="D7406" t="s">
        <v>8258</v>
      </c>
      <c r="E7406">
        <v>16129.2998046875</v>
      </c>
      <c r="F7406">
        <v>4884.3447265625</v>
      </c>
      <c r="G7406">
        <v>1561.52197265625</v>
      </c>
    </row>
    <row r="7407" spans="1:7">
      <c r="A7407" t="s">
        <v>2560</v>
      </c>
      <c r="B7407" t="s">
        <v>6437</v>
      </c>
      <c r="C7407" t="s">
        <v>277</v>
      </c>
      <c r="D7407" t="s">
        <v>8258</v>
      </c>
      <c r="E7407">
        <v>1.2000000476837158</v>
      </c>
      <c r="F7407">
        <v>1.0604199171066284</v>
      </c>
      <c r="G7407">
        <v>0.31999999284744263</v>
      </c>
    </row>
    <row r="7408" spans="1:7">
      <c r="A7408" t="s">
        <v>2561</v>
      </c>
      <c r="B7408" t="s">
        <v>6438</v>
      </c>
      <c r="C7408" t="s">
        <v>288</v>
      </c>
      <c r="D7408" t="s">
        <v>8123</v>
      </c>
      <c r="E7408">
        <v>95</v>
      </c>
      <c r="F7408">
        <v>123.87952423095703</v>
      </c>
      <c r="G7408">
        <v>37.167999267578125</v>
      </c>
    </row>
    <row r="7409" spans="1:7">
      <c r="A7409" t="s">
        <v>2561</v>
      </c>
      <c r="B7409" t="s">
        <v>6438</v>
      </c>
      <c r="C7409" t="s">
        <v>275</v>
      </c>
      <c r="D7409" t="s">
        <v>8123</v>
      </c>
      <c r="E7409">
        <v>111894</v>
      </c>
      <c r="F7409">
        <v>11395.1552734375</v>
      </c>
      <c r="G7409">
        <v>3411.3720703125</v>
      </c>
    </row>
    <row r="7410" spans="1:7">
      <c r="A7410" t="s">
        <v>2561</v>
      </c>
      <c r="B7410" t="s">
        <v>6438</v>
      </c>
      <c r="C7410" t="s">
        <v>289</v>
      </c>
      <c r="D7410" t="s">
        <v>8123</v>
      </c>
      <c r="E7410">
        <v>12</v>
      </c>
      <c r="F7410">
        <v>4.4826202392578125</v>
      </c>
      <c r="G7410">
        <v>1.343999981880188</v>
      </c>
    </row>
    <row r="7411" spans="1:7">
      <c r="A7411" t="s">
        <v>2561</v>
      </c>
      <c r="B7411" t="s">
        <v>6438</v>
      </c>
      <c r="C7411" t="s">
        <v>295</v>
      </c>
      <c r="D7411" t="s">
        <v>8123</v>
      </c>
      <c r="E7411">
        <v>1</v>
      </c>
      <c r="F7411">
        <v>0.50900000333786011</v>
      </c>
      <c r="G7411">
        <v>0.15399999916553497</v>
      </c>
    </row>
    <row r="7412" spans="1:7">
      <c r="A7412" t="s">
        <v>2561</v>
      </c>
      <c r="B7412" t="s">
        <v>6438</v>
      </c>
      <c r="C7412" t="s">
        <v>274</v>
      </c>
      <c r="D7412" t="s">
        <v>8123</v>
      </c>
      <c r="E7412">
        <v>479</v>
      </c>
      <c r="F7412">
        <v>91.687393188476563</v>
      </c>
      <c r="G7412">
        <v>28.666999816894531</v>
      </c>
    </row>
    <row r="7413" spans="1:7">
      <c r="A7413" t="s">
        <v>2561</v>
      </c>
      <c r="B7413" t="s">
        <v>6438</v>
      </c>
      <c r="C7413" t="s">
        <v>287</v>
      </c>
      <c r="D7413" t="s">
        <v>8123</v>
      </c>
      <c r="E7413">
        <v>341</v>
      </c>
      <c r="F7413">
        <v>190.6221923828125</v>
      </c>
      <c r="G7413">
        <v>57.158000946044922</v>
      </c>
    </row>
    <row r="7414" spans="1:7">
      <c r="A7414" t="s">
        <v>2562</v>
      </c>
      <c r="B7414" t="s">
        <v>6439</v>
      </c>
      <c r="C7414" t="s">
        <v>275</v>
      </c>
      <c r="D7414" t="s">
        <v>8123</v>
      </c>
      <c r="E7414">
        <v>75747</v>
      </c>
      <c r="F7414">
        <v>3404.825439453125</v>
      </c>
      <c r="G7414">
        <v>1030.0880126953125</v>
      </c>
    </row>
    <row r="7415" spans="1:7">
      <c r="A7415" t="s">
        <v>2562</v>
      </c>
      <c r="B7415" t="s">
        <v>6439</v>
      </c>
      <c r="C7415" t="s">
        <v>274</v>
      </c>
      <c r="D7415" t="s">
        <v>8123</v>
      </c>
      <c r="E7415">
        <v>12000</v>
      </c>
      <c r="F7415">
        <v>8.6097002029418945</v>
      </c>
      <c r="G7415">
        <v>2.5799999237060547</v>
      </c>
    </row>
    <row r="7416" spans="1:7">
      <c r="A7416" t="s">
        <v>2563</v>
      </c>
      <c r="B7416" t="s">
        <v>6440</v>
      </c>
      <c r="C7416" t="s">
        <v>296</v>
      </c>
      <c r="D7416" t="s">
        <v>8123</v>
      </c>
      <c r="E7416">
        <v>1</v>
      </c>
      <c r="F7416">
        <v>0.13613000512123108</v>
      </c>
      <c r="G7416">
        <v>4.1999999433755875E-2</v>
      </c>
    </row>
    <row r="7417" spans="1:7">
      <c r="A7417" t="s">
        <v>2563</v>
      </c>
      <c r="B7417" t="s">
        <v>6440</v>
      </c>
      <c r="C7417" t="s">
        <v>275</v>
      </c>
      <c r="D7417" t="s">
        <v>8123</v>
      </c>
      <c r="E7417">
        <v>1072614</v>
      </c>
      <c r="F7417">
        <v>46775.25390625</v>
      </c>
      <c r="G7417">
        <v>14388.2197265625</v>
      </c>
    </row>
    <row r="7418" spans="1:7">
      <c r="A7418" t="s">
        <v>2563</v>
      </c>
      <c r="B7418" t="s">
        <v>6440</v>
      </c>
      <c r="C7418" t="s">
        <v>295</v>
      </c>
      <c r="D7418" t="s">
        <v>8123</v>
      </c>
      <c r="E7418">
        <v>1</v>
      </c>
      <c r="F7418">
        <v>0.17211998999118805</v>
      </c>
      <c r="G7418">
        <v>5.2000001072883606E-2</v>
      </c>
    </row>
    <row r="7419" spans="1:7">
      <c r="A7419" t="s">
        <v>2563</v>
      </c>
      <c r="B7419" t="s">
        <v>6440</v>
      </c>
      <c r="C7419" t="s">
        <v>274</v>
      </c>
      <c r="D7419" t="s">
        <v>8123</v>
      </c>
      <c r="E7419">
        <v>14394</v>
      </c>
      <c r="F7419">
        <v>109.60287475585937</v>
      </c>
      <c r="G7419">
        <v>33.908000946044922</v>
      </c>
    </row>
    <row r="7420" spans="1:7">
      <c r="A7420" t="s">
        <v>2563</v>
      </c>
      <c r="B7420" t="s">
        <v>6440</v>
      </c>
      <c r="C7420" t="s">
        <v>277</v>
      </c>
      <c r="D7420" t="s">
        <v>8123</v>
      </c>
      <c r="E7420">
        <v>30235</v>
      </c>
      <c r="F7420">
        <v>888.02484130859375</v>
      </c>
      <c r="G7420">
        <v>282.989013671875</v>
      </c>
    </row>
    <row r="7421" spans="1:7">
      <c r="A7421" t="s">
        <v>2563</v>
      </c>
      <c r="B7421" t="s">
        <v>6440</v>
      </c>
      <c r="C7421" t="s">
        <v>287</v>
      </c>
      <c r="D7421" t="s">
        <v>8123</v>
      </c>
      <c r="E7421">
        <v>1</v>
      </c>
      <c r="F7421">
        <v>2.5291399955749512</v>
      </c>
      <c r="G7421">
        <v>0.75900000333786011</v>
      </c>
    </row>
    <row r="7422" spans="1:7">
      <c r="A7422" t="s">
        <v>2564</v>
      </c>
      <c r="B7422" t="s">
        <v>6441</v>
      </c>
      <c r="C7422" t="s">
        <v>8233</v>
      </c>
      <c r="D7422" t="s">
        <v>8123</v>
      </c>
      <c r="E7422">
        <v>20</v>
      </c>
      <c r="F7422">
        <v>1.2681499719619751</v>
      </c>
      <c r="G7422">
        <v>0.38100001215934753</v>
      </c>
    </row>
    <row r="7423" spans="1:7">
      <c r="A7423" t="s">
        <v>2564</v>
      </c>
      <c r="B7423" t="s">
        <v>6441</v>
      </c>
      <c r="C7423" t="s">
        <v>312</v>
      </c>
      <c r="D7423" t="s">
        <v>8123</v>
      </c>
      <c r="E7423">
        <v>1</v>
      </c>
      <c r="F7423">
        <v>0.19052000343799591</v>
      </c>
      <c r="G7423">
        <v>5.7999998331069946E-2</v>
      </c>
    </row>
    <row r="7424" spans="1:7">
      <c r="A7424" t="s">
        <v>2564</v>
      </c>
      <c r="B7424" t="s">
        <v>6441</v>
      </c>
      <c r="C7424" t="s">
        <v>288</v>
      </c>
      <c r="D7424" t="s">
        <v>8123</v>
      </c>
      <c r="E7424">
        <v>209</v>
      </c>
      <c r="F7424">
        <v>103.83453369140625</v>
      </c>
      <c r="G7424">
        <v>31.231000900268555</v>
      </c>
    </row>
    <row r="7425" spans="1:7">
      <c r="A7425" t="s">
        <v>2564</v>
      </c>
      <c r="B7425" t="s">
        <v>6441</v>
      </c>
      <c r="C7425" t="s">
        <v>294</v>
      </c>
      <c r="D7425" t="s">
        <v>8123</v>
      </c>
      <c r="E7425">
        <v>8465</v>
      </c>
      <c r="F7425">
        <v>333.13442993164062</v>
      </c>
      <c r="G7425">
        <v>117.5</v>
      </c>
    </row>
    <row r="7426" spans="1:7">
      <c r="A7426" t="s">
        <v>2564</v>
      </c>
      <c r="B7426" t="s">
        <v>6441</v>
      </c>
      <c r="C7426" t="s">
        <v>275</v>
      </c>
      <c r="D7426" t="s">
        <v>8123</v>
      </c>
      <c r="E7426">
        <v>2144461</v>
      </c>
      <c r="F7426">
        <v>90130.765625</v>
      </c>
      <c r="G7426">
        <v>28279.94140625</v>
      </c>
    </row>
    <row r="7427" spans="1:7">
      <c r="A7427" t="s">
        <v>2564</v>
      </c>
      <c r="B7427" t="s">
        <v>6441</v>
      </c>
      <c r="C7427" t="s">
        <v>307</v>
      </c>
      <c r="D7427" t="s">
        <v>8123</v>
      </c>
      <c r="E7427">
        <v>280</v>
      </c>
      <c r="F7427">
        <v>129.83006286621094</v>
      </c>
      <c r="G7427">
        <v>38.884998321533203</v>
      </c>
    </row>
    <row r="7428" spans="1:7">
      <c r="A7428" t="s">
        <v>2564</v>
      </c>
      <c r="B7428" t="s">
        <v>6441</v>
      </c>
      <c r="C7428" t="s">
        <v>293</v>
      </c>
      <c r="D7428" t="s">
        <v>8123</v>
      </c>
      <c r="E7428">
        <v>120</v>
      </c>
      <c r="F7428">
        <v>0.87303996086120605</v>
      </c>
      <c r="G7428">
        <v>0.2630000114440918</v>
      </c>
    </row>
    <row r="7429" spans="1:7">
      <c r="A7429" t="s">
        <v>2564</v>
      </c>
      <c r="B7429" t="s">
        <v>6441</v>
      </c>
      <c r="C7429" t="s">
        <v>280</v>
      </c>
      <c r="D7429" t="s">
        <v>8123</v>
      </c>
      <c r="E7429">
        <v>132</v>
      </c>
      <c r="F7429">
        <v>2.8359799385070801</v>
      </c>
      <c r="G7429">
        <v>0.85100001096725464</v>
      </c>
    </row>
    <row r="7430" spans="1:7">
      <c r="A7430" t="s">
        <v>2564</v>
      </c>
      <c r="B7430" t="s">
        <v>6441</v>
      </c>
      <c r="C7430" t="s">
        <v>274</v>
      </c>
      <c r="D7430" t="s">
        <v>8123</v>
      </c>
      <c r="E7430">
        <v>6249.5</v>
      </c>
      <c r="F7430">
        <v>343.89968872070313</v>
      </c>
      <c r="G7430">
        <v>103.18599700927734</v>
      </c>
    </row>
    <row r="7431" spans="1:7">
      <c r="A7431" t="s">
        <v>2564</v>
      </c>
      <c r="B7431" t="s">
        <v>6441</v>
      </c>
      <c r="C7431" t="s">
        <v>282</v>
      </c>
      <c r="D7431" t="s">
        <v>8123</v>
      </c>
      <c r="E7431">
        <v>9555</v>
      </c>
      <c r="F7431">
        <v>3499.768310546875</v>
      </c>
      <c r="G7431">
        <v>0</v>
      </c>
    </row>
    <row r="7432" spans="1:7">
      <c r="A7432" t="s">
        <v>2564</v>
      </c>
      <c r="B7432" t="s">
        <v>6441</v>
      </c>
      <c r="C7432" t="s">
        <v>290</v>
      </c>
      <c r="D7432" t="s">
        <v>8123</v>
      </c>
      <c r="E7432">
        <v>18</v>
      </c>
      <c r="F7432">
        <v>9.0729007720947266</v>
      </c>
      <c r="G7432">
        <v>2.7219998836517334</v>
      </c>
    </row>
    <row r="7433" spans="1:7">
      <c r="A7433" t="s">
        <v>2564</v>
      </c>
      <c r="B7433" t="s">
        <v>6441</v>
      </c>
      <c r="C7433" t="s">
        <v>281</v>
      </c>
      <c r="D7433" t="s">
        <v>8123</v>
      </c>
      <c r="E7433">
        <v>101</v>
      </c>
      <c r="F7433">
        <v>7.3457498550415039</v>
      </c>
      <c r="G7433">
        <v>2.2030000686645508</v>
      </c>
    </row>
    <row r="7434" spans="1:7">
      <c r="A7434" t="s">
        <v>2564</v>
      </c>
      <c r="B7434" t="s">
        <v>6441</v>
      </c>
      <c r="C7434" t="s">
        <v>306</v>
      </c>
      <c r="D7434" t="s">
        <v>8123</v>
      </c>
      <c r="E7434">
        <v>195</v>
      </c>
      <c r="F7434">
        <v>116.53567504882812</v>
      </c>
      <c r="G7434">
        <v>34.910999298095703</v>
      </c>
    </row>
    <row r="7435" spans="1:7">
      <c r="A7435" t="s">
        <v>2564</v>
      </c>
      <c r="B7435" t="s">
        <v>6441</v>
      </c>
      <c r="C7435" t="s">
        <v>303</v>
      </c>
      <c r="D7435" t="s">
        <v>8123</v>
      </c>
      <c r="E7435">
        <v>31</v>
      </c>
      <c r="F7435">
        <v>1.8221199512481689</v>
      </c>
      <c r="G7435">
        <v>0</v>
      </c>
    </row>
    <row r="7436" spans="1:7">
      <c r="A7436" t="s">
        <v>2564</v>
      </c>
      <c r="B7436" t="s">
        <v>6441</v>
      </c>
      <c r="C7436" t="s">
        <v>328</v>
      </c>
      <c r="D7436" t="s">
        <v>8123</v>
      </c>
      <c r="E7436">
        <v>1</v>
      </c>
      <c r="F7436">
        <v>7.9746799468994141</v>
      </c>
      <c r="G7436">
        <v>3.255000114440918</v>
      </c>
    </row>
    <row r="7437" spans="1:7">
      <c r="A7437" t="s">
        <v>2564</v>
      </c>
      <c r="B7437" t="s">
        <v>6441</v>
      </c>
      <c r="C7437" t="s">
        <v>277</v>
      </c>
      <c r="D7437" t="s">
        <v>8123</v>
      </c>
      <c r="E7437">
        <v>26040</v>
      </c>
      <c r="F7437">
        <v>418.45272827148437</v>
      </c>
      <c r="G7437">
        <v>125.3489990234375</v>
      </c>
    </row>
    <row r="7438" spans="1:7">
      <c r="A7438" t="s">
        <v>2564</v>
      </c>
      <c r="B7438" t="s">
        <v>6441</v>
      </c>
      <c r="C7438" t="s">
        <v>291</v>
      </c>
      <c r="D7438" t="s">
        <v>8123</v>
      </c>
      <c r="E7438">
        <v>30</v>
      </c>
      <c r="F7438">
        <v>1.8936400413513184</v>
      </c>
      <c r="G7438">
        <v>0.5690000057220459</v>
      </c>
    </row>
    <row r="7439" spans="1:7">
      <c r="A7439" t="s">
        <v>2564</v>
      </c>
      <c r="B7439" t="s">
        <v>6441</v>
      </c>
      <c r="C7439" t="s">
        <v>8236</v>
      </c>
      <c r="D7439" t="s">
        <v>8123</v>
      </c>
      <c r="E7439">
        <v>222</v>
      </c>
      <c r="F7439">
        <v>110.57745361328125</v>
      </c>
      <c r="G7439">
        <v>33.185001373291016</v>
      </c>
    </row>
    <row r="7440" spans="1:7">
      <c r="A7440" t="s">
        <v>2564</v>
      </c>
      <c r="B7440" t="s">
        <v>6441</v>
      </c>
      <c r="C7440" t="s">
        <v>287</v>
      </c>
      <c r="D7440" t="s">
        <v>8123</v>
      </c>
      <c r="E7440">
        <v>2</v>
      </c>
      <c r="F7440">
        <v>9.5314197540283203</v>
      </c>
      <c r="G7440">
        <v>2.8570001125335693</v>
      </c>
    </row>
    <row r="7441" spans="1:7">
      <c r="A7441" t="s">
        <v>2564</v>
      </c>
      <c r="B7441" t="s">
        <v>6441</v>
      </c>
      <c r="C7441" t="s">
        <v>8235</v>
      </c>
      <c r="D7441" t="s">
        <v>8123</v>
      </c>
      <c r="E7441">
        <v>797</v>
      </c>
      <c r="F7441">
        <v>181.74598693847656</v>
      </c>
      <c r="G7441">
        <v>15.843999862670898</v>
      </c>
    </row>
    <row r="7442" spans="1:7">
      <c r="A7442" t="s">
        <v>2565</v>
      </c>
      <c r="B7442" t="s">
        <v>6442</v>
      </c>
      <c r="C7442" t="s">
        <v>294</v>
      </c>
      <c r="D7442" t="s">
        <v>8123</v>
      </c>
      <c r="E7442">
        <v>176</v>
      </c>
      <c r="F7442">
        <v>70.828819274902344</v>
      </c>
      <c r="G7442">
        <v>69.23699951171875</v>
      </c>
    </row>
    <row r="7443" spans="1:7">
      <c r="A7443" t="s">
        <v>2565</v>
      </c>
      <c r="B7443" t="s">
        <v>6442</v>
      </c>
      <c r="C7443" t="s">
        <v>275</v>
      </c>
      <c r="D7443" t="s">
        <v>8123</v>
      </c>
      <c r="E7443">
        <v>84274.5</v>
      </c>
      <c r="F7443">
        <v>24930.525390625</v>
      </c>
      <c r="G7443">
        <v>7306.7158203125</v>
      </c>
    </row>
    <row r="7444" spans="1:7">
      <c r="A7444" t="s">
        <v>2565</v>
      </c>
      <c r="B7444" t="s">
        <v>6442</v>
      </c>
      <c r="C7444" t="s">
        <v>276</v>
      </c>
      <c r="D7444" t="s">
        <v>8123</v>
      </c>
      <c r="E7444">
        <v>50</v>
      </c>
      <c r="F7444">
        <v>217.14178466796875</v>
      </c>
      <c r="G7444">
        <v>65.03900146484375</v>
      </c>
    </row>
    <row r="7445" spans="1:7">
      <c r="A7445" t="s">
        <v>2565</v>
      </c>
      <c r="B7445" t="s">
        <v>6442</v>
      </c>
      <c r="C7445" t="s">
        <v>274</v>
      </c>
      <c r="D7445" t="s">
        <v>8123</v>
      </c>
      <c r="E7445">
        <v>150776</v>
      </c>
      <c r="F7445">
        <v>128276.4453125</v>
      </c>
      <c r="G7445">
        <v>38266.96875</v>
      </c>
    </row>
    <row r="7446" spans="1:7">
      <c r="A7446" t="s">
        <v>2565</v>
      </c>
      <c r="B7446" t="s">
        <v>6442</v>
      </c>
      <c r="C7446" t="s">
        <v>290</v>
      </c>
      <c r="D7446" t="s">
        <v>8123</v>
      </c>
      <c r="E7446">
        <v>1</v>
      </c>
      <c r="F7446">
        <v>3.0069398880004883</v>
      </c>
      <c r="G7446">
        <v>0</v>
      </c>
    </row>
    <row r="7447" spans="1:7">
      <c r="A7447" t="s">
        <v>2565</v>
      </c>
      <c r="B7447" t="s">
        <v>6442</v>
      </c>
      <c r="C7447" t="s">
        <v>277</v>
      </c>
      <c r="D7447" t="s">
        <v>8123</v>
      </c>
      <c r="E7447">
        <v>6628</v>
      </c>
      <c r="F7447">
        <v>8703.279296875</v>
      </c>
      <c r="G7447">
        <v>2718.27587890625</v>
      </c>
    </row>
    <row r="7448" spans="1:7">
      <c r="A7448" t="s">
        <v>2565</v>
      </c>
      <c r="B7448" t="s">
        <v>6442</v>
      </c>
      <c r="C7448" t="s">
        <v>287</v>
      </c>
      <c r="D7448" t="s">
        <v>8123</v>
      </c>
      <c r="E7448">
        <v>42</v>
      </c>
      <c r="F7448">
        <v>51.528705596923828</v>
      </c>
      <c r="G7448">
        <v>15.435999870300293</v>
      </c>
    </row>
    <row r="7449" spans="1:7">
      <c r="A7449" t="s">
        <v>2566</v>
      </c>
      <c r="B7449" t="s">
        <v>6443</v>
      </c>
      <c r="C7449" t="s">
        <v>275</v>
      </c>
      <c r="D7449" t="s">
        <v>8123</v>
      </c>
      <c r="E7449">
        <v>69016</v>
      </c>
      <c r="F7449">
        <v>482.25531005859375</v>
      </c>
      <c r="G7449">
        <v>156.28700256347656</v>
      </c>
    </row>
    <row r="7450" spans="1:7">
      <c r="A7450" t="s">
        <v>2566</v>
      </c>
      <c r="B7450" t="s">
        <v>6443</v>
      </c>
      <c r="C7450" t="s">
        <v>274</v>
      </c>
      <c r="D7450" t="s">
        <v>8123</v>
      </c>
      <c r="E7450">
        <v>14088</v>
      </c>
      <c r="F7450">
        <v>1209.4141845703125</v>
      </c>
      <c r="G7450">
        <v>417.98300170898437</v>
      </c>
    </row>
    <row r="7451" spans="1:7">
      <c r="A7451" t="s">
        <v>2566</v>
      </c>
      <c r="B7451" t="s">
        <v>6443</v>
      </c>
      <c r="C7451" t="s">
        <v>287</v>
      </c>
      <c r="D7451" t="s">
        <v>8123</v>
      </c>
      <c r="E7451">
        <v>50</v>
      </c>
      <c r="F7451">
        <v>72.80059814453125</v>
      </c>
      <c r="G7451">
        <v>29.186000823974609</v>
      </c>
    </row>
    <row r="7452" spans="1:7">
      <c r="A7452" t="s">
        <v>2567</v>
      </c>
      <c r="B7452" t="s">
        <v>6444</v>
      </c>
      <c r="C7452" t="s">
        <v>8233</v>
      </c>
      <c r="D7452" t="s">
        <v>8123</v>
      </c>
      <c r="E7452">
        <v>100</v>
      </c>
      <c r="F7452">
        <v>5.8109397888183594</v>
      </c>
      <c r="G7452">
        <v>1.7410000562667847</v>
      </c>
    </row>
    <row r="7453" spans="1:7">
      <c r="A7453" t="s">
        <v>2567</v>
      </c>
      <c r="B7453" t="s">
        <v>6444</v>
      </c>
      <c r="C7453" t="s">
        <v>294</v>
      </c>
      <c r="D7453" t="s">
        <v>8123</v>
      </c>
      <c r="E7453">
        <v>15000</v>
      </c>
      <c r="F7453">
        <v>876.53997802734375</v>
      </c>
      <c r="G7453">
        <v>392.14999389648437</v>
      </c>
    </row>
    <row r="7454" spans="1:7">
      <c r="A7454" t="s">
        <v>2567</v>
      </c>
      <c r="B7454" t="s">
        <v>6444</v>
      </c>
      <c r="C7454" t="s">
        <v>275</v>
      </c>
      <c r="D7454" t="s">
        <v>8123</v>
      </c>
      <c r="E7454">
        <v>2220154</v>
      </c>
      <c r="F7454">
        <v>75139.171875</v>
      </c>
      <c r="G7454">
        <v>23024.01953125</v>
      </c>
    </row>
    <row r="7455" spans="1:7">
      <c r="A7455" t="s">
        <v>2567</v>
      </c>
      <c r="B7455" t="s">
        <v>6444</v>
      </c>
      <c r="C7455" t="s">
        <v>295</v>
      </c>
      <c r="D7455" t="s">
        <v>8123</v>
      </c>
      <c r="E7455">
        <v>1</v>
      </c>
      <c r="F7455">
        <v>5.1619501113891602</v>
      </c>
      <c r="G7455">
        <v>1.6119999885559082</v>
      </c>
    </row>
    <row r="7456" spans="1:7">
      <c r="A7456" t="s">
        <v>2567</v>
      </c>
      <c r="B7456" t="s">
        <v>6444</v>
      </c>
      <c r="C7456" t="s">
        <v>274</v>
      </c>
      <c r="D7456" t="s">
        <v>8123</v>
      </c>
      <c r="E7456">
        <v>312482.90625</v>
      </c>
      <c r="F7456">
        <v>2506.233642578125</v>
      </c>
      <c r="G7456">
        <v>853.51300048828125</v>
      </c>
    </row>
    <row r="7457" spans="1:7">
      <c r="A7457" t="s">
        <v>2567</v>
      </c>
      <c r="B7457" t="s">
        <v>6444</v>
      </c>
      <c r="C7457" t="s">
        <v>8236</v>
      </c>
      <c r="D7457" t="s">
        <v>8123</v>
      </c>
      <c r="E7457">
        <v>108</v>
      </c>
      <c r="F7457">
        <v>3.9716200828552246</v>
      </c>
      <c r="G7457">
        <v>1.190000057220459</v>
      </c>
    </row>
    <row r="7458" spans="1:7">
      <c r="A7458" t="s">
        <v>2568</v>
      </c>
      <c r="B7458" t="s">
        <v>6445</v>
      </c>
      <c r="C7458" t="s">
        <v>312</v>
      </c>
      <c r="D7458" t="s">
        <v>8123</v>
      </c>
      <c r="E7458">
        <v>8</v>
      </c>
      <c r="F7458">
        <v>6.365990161895752</v>
      </c>
      <c r="G7458">
        <v>1.9720000028610229</v>
      </c>
    </row>
    <row r="7459" spans="1:7">
      <c r="A7459" t="s">
        <v>2568</v>
      </c>
      <c r="B7459" t="s">
        <v>6445</v>
      </c>
      <c r="C7459" t="s">
        <v>275</v>
      </c>
      <c r="D7459" t="s">
        <v>8123</v>
      </c>
      <c r="E7459">
        <v>282716</v>
      </c>
      <c r="F7459">
        <v>12504.9501953125</v>
      </c>
      <c r="G7459">
        <v>3782.06298828125</v>
      </c>
    </row>
    <row r="7460" spans="1:7">
      <c r="A7460" t="s">
        <v>2568</v>
      </c>
      <c r="B7460" t="s">
        <v>6445</v>
      </c>
      <c r="C7460" t="s">
        <v>307</v>
      </c>
      <c r="D7460" t="s">
        <v>8123</v>
      </c>
      <c r="E7460">
        <v>12</v>
      </c>
      <c r="F7460">
        <v>1.0108499526977539</v>
      </c>
      <c r="G7460">
        <v>0.30399999022483826</v>
      </c>
    </row>
    <row r="7461" spans="1:7">
      <c r="A7461" t="s">
        <v>2568</v>
      </c>
      <c r="B7461" t="s">
        <v>6445</v>
      </c>
      <c r="C7461" t="s">
        <v>274</v>
      </c>
      <c r="D7461" t="s">
        <v>8123</v>
      </c>
      <c r="E7461">
        <v>237359</v>
      </c>
      <c r="F7461">
        <v>4078.274658203125</v>
      </c>
      <c r="G7461">
        <v>1308.43994140625</v>
      </c>
    </row>
    <row r="7462" spans="1:7">
      <c r="A7462" t="s">
        <v>2568</v>
      </c>
      <c r="B7462" t="s">
        <v>6445</v>
      </c>
      <c r="C7462" t="s">
        <v>277</v>
      </c>
      <c r="D7462" t="s">
        <v>8123</v>
      </c>
      <c r="E7462">
        <v>4460</v>
      </c>
      <c r="F7462">
        <v>979.13128662109375</v>
      </c>
      <c r="G7462">
        <v>335.81399536132812</v>
      </c>
    </row>
    <row r="7463" spans="1:7">
      <c r="A7463" t="s">
        <v>2569</v>
      </c>
      <c r="B7463" t="s">
        <v>6446</v>
      </c>
      <c r="C7463" t="s">
        <v>275</v>
      </c>
      <c r="D7463" t="s">
        <v>8123</v>
      </c>
      <c r="E7463">
        <v>4755</v>
      </c>
      <c r="F7463">
        <v>3082.53125</v>
      </c>
      <c r="G7463">
        <v>990.08001708984375</v>
      </c>
    </row>
    <row r="7464" spans="1:7">
      <c r="A7464" t="s">
        <v>2569</v>
      </c>
      <c r="B7464" t="s">
        <v>6446</v>
      </c>
      <c r="C7464" t="s">
        <v>274</v>
      </c>
      <c r="D7464" t="s">
        <v>8123</v>
      </c>
      <c r="E7464">
        <v>4362</v>
      </c>
      <c r="F7464">
        <v>3638.529541015625</v>
      </c>
      <c r="G7464">
        <v>1090.011962890625</v>
      </c>
    </row>
    <row r="7465" spans="1:7">
      <c r="A7465" t="s">
        <v>2569</v>
      </c>
      <c r="B7465" t="s">
        <v>6446</v>
      </c>
      <c r="C7465" t="s">
        <v>292</v>
      </c>
      <c r="D7465" t="s">
        <v>8123</v>
      </c>
      <c r="E7465">
        <v>170</v>
      </c>
      <c r="F7465">
        <v>1.9554799795150757</v>
      </c>
      <c r="G7465">
        <v>0.58700001239776611</v>
      </c>
    </row>
    <row r="7466" spans="1:7">
      <c r="A7466" t="s">
        <v>2569</v>
      </c>
      <c r="B7466" t="s">
        <v>6446</v>
      </c>
      <c r="C7466" t="s">
        <v>277</v>
      </c>
      <c r="D7466" t="s">
        <v>8123</v>
      </c>
      <c r="E7466">
        <v>35</v>
      </c>
      <c r="F7466">
        <v>43.628326416015625</v>
      </c>
      <c r="G7466">
        <v>13.072999954223633</v>
      </c>
    </row>
    <row r="7467" spans="1:7">
      <c r="A7467" t="s">
        <v>2570</v>
      </c>
      <c r="B7467" t="s">
        <v>6447</v>
      </c>
      <c r="C7467" t="s">
        <v>275</v>
      </c>
      <c r="D7467" t="s">
        <v>8123</v>
      </c>
      <c r="E7467">
        <v>1856</v>
      </c>
      <c r="F7467">
        <v>684.40301513671875</v>
      </c>
      <c r="G7467">
        <v>204.98899841308594</v>
      </c>
    </row>
    <row r="7468" spans="1:7">
      <c r="A7468" t="s">
        <v>2570</v>
      </c>
      <c r="B7468" t="s">
        <v>6447</v>
      </c>
      <c r="C7468" t="s">
        <v>274</v>
      </c>
      <c r="D7468" t="s">
        <v>8123</v>
      </c>
      <c r="E7468">
        <v>202</v>
      </c>
      <c r="F7468">
        <v>59.6048583984375</v>
      </c>
      <c r="G7468">
        <v>17.854000091552734</v>
      </c>
    </row>
    <row r="7469" spans="1:7">
      <c r="A7469" t="s">
        <v>2571</v>
      </c>
      <c r="B7469" t="s">
        <v>6448</v>
      </c>
      <c r="C7469" t="s">
        <v>275</v>
      </c>
      <c r="D7469" t="s">
        <v>8123</v>
      </c>
      <c r="E7469">
        <v>82704</v>
      </c>
      <c r="F7469">
        <v>7334.23828125</v>
      </c>
      <c r="G7469">
        <v>2219.666015625</v>
      </c>
    </row>
    <row r="7470" spans="1:7">
      <c r="A7470" t="s">
        <v>2571</v>
      </c>
      <c r="B7470" t="s">
        <v>6448</v>
      </c>
      <c r="C7470" t="s">
        <v>274</v>
      </c>
      <c r="D7470" t="s">
        <v>8123</v>
      </c>
      <c r="E7470">
        <v>6279</v>
      </c>
      <c r="F7470">
        <v>1235.8427734375</v>
      </c>
      <c r="G7470">
        <v>374.8800048828125</v>
      </c>
    </row>
    <row r="7471" spans="1:7">
      <c r="A7471" t="s">
        <v>2571</v>
      </c>
      <c r="B7471" t="s">
        <v>6448</v>
      </c>
      <c r="C7471" t="s">
        <v>281</v>
      </c>
      <c r="D7471" t="s">
        <v>8123</v>
      </c>
      <c r="E7471">
        <v>2</v>
      </c>
      <c r="F7471">
        <v>0.68765002489089966</v>
      </c>
      <c r="G7471">
        <v>0.2070000022649765</v>
      </c>
    </row>
    <row r="7472" spans="1:7">
      <c r="A7472" t="s">
        <v>2571</v>
      </c>
      <c r="B7472" t="s">
        <v>6448</v>
      </c>
      <c r="C7472" t="s">
        <v>277</v>
      </c>
      <c r="D7472" t="s">
        <v>8123</v>
      </c>
      <c r="E7472">
        <v>1</v>
      </c>
      <c r="F7472">
        <v>0.34439998865127563</v>
      </c>
      <c r="G7472">
        <v>0.10400000214576721</v>
      </c>
    </row>
    <row r="7473" spans="1:7">
      <c r="A7473" t="s">
        <v>2571</v>
      </c>
      <c r="B7473" t="s">
        <v>6448</v>
      </c>
      <c r="C7473" t="s">
        <v>8235</v>
      </c>
      <c r="D7473" t="s">
        <v>8123</v>
      </c>
      <c r="E7473">
        <v>30</v>
      </c>
      <c r="F7473">
        <v>0.40520000457763672</v>
      </c>
      <c r="G7473">
        <v>0.12200000137090683</v>
      </c>
    </row>
    <row r="7474" spans="1:7">
      <c r="A7474" t="s">
        <v>2572</v>
      </c>
      <c r="B7474" t="s">
        <v>6449</v>
      </c>
      <c r="C7474" t="s">
        <v>275</v>
      </c>
      <c r="D7474" t="s">
        <v>8123</v>
      </c>
      <c r="E7474">
        <v>2550</v>
      </c>
      <c r="F7474">
        <v>427.71267700195312</v>
      </c>
      <c r="G7474">
        <v>6.4999997615814209E-2</v>
      </c>
    </row>
    <row r="7475" spans="1:7">
      <c r="A7475" t="s">
        <v>2572</v>
      </c>
      <c r="B7475" t="s">
        <v>6449</v>
      </c>
      <c r="C7475" t="s">
        <v>274</v>
      </c>
      <c r="D7475" t="s">
        <v>8123</v>
      </c>
      <c r="E7475">
        <v>61</v>
      </c>
      <c r="F7475">
        <v>18.447149276733398</v>
      </c>
      <c r="G7475">
        <v>0</v>
      </c>
    </row>
    <row r="7476" spans="1:7">
      <c r="A7476" t="s">
        <v>2573</v>
      </c>
      <c r="B7476" t="s">
        <v>6449</v>
      </c>
      <c r="C7476" t="s">
        <v>275</v>
      </c>
      <c r="D7476" t="s">
        <v>8123</v>
      </c>
      <c r="E7476">
        <v>29864</v>
      </c>
      <c r="F7476">
        <v>3671.91748046875</v>
      </c>
      <c r="G7476">
        <v>731.82098388671875</v>
      </c>
    </row>
    <row r="7477" spans="1:7">
      <c r="A7477" t="s">
        <v>2573</v>
      </c>
      <c r="B7477" t="s">
        <v>6449</v>
      </c>
      <c r="C7477" t="s">
        <v>274</v>
      </c>
      <c r="D7477" t="s">
        <v>8123</v>
      </c>
      <c r="E7477">
        <v>2638</v>
      </c>
      <c r="F7477">
        <v>460.06268310546875</v>
      </c>
      <c r="G7477">
        <v>85.794998168945313</v>
      </c>
    </row>
    <row r="7478" spans="1:7">
      <c r="A7478" t="s">
        <v>2574</v>
      </c>
      <c r="B7478" t="s">
        <v>6450</v>
      </c>
      <c r="C7478" t="s">
        <v>275</v>
      </c>
      <c r="D7478" t="s">
        <v>8258</v>
      </c>
      <c r="E7478">
        <v>205</v>
      </c>
      <c r="F7478">
        <v>35.338642120361328</v>
      </c>
      <c r="G7478">
        <v>12.184000015258789</v>
      </c>
    </row>
    <row r="7479" spans="1:7">
      <c r="A7479" t="s">
        <v>2574</v>
      </c>
      <c r="B7479" t="s">
        <v>6450</v>
      </c>
      <c r="C7479" t="s">
        <v>274</v>
      </c>
      <c r="D7479" t="s">
        <v>8258</v>
      </c>
      <c r="E7479">
        <v>1300</v>
      </c>
      <c r="F7479">
        <v>188.1468505859375</v>
      </c>
      <c r="G7479">
        <v>35.221000671386719</v>
      </c>
    </row>
    <row r="7480" spans="1:7">
      <c r="A7480" t="s">
        <v>2575</v>
      </c>
      <c r="B7480" t="s">
        <v>6451</v>
      </c>
      <c r="C7480" t="s">
        <v>275</v>
      </c>
      <c r="D7480" t="s">
        <v>8258</v>
      </c>
      <c r="E7480">
        <v>72</v>
      </c>
      <c r="F7480">
        <v>99.782447814941406</v>
      </c>
      <c r="G7480">
        <v>18.679000854492187</v>
      </c>
    </row>
    <row r="7481" spans="1:7">
      <c r="A7481" t="s">
        <v>2575</v>
      </c>
      <c r="B7481" t="s">
        <v>6451</v>
      </c>
      <c r="C7481" t="s">
        <v>274</v>
      </c>
      <c r="D7481" t="s">
        <v>8258</v>
      </c>
      <c r="E7481">
        <v>21110</v>
      </c>
      <c r="F7481">
        <v>2296.219482421875</v>
      </c>
      <c r="G7481">
        <v>428.31201171875</v>
      </c>
    </row>
    <row r="7482" spans="1:7">
      <c r="A7482" t="s">
        <v>8797</v>
      </c>
      <c r="B7482" t="s">
        <v>8798</v>
      </c>
      <c r="C7482" t="s">
        <v>274</v>
      </c>
      <c r="D7482" t="s">
        <v>8258</v>
      </c>
      <c r="E7482">
        <v>40</v>
      </c>
      <c r="F7482">
        <v>7.174720287322998</v>
      </c>
      <c r="G7482">
        <v>1.3400000333786011</v>
      </c>
    </row>
    <row r="7483" spans="1:7">
      <c r="A7483" t="s">
        <v>2576</v>
      </c>
      <c r="B7483" t="s">
        <v>8799</v>
      </c>
      <c r="C7483" t="s">
        <v>275</v>
      </c>
      <c r="D7483" t="s">
        <v>8258</v>
      </c>
      <c r="E7483">
        <v>46554.5</v>
      </c>
      <c r="F7483">
        <v>13751.521484375</v>
      </c>
      <c r="G7483">
        <v>7786.416015625</v>
      </c>
    </row>
    <row r="7484" spans="1:7">
      <c r="A7484" t="s">
        <v>2576</v>
      </c>
      <c r="B7484" t="s">
        <v>8799</v>
      </c>
      <c r="C7484" t="s">
        <v>274</v>
      </c>
      <c r="D7484" t="s">
        <v>8258</v>
      </c>
      <c r="E7484">
        <v>8915.259765625</v>
      </c>
      <c r="F7484">
        <v>2712.68017578125</v>
      </c>
      <c r="G7484">
        <v>1334.427978515625</v>
      </c>
    </row>
    <row r="7485" spans="1:7">
      <c r="A7485" t="s">
        <v>2576</v>
      </c>
      <c r="B7485" t="s">
        <v>8799</v>
      </c>
      <c r="C7485" t="s">
        <v>277</v>
      </c>
      <c r="D7485" t="s">
        <v>8258</v>
      </c>
      <c r="E7485">
        <v>0.89999997615814209</v>
      </c>
      <c r="F7485">
        <v>0.34430998563766479</v>
      </c>
      <c r="G7485">
        <v>0.17100000381469727</v>
      </c>
    </row>
    <row r="7486" spans="1:7">
      <c r="A7486" t="s">
        <v>2577</v>
      </c>
      <c r="B7486" t="s">
        <v>6452</v>
      </c>
      <c r="C7486" t="s">
        <v>8242</v>
      </c>
      <c r="D7486" t="s">
        <v>8258</v>
      </c>
      <c r="E7486">
        <v>280</v>
      </c>
      <c r="F7486">
        <v>8.1574602127075195</v>
      </c>
      <c r="G7486">
        <v>0.97899997234344482</v>
      </c>
    </row>
    <row r="7487" spans="1:7">
      <c r="A7487" t="s">
        <v>2577</v>
      </c>
      <c r="B7487" t="s">
        <v>6452</v>
      </c>
      <c r="C7487" t="s">
        <v>275</v>
      </c>
      <c r="D7487" t="s">
        <v>8258</v>
      </c>
      <c r="E7487">
        <v>32069.0703125</v>
      </c>
      <c r="F7487">
        <v>6743.9951171875</v>
      </c>
      <c r="G7487">
        <v>3964.714111328125</v>
      </c>
    </row>
    <row r="7488" spans="1:7">
      <c r="A7488" t="s">
        <v>2577</v>
      </c>
      <c r="B7488" t="s">
        <v>6452</v>
      </c>
      <c r="C7488" t="s">
        <v>280</v>
      </c>
      <c r="D7488" t="s">
        <v>8258</v>
      </c>
      <c r="E7488">
        <v>9</v>
      </c>
      <c r="F7488">
        <v>1.594770073890686</v>
      </c>
      <c r="G7488">
        <v>0.78799998760223389</v>
      </c>
    </row>
    <row r="7489" spans="1:7">
      <c r="A7489" t="s">
        <v>2577</v>
      </c>
      <c r="B7489" t="s">
        <v>6452</v>
      </c>
      <c r="C7489" t="s">
        <v>274</v>
      </c>
      <c r="D7489" t="s">
        <v>8258</v>
      </c>
      <c r="E7489">
        <v>57717.6171875</v>
      </c>
      <c r="F7489">
        <v>18876.587890625</v>
      </c>
      <c r="G7489">
        <v>9660.5546875</v>
      </c>
    </row>
    <row r="7490" spans="1:7">
      <c r="A7490" t="s">
        <v>2577</v>
      </c>
      <c r="B7490" t="s">
        <v>6452</v>
      </c>
      <c r="C7490" t="s">
        <v>277</v>
      </c>
      <c r="D7490" t="s">
        <v>8258</v>
      </c>
      <c r="E7490">
        <v>499.27999877929687</v>
      </c>
      <c r="F7490">
        <v>300.72137451171875</v>
      </c>
      <c r="G7490">
        <v>147.8800048828125</v>
      </c>
    </row>
    <row r="7491" spans="1:7">
      <c r="A7491" t="s">
        <v>2578</v>
      </c>
      <c r="B7491" t="s">
        <v>6453</v>
      </c>
      <c r="C7491" t="s">
        <v>275</v>
      </c>
      <c r="D7491" t="s">
        <v>8258</v>
      </c>
      <c r="E7491">
        <v>825</v>
      </c>
      <c r="F7491">
        <v>75.284934997558594</v>
      </c>
      <c r="G7491">
        <v>26.868000030517578</v>
      </c>
    </row>
    <row r="7492" spans="1:7">
      <c r="A7492" t="s">
        <v>2578</v>
      </c>
      <c r="B7492" t="s">
        <v>6453</v>
      </c>
      <c r="C7492" t="s">
        <v>274</v>
      </c>
      <c r="D7492" t="s">
        <v>8258</v>
      </c>
      <c r="E7492">
        <v>7</v>
      </c>
      <c r="F7492">
        <v>3.1389298439025879</v>
      </c>
      <c r="G7492">
        <v>1.1180000305175781</v>
      </c>
    </row>
    <row r="7493" spans="1:7">
      <c r="A7493" t="s">
        <v>2579</v>
      </c>
      <c r="B7493" t="s">
        <v>6454</v>
      </c>
      <c r="C7493" t="s">
        <v>275</v>
      </c>
      <c r="D7493" t="s">
        <v>8258</v>
      </c>
      <c r="E7493">
        <v>1971.9000244140625</v>
      </c>
      <c r="F7493">
        <v>4547.66357421875</v>
      </c>
      <c r="G7493">
        <v>428.18798828125</v>
      </c>
    </row>
    <row r="7494" spans="1:7">
      <c r="A7494" t="s">
        <v>2579</v>
      </c>
      <c r="B7494" t="s">
        <v>6454</v>
      </c>
      <c r="C7494" t="s">
        <v>274</v>
      </c>
      <c r="D7494" t="s">
        <v>8258</v>
      </c>
      <c r="E7494">
        <v>12.5</v>
      </c>
      <c r="F7494">
        <v>45.82562255859375</v>
      </c>
      <c r="G7494">
        <v>16.379999160766602</v>
      </c>
    </row>
    <row r="7495" spans="1:7">
      <c r="A7495" t="s">
        <v>2579</v>
      </c>
      <c r="B7495" t="s">
        <v>6454</v>
      </c>
      <c r="C7495" t="s">
        <v>290</v>
      </c>
      <c r="D7495" t="s">
        <v>8258</v>
      </c>
      <c r="E7495">
        <v>85.19000244140625</v>
      </c>
      <c r="F7495">
        <v>32.181541442871094</v>
      </c>
      <c r="G7495">
        <v>11.465000152587891</v>
      </c>
    </row>
    <row r="7496" spans="1:7">
      <c r="A7496" t="s">
        <v>2579</v>
      </c>
      <c r="B7496" t="s">
        <v>6454</v>
      </c>
      <c r="C7496" t="s">
        <v>8234</v>
      </c>
      <c r="D7496" t="s">
        <v>8258</v>
      </c>
      <c r="E7496">
        <v>13.5</v>
      </c>
      <c r="F7496">
        <v>50.342399597167969</v>
      </c>
      <c r="G7496">
        <v>17.988000869750977</v>
      </c>
    </row>
    <row r="7497" spans="1:7">
      <c r="A7497" t="s">
        <v>2579</v>
      </c>
      <c r="B7497" t="s">
        <v>6454</v>
      </c>
      <c r="C7497" t="s">
        <v>297</v>
      </c>
      <c r="D7497" t="s">
        <v>8258</v>
      </c>
      <c r="E7497">
        <v>287.39999389648437</v>
      </c>
      <c r="F7497">
        <v>119.76167297363281</v>
      </c>
      <c r="G7497">
        <v>43.561000823974609</v>
      </c>
    </row>
    <row r="7498" spans="1:7">
      <c r="A7498" t="s">
        <v>2580</v>
      </c>
      <c r="B7498" t="s">
        <v>6455</v>
      </c>
      <c r="C7498" t="s">
        <v>275</v>
      </c>
      <c r="D7498" t="s">
        <v>8258</v>
      </c>
      <c r="E7498">
        <v>2189.699951171875</v>
      </c>
      <c r="F7498">
        <v>231.92811584472656</v>
      </c>
      <c r="G7498">
        <v>95.989997863769531</v>
      </c>
    </row>
    <row r="7499" spans="1:7">
      <c r="A7499" t="s">
        <v>2580</v>
      </c>
      <c r="B7499" t="s">
        <v>6455</v>
      </c>
      <c r="C7499" t="s">
        <v>280</v>
      </c>
      <c r="D7499" t="s">
        <v>8258</v>
      </c>
      <c r="E7499">
        <v>202</v>
      </c>
      <c r="F7499">
        <v>37.173358917236328</v>
      </c>
      <c r="G7499">
        <v>13.23799991607666</v>
      </c>
    </row>
    <row r="7500" spans="1:7">
      <c r="A7500" t="s">
        <v>2581</v>
      </c>
      <c r="B7500" t="s">
        <v>6456</v>
      </c>
      <c r="C7500" t="s">
        <v>288</v>
      </c>
      <c r="D7500" t="s">
        <v>8258</v>
      </c>
      <c r="E7500">
        <v>0.10000000149011612</v>
      </c>
      <c r="F7500">
        <v>1.8298299312591553</v>
      </c>
      <c r="G7500">
        <v>0.73199999332427979</v>
      </c>
    </row>
    <row r="7501" spans="1:7">
      <c r="A7501" t="s">
        <v>2581</v>
      </c>
      <c r="B7501" t="s">
        <v>6456</v>
      </c>
      <c r="C7501" t="s">
        <v>275</v>
      </c>
      <c r="D7501" t="s">
        <v>8258</v>
      </c>
      <c r="E7501">
        <v>446.29998779296875</v>
      </c>
      <c r="F7501">
        <v>376.04214477539062</v>
      </c>
      <c r="G7501">
        <v>141.46699523925781</v>
      </c>
    </row>
    <row r="7502" spans="1:7">
      <c r="A7502" t="s">
        <v>2581</v>
      </c>
      <c r="B7502" t="s">
        <v>6456</v>
      </c>
      <c r="C7502" t="s">
        <v>290</v>
      </c>
      <c r="D7502" t="s">
        <v>8258</v>
      </c>
      <c r="E7502">
        <v>32.799999237060547</v>
      </c>
      <c r="F7502">
        <v>19.37285041809082</v>
      </c>
      <c r="G7502">
        <v>6.9019999504089355</v>
      </c>
    </row>
    <row r="7503" spans="1:7">
      <c r="A7503" t="s">
        <v>2582</v>
      </c>
      <c r="B7503" t="s">
        <v>6457</v>
      </c>
      <c r="C7503" t="s">
        <v>275</v>
      </c>
      <c r="D7503" t="s">
        <v>8258</v>
      </c>
      <c r="E7503">
        <v>775.70001220703125</v>
      </c>
      <c r="F7503">
        <v>419.75070190429687</v>
      </c>
      <c r="G7503">
        <v>159.05799865722656</v>
      </c>
    </row>
    <row r="7504" spans="1:7">
      <c r="A7504" t="s">
        <v>2582</v>
      </c>
      <c r="B7504" t="s">
        <v>6457</v>
      </c>
      <c r="C7504" t="s">
        <v>274</v>
      </c>
      <c r="D7504" t="s">
        <v>8258</v>
      </c>
      <c r="E7504">
        <v>214</v>
      </c>
      <c r="F7504">
        <v>68.824073791503906</v>
      </c>
      <c r="G7504">
        <v>25.906000137329102</v>
      </c>
    </row>
    <row r="7505" spans="1:7">
      <c r="A7505" t="s">
        <v>2582</v>
      </c>
      <c r="B7505" t="s">
        <v>6457</v>
      </c>
      <c r="C7505" t="s">
        <v>8239</v>
      </c>
      <c r="D7505" t="s">
        <v>8258</v>
      </c>
      <c r="E7505">
        <v>127.78559875488281</v>
      </c>
      <c r="F7505">
        <v>131.52490234375</v>
      </c>
      <c r="G7505">
        <v>46.823001861572266</v>
      </c>
    </row>
    <row r="7506" spans="1:7">
      <c r="A7506" t="s">
        <v>8800</v>
      </c>
      <c r="B7506" t="s">
        <v>8801</v>
      </c>
      <c r="C7506" t="s">
        <v>275</v>
      </c>
      <c r="D7506" t="s">
        <v>8258</v>
      </c>
      <c r="E7506">
        <v>790</v>
      </c>
      <c r="F7506">
        <v>30.982379913330078</v>
      </c>
      <c r="G7506">
        <v>7.5320000648498535</v>
      </c>
    </row>
    <row r="7507" spans="1:7">
      <c r="A7507" t="s">
        <v>8800</v>
      </c>
      <c r="B7507" t="s">
        <v>8801</v>
      </c>
      <c r="C7507" t="s">
        <v>274</v>
      </c>
      <c r="D7507" t="s">
        <v>8258</v>
      </c>
      <c r="E7507">
        <v>20</v>
      </c>
      <c r="F7507">
        <v>18.889690399169922</v>
      </c>
      <c r="G7507">
        <v>4.5920000076293945</v>
      </c>
    </row>
    <row r="7508" spans="1:7">
      <c r="A7508" t="s">
        <v>2583</v>
      </c>
      <c r="B7508" t="s">
        <v>6458</v>
      </c>
      <c r="C7508" t="s">
        <v>275</v>
      </c>
      <c r="D7508" t="s">
        <v>8258</v>
      </c>
      <c r="E7508">
        <v>1520</v>
      </c>
      <c r="F7508">
        <v>358.60037231445312</v>
      </c>
      <c r="G7508">
        <v>196.13200378417969</v>
      </c>
    </row>
    <row r="7509" spans="1:7">
      <c r="A7509" t="s">
        <v>2583</v>
      </c>
      <c r="B7509" t="s">
        <v>6458</v>
      </c>
      <c r="C7509" t="s">
        <v>274</v>
      </c>
      <c r="D7509" t="s">
        <v>8258</v>
      </c>
      <c r="E7509">
        <v>3596</v>
      </c>
      <c r="F7509">
        <v>297.45199584960937</v>
      </c>
      <c r="G7509">
        <v>144.072998046875</v>
      </c>
    </row>
    <row r="7510" spans="1:7">
      <c r="A7510" t="s">
        <v>2584</v>
      </c>
      <c r="B7510" t="s">
        <v>6459</v>
      </c>
      <c r="C7510" t="s">
        <v>274</v>
      </c>
      <c r="D7510" t="s">
        <v>8258</v>
      </c>
      <c r="E7510">
        <v>449717</v>
      </c>
      <c r="F7510">
        <v>16437.865234375</v>
      </c>
      <c r="G7510">
        <v>8931.7744140625</v>
      </c>
    </row>
    <row r="7511" spans="1:7">
      <c r="A7511" t="s">
        <v>2584</v>
      </c>
      <c r="B7511" t="s">
        <v>6459</v>
      </c>
      <c r="C7511" t="s">
        <v>303</v>
      </c>
      <c r="D7511" t="s">
        <v>8258</v>
      </c>
      <c r="E7511">
        <v>2</v>
      </c>
      <c r="F7511">
        <v>11.376999855041504</v>
      </c>
      <c r="G7511">
        <v>4.6160001754760742</v>
      </c>
    </row>
    <row r="7512" spans="1:7">
      <c r="A7512" t="s">
        <v>2585</v>
      </c>
      <c r="B7512" t="s">
        <v>6460</v>
      </c>
      <c r="C7512" t="s">
        <v>274</v>
      </c>
      <c r="D7512" t="s">
        <v>8258</v>
      </c>
      <c r="E7512">
        <v>17410680</v>
      </c>
      <c r="F7512">
        <v>475274.46875</v>
      </c>
      <c r="G7512">
        <v>270278.5625</v>
      </c>
    </row>
    <row r="7513" spans="1:7">
      <c r="A7513" t="s">
        <v>2586</v>
      </c>
      <c r="B7513" t="s">
        <v>6461</v>
      </c>
      <c r="C7513" t="s">
        <v>275</v>
      </c>
      <c r="D7513" t="s">
        <v>8258</v>
      </c>
      <c r="E7513">
        <v>80</v>
      </c>
      <c r="F7513">
        <v>13.200639724731445</v>
      </c>
      <c r="G7513">
        <v>7.1630001068115234</v>
      </c>
    </row>
    <row r="7514" spans="1:7">
      <c r="A7514" t="s">
        <v>2586</v>
      </c>
      <c r="B7514" t="s">
        <v>6461</v>
      </c>
      <c r="C7514" t="s">
        <v>274</v>
      </c>
      <c r="D7514" t="s">
        <v>8258</v>
      </c>
      <c r="E7514">
        <v>58164.5</v>
      </c>
      <c r="F7514">
        <v>2635.675048828125</v>
      </c>
      <c r="G7514">
        <v>657.3380126953125</v>
      </c>
    </row>
    <row r="7515" spans="1:7">
      <c r="A7515" t="s">
        <v>2587</v>
      </c>
      <c r="B7515" t="s">
        <v>6462</v>
      </c>
      <c r="C7515" t="s">
        <v>275</v>
      </c>
      <c r="D7515" t="s">
        <v>8258</v>
      </c>
      <c r="E7515">
        <v>8820</v>
      </c>
      <c r="F7515">
        <v>556.6326904296875</v>
      </c>
      <c r="G7515">
        <v>11.555999755859375</v>
      </c>
    </row>
    <row r="7516" spans="1:7">
      <c r="A7516" t="s">
        <v>2587</v>
      </c>
      <c r="B7516" t="s">
        <v>6462</v>
      </c>
      <c r="C7516" t="s">
        <v>274</v>
      </c>
      <c r="D7516" t="s">
        <v>8258</v>
      </c>
      <c r="E7516">
        <v>6914.80517578125</v>
      </c>
      <c r="F7516">
        <v>643.7198486328125</v>
      </c>
      <c r="G7516">
        <v>377.15399169921875</v>
      </c>
    </row>
    <row r="7517" spans="1:7">
      <c r="A7517" t="s">
        <v>2588</v>
      </c>
      <c r="B7517" t="s">
        <v>6463</v>
      </c>
      <c r="C7517" t="s">
        <v>274</v>
      </c>
      <c r="D7517" t="s">
        <v>8258</v>
      </c>
      <c r="E7517">
        <v>185</v>
      </c>
      <c r="F7517">
        <v>14.170370101928711</v>
      </c>
      <c r="G7517">
        <v>7.6909999847412109</v>
      </c>
    </row>
    <row r="7518" spans="1:7">
      <c r="A7518" t="s">
        <v>2589</v>
      </c>
      <c r="B7518" t="s">
        <v>6464</v>
      </c>
      <c r="C7518" t="s">
        <v>274</v>
      </c>
      <c r="D7518" t="s">
        <v>8258</v>
      </c>
      <c r="E7518">
        <v>2059357</v>
      </c>
      <c r="F7518">
        <v>57931.12890625</v>
      </c>
      <c r="G7518">
        <v>32711.15234375</v>
      </c>
    </row>
    <row r="7519" spans="1:7">
      <c r="A7519" t="s">
        <v>2590</v>
      </c>
      <c r="B7519" t="s">
        <v>6465</v>
      </c>
      <c r="C7519" t="s">
        <v>275</v>
      </c>
      <c r="D7519" t="s">
        <v>8258</v>
      </c>
      <c r="E7519">
        <v>55</v>
      </c>
      <c r="F7519">
        <v>25.844429016113281</v>
      </c>
      <c r="G7519">
        <v>13.652999877929687</v>
      </c>
    </row>
    <row r="7520" spans="1:7">
      <c r="A7520" t="s">
        <v>2590</v>
      </c>
      <c r="B7520" t="s">
        <v>6465</v>
      </c>
      <c r="C7520" t="s">
        <v>274</v>
      </c>
      <c r="D7520" t="s">
        <v>8258</v>
      </c>
      <c r="E7520">
        <v>5875</v>
      </c>
      <c r="F7520">
        <v>315.02496337890625</v>
      </c>
      <c r="G7520">
        <v>174.66799926757812</v>
      </c>
    </row>
    <row r="7521" spans="1:7">
      <c r="A7521" t="s">
        <v>2591</v>
      </c>
      <c r="B7521" t="s">
        <v>6466</v>
      </c>
      <c r="C7521" t="s">
        <v>275</v>
      </c>
      <c r="D7521" t="s">
        <v>8258</v>
      </c>
      <c r="E7521">
        <v>92131.953125</v>
      </c>
      <c r="F7521">
        <v>19898.490234375</v>
      </c>
      <c r="G7521">
        <v>5440.81591796875</v>
      </c>
    </row>
    <row r="7522" spans="1:7">
      <c r="A7522" t="s">
        <v>2591</v>
      </c>
      <c r="B7522" t="s">
        <v>6466</v>
      </c>
      <c r="C7522" t="s">
        <v>274</v>
      </c>
      <c r="D7522" t="s">
        <v>8258</v>
      </c>
      <c r="E7522">
        <v>203935.84375</v>
      </c>
      <c r="F7522">
        <v>8366.662109375</v>
      </c>
      <c r="G7522">
        <v>2051.7890625</v>
      </c>
    </row>
    <row r="7523" spans="1:7">
      <c r="A7523" t="s">
        <v>2592</v>
      </c>
      <c r="B7523" t="s">
        <v>6467</v>
      </c>
      <c r="C7523" t="s">
        <v>275</v>
      </c>
      <c r="D7523" t="s">
        <v>8123</v>
      </c>
      <c r="E7523">
        <v>151370</v>
      </c>
      <c r="F7523">
        <v>1015.5336303710937</v>
      </c>
      <c r="G7523">
        <v>246.91200256347656</v>
      </c>
    </row>
    <row r="7524" spans="1:7">
      <c r="A7524" t="s">
        <v>2592</v>
      </c>
      <c r="B7524" t="s">
        <v>6467</v>
      </c>
      <c r="C7524" t="s">
        <v>289</v>
      </c>
      <c r="D7524" t="s">
        <v>8123</v>
      </c>
      <c r="E7524">
        <v>1</v>
      </c>
      <c r="F7524">
        <v>45.541648864746094</v>
      </c>
      <c r="G7524">
        <v>11.067999839782715</v>
      </c>
    </row>
    <row r="7525" spans="1:7">
      <c r="A7525" t="s">
        <v>2592</v>
      </c>
      <c r="B7525" t="s">
        <v>6467</v>
      </c>
      <c r="C7525" t="s">
        <v>326</v>
      </c>
      <c r="D7525" t="s">
        <v>8123</v>
      </c>
      <c r="E7525">
        <v>4</v>
      </c>
      <c r="F7525">
        <v>117.63842010498047</v>
      </c>
      <c r="G7525">
        <v>28.586999893188477</v>
      </c>
    </row>
    <row r="7526" spans="1:7">
      <c r="A7526" t="s">
        <v>2592</v>
      </c>
      <c r="B7526" t="s">
        <v>6467</v>
      </c>
      <c r="C7526" t="s">
        <v>274</v>
      </c>
      <c r="D7526" t="s">
        <v>8123</v>
      </c>
      <c r="E7526">
        <v>20827</v>
      </c>
      <c r="F7526">
        <v>2922.258056640625</v>
      </c>
      <c r="G7526">
        <v>662.77801513671875</v>
      </c>
    </row>
    <row r="7527" spans="1:7">
      <c r="A7527" t="s">
        <v>2592</v>
      </c>
      <c r="B7527" t="s">
        <v>6467</v>
      </c>
      <c r="C7527" t="s">
        <v>282</v>
      </c>
      <c r="D7527" t="s">
        <v>8123</v>
      </c>
      <c r="E7527">
        <v>500</v>
      </c>
      <c r="F7527">
        <v>263.37255859375</v>
      </c>
      <c r="G7527">
        <v>64.066001892089844</v>
      </c>
    </row>
    <row r="7528" spans="1:7">
      <c r="A7528" t="s">
        <v>2593</v>
      </c>
      <c r="B7528" t="s">
        <v>6468</v>
      </c>
      <c r="C7528" t="s">
        <v>275</v>
      </c>
      <c r="D7528" t="s">
        <v>8123</v>
      </c>
      <c r="E7528">
        <v>8040097.5</v>
      </c>
      <c r="F7528">
        <v>93740.421875</v>
      </c>
      <c r="G7528">
        <v>23704.1796875</v>
      </c>
    </row>
    <row r="7529" spans="1:7">
      <c r="A7529" t="s">
        <v>2593</v>
      </c>
      <c r="B7529" t="s">
        <v>6468</v>
      </c>
      <c r="C7529" t="s">
        <v>289</v>
      </c>
      <c r="D7529" t="s">
        <v>8123</v>
      </c>
      <c r="E7529">
        <v>30</v>
      </c>
      <c r="F7529">
        <v>117.28136444091797</v>
      </c>
      <c r="G7529">
        <v>28.503000259399414</v>
      </c>
    </row>
    <row r="7530" spans="1:7">
      <c r="A7530" t="s">
        <v>2593</v>
      </c>
      <c r="B7530" t="s">
        <v>6468</v>
      </c>
      <c r="C7530" t="s">
        <v>295</v>
      </c>
      <c r="D7530" t="s">
        <v>8123</v>
      </c>
      <c r="E7530">
        <v>2</v>
      </c>
      <c r="F7530">
        <v>13.550280570983887</v>
      </c>
      <c r="G7530">
        <v>3.2939999103546143</v>
      </c>
    </row>
    <row r="7531" spans="1:7">
      <c r="A7531" t="s">
        <v>2593</v>
      </c>
      <c r="B7531" t="s">
        <v>6468</v>
      </c>
      <c r="C7531" t="s">
        <v>274</v>
      </c>
      <c r="D7531" t="s">
        <v>8123</v>
      </c>
      <c r="E7531">
        <v>144450</v>
      </c>
      <c r="F7531">
        <v>8989.736328125</v>
      </c>
      <c r="G7531">
        <v>2094.825927734375</v>
      </c>
    </row>
    <row r="7532" spans="1:7">
      <c r="A7532" t="s">
        <v>2593</v>
      </c>
      <c r="B7532" t="s">
        <v>6468</v>
      </c>
      <c r="C7532" t="s">
        <v>282</v>
      </c>
      <c r="D7532" t="s">
        <v>8123</v>
      </c>
      <c r="E7532">
        <v>500</v>
      </c>
      <c r="F7532">
        <v>253.16004943847656</v>
      </c>
      <c r="G7532">
        <v>61.520000457763672</v>
      </c>
    </row>
    <row r="7533" spans="1:7">
      <c r="A7533" t="s">
        <v>2593</v>
      </c>
      <c r="B7533" t="s">
        <v>6468</v>
      </c>
      <c r="C7533" t="s">
        <v>8234</v>
      </c>
      <c r="D7533" t="s">
        <v>8123</v>
      </c>
      <c r="E7533">
        <v>540</v>
      </c>
      <c r="F7533">
        <v>39.537929534912109</v>
      </c>
      <c r="G7533">
        <v>9.6079998016357422</v>
      </c>
    </row>
    <row r="7534" spans="1:7">
      <c r="A7534" t="s">
        <v>2593</v>
      </c>
      <c r="B7534" t="s">
        <v>6468</v>
      </c>
      <c r="C7534" t="s">
        <v>306</v>
      </c>
      <c r="D7534" t="s">
        <v>8123</v>
      </c>
      <c r="E7534">
        <v>453300</v>
      </c>
      <c r="F7534">
        <v>21589.06640625</v>
      </c>
      <c r="G7534">
        <v>5246.44482421875</v>
      </c>
    </row>
    <row r="7535" spans="1:7">
      <c r="A7535" t="s">
        <v>2593</v>
      </c>
      <c r="B7535" t="s">
        <v>6468</v>
      </c>
      <c r="C7535" t="s">
        <v>287</v>
      </c>
      <c r="D7535" t="s">
        <v>8123</v>
      </c>
      <c r="E7535">
        <v>2</v>
      </c>
      <c r="F7535">
        <v>34.676551818847656</v>
      </c>
      <c r="G7535">
        <v>8.4270000457763672</v>
      </c>
    </row>
    <row r="7536" spans="1:7">
      <c r="A7536" t="s">
        <v>2594</v>
      </c>
      <c r="B7536" t="s">
        <v>6469</v>
      </c>
      <c r="C7536" t="s">
        <v>8233</v>
      </c>
      <c r="D7536" t="s">
        <v>8123</v>
      </c>
      <c r="E7536">
        <v>7</v>
      </c>
      <c r="F7536">
        <v>0.47607001662254333</v>
      </c>
      <c r="G7536">
        <v>0.11699999868869781</v>
      </c>
    </row>
    <row r="7537" spans="1:7">
      <c r="A7537" t="s">
        <v>2594</v>
      </c>
      <c r="B7537" t="s">
        <v>6469</v>
      </c>
      <c r="C7537" t="s">
        <v>275</v>
      </c>
      <c r="D7537" t="s">
        <v>8123</v>
      </c>
      <c r="E7537">
        <v>209639.796875</v>
      </c>
      <c r="F7537">
        <v>2921.000244140625</v>
      </c>
      <c r="G7537">
        <v>839.62701416015625</v>
      </c>
    </row>
    <row r="7538" spans="1:7">
      <c r="A7538" t="s">
        <v>2594</v>
      </c>
      <c r="B7538" t="s">
        <v>6469</v>
      </c>
      <c r="C7538" t="s">
        <v>274</v>
      </c>
      <c r="D7538" t="s">
        <v>8123</v>
      </c>
      <c r="E7538">
        <v>24707</v>
      </c>
      <c r="F7538">
        <v>1832.4498291015625</v>
      </c>
      <c r="G7538">
        <v>449.89498901367187</v>
      </c>
    </row>
    <row r="7539" spans="1:7">
      <c r="A7539" t="s">
        <v>2595</v>
      </c>
      <c r="B7539" t="s">
        <v>6470</v>
      </c>
      <c r="C7539" t="s">
        <v>275</v>
      </c>
      <c r="D7539" t="s">
        <v>8123</v>
      </c>
      <c r="E7539">
        <v>247062</v>
      </c>
      <c r="F7539">
        <v>4275.099609375</v>
      </c>
      <c r="G7539">
        <v>1097.0179443359375</v>
      </c>
    </row>
    <row r="7540" spans="1:7">
      <c r="A7540" t="s">
        <v>2595</v>
      </c>
      <c r="B7540" t="s">
        <v>6470</v>
      </c>
      <c r="C7540" t="s">
        <v>274</v>
      </c>
      <c r="D7540" t="s">
        <v>8123</v>
      </c>
      <c r="E7540">
        <v>72539</v>
      </c>
      <c r="F7540">
        <v>4907.60009765625</v>
      </c>
      <c r="G7540">
        <v>1213.27294921875</v>
      </c>
    </row>
    <row r="7541" spans="1:7">
      <c r="A7541" t="s">
        <v>2595</v>
      </c>
      <c r="B7541" t="s">
        <v>6470</v>
      </c>
      <c r="C7541" t="s">
        <v>277</v>
      </c>
      <c r="D7541" t="s">
        <v>8123</v>
      </c>
      <c r="E7541">
        <v>1180</v>
      </c>
      <c r="F7541">
        <v>51.306732177734375</v>
      </c>
      <c r="G7541">
        <v>12.468999862670898</v>
      </c>
    </row>
    <row r="7542" spans="1:7">
      <c r="A7542" t="s">
        <v>2596</v>
      </c>
      <c r="B7542" t="s">
        <v>6471</v>
      </c>
      <c r="C7542" t="s">
        <v>275</v>
      </c>
      <c r="D7542" t="s">
        <v>8258</v>
      </c>
      <c r="E7542">
        <v>10553</v>
      </c>
      <c r="F7542">
        <v>4583.89990234375</v>
      </c>
      <c r="G7542">
        <v>1372.947021484375</v>
      </c>
    </row>
    <row r="7543" spans="1:7">
      <c r="A7543" t="s">
        <v>2596</v>
      </c>
      <c r="B7543" t="s">
        <v>6471</v>
      </c>
      <c r="C7543" t="s">
        <v>293</v>
      </c>
      <c r="D7543" t="s">
        <v>8258</v>
      </c>
      <c r="E7543">
        <v>100</v>
      </c>
      <c r="F7543">
        <v>12.556380271911621</v>
      </c>
      <c r="G7543">
        <v>4.4029998779296875</v>
      </c>
    </row>
    <row r="7544" spans="1:7">
      <c r="A7544" t="s">
        <v>2596</v>
      </c>
      <c r="B7544" t="s">
        <v>6471</v>
      </c>
      <c r="C7544" t="s">
        <v>274</v>
      </c>
      <c r="D7544" t="s">
        <v>8258</v>
      </c>
      <c r="E7544">
        <v>44086.44140625</v>
      </c>
      <c r="F7544">
        <v>10100.8857421875</v>
      </c>
      <c r="G7544">
        <v>2734.614013671875</v>
      </c>
    </row>
    <row r="7545" spans="1:7">
      <c r="A7545" t="s">
        <v>2596</v>
      </c>
      <c r="B7545" t="s">
        <v>6471</v>
      </c>
      <c r="C7545" t="s">
        <v>277</v>
      </c>
      <c r="D7545" t="s">
        <v>8258</v>
      </c>
      <c r="E7545">
        <v>0.40000000596046448</v>
      </c>
      <c r="F7545">
        <v>0.19332000613212585</v>
      </c>
      <c r="G7545">
        <v>5.9999998658895493E-2</v>
      </c>
    </row>
    <row r="7546" spans="1:7">
      <c r="A7546" t="s">
        <v>2597</v>
      </c>
      <c r="B7546" t="s">
        <v>6472</v>
      </c>
      <c r="C7546" t="s">
        <v>275</v>
      </c>
      <c r="D7546" t="s">
        <v>8258</v>
      </c>
      <c r="E7546">
        <v>32029.20703125</v>
      </c>
      <c r="F7546">
        <v>5306.345703125</v>
      </c>
      <c r="G7546">
        <v>1613.7440185546875</v>
      </c>
    </row>
    <row r="7547" spans="1:7">
      <c r="A7547" t="s">
        <v>2597</v>
      </c>
      <c r="B7547" t="s">
        <v>6472</v>
      </c>
      <c r="C7547" t="s">
        <v>293</v>
      </c>
      <c r="D7547" t="s">
        <v>8258</v>
      </c>
      <c r="E7547">
        <v>400</v>
      </c>
      <c r="F7547">
        <v>65.884048461914062</v>
      </c>
      <c r="G7547">
        <v>19.732999801635742</v>
      </c>
    </row>
    <row r="7548" spans="1:7">
      <c r="A7548" t="s">
        <v>2597</v>
      </c>
      <c r="B7548" t="s">
        <v>6472</v>
      </c>
      <c r="C7548" t="s">
        <v>274</v>
      </c>
      <c r="D7548" t="s">
        <v>8258</v>
      </c>
      <c r="E7548">
        <v>102443.859375</v>
      </c>
      <c r="F7548">
        <v>10177.5185546875</v>
      </c>
      <c r="G7548">
        <v>2934.14501953125</v>
      </c>
    </row>
    <row r="7549" spans="1:7">
      <c r="A7549" t="s">
        <v>2597</v>
      </c>
      <c r="B7549" t="s">
        <v>6472</v>
      </c>
      <c r="C7549" t="s">
        <v>277</v>
      </c>
      <c r="D7549" t="s">
        <v>8258</v>
      </c>
      <c r="E7549">
        <v>0.10000000149011612</v>
      </c>
      <c r="F7549">
        <v>1.1581699848175049</v>
      </c>
      <c r="G7549">
        <v>0.34799998998641968</v>
      </c>
    </row>
    <row r="7550" spans="1:7">
      <c r="A7550" t="s">
        <v>2598</v>
      </c>
      <c r="B7550" t="s">
        <v>6473</v>
      </c>
      <c r="C7550" t="s">
        <v>275</v>
      </c>
      <c r="D7550" t="s">
        <v>8258</v>
      </c>
      <c r="E7550">
        <v>5778</v>
      </c>
      <c r="F7550">
        <v>924.9521484375</v>
      </c>
      <c r="G7550">
        <v>296.39498901367187</v>
      </c>
    </row>
    <row r="7551" spans="1:7">
      <c r="A7551" t="s">
        <v>2598</v>
      </c>
      <c r="B7551" t="s">
        <v>6473</v>
      </c>
      <c r="C7551" t="s">
        <v>295</v>
      </c>
      <c r="D7551" t="s">
        <v>8258</v>
      </c>
      <c r="E7551">
        <v>0.10000000149011612</v>
      </c>
      <c r="F7551">
        <v>0.25857001543045044</v>
      </c>
      <c r="G7551">
        <v>7.8000001609325409E-2</v>
      </c>
    </row>
    <row r="7552" spans="1:7">
      <c r="A7552" t="s">
        <v>2598</v>
      </c>
      <c r="B7552" t="s">
        <v>6473</v>
      </c>
      <c r="C7552" t="s">
        <v>274</v>
      </c>
      <c r="D7552" t="s">
        <v>8258</v>
      </c>
      <c r="E7552">
        <v>21575.376953125</v>
      </c>
      <c r="F7552">
        <v>3699.55078125</v>
      </c>
      <c r="G7552">
        <v>1070.52294921875</v>
      </c>
    </row>
    <row r="7553" spans="1:7">
      <c r="A7553" t="s">
        <v>2599</v>
      </c>
      <c r="B7553" t="s">
        <v>6474</v>
      </c>
      <c r="C7553" t="s">
        <v>275</v>
      </c>
      <c r="D7553" t="s">
        <v>8258</v>
      </c>
      <c r="E7553">
        <v>18925</v>
      </c>
      <c r="F7553">
        <v>3160.8125</v>
      </c>
      <c r="G7553">
        <v>768.14801025390625</v>
      </c>
    </row>
    <row r="7554" spans="1:7">
      <c r="A7554" t="s">
        <v>2599</v>
      </c>
      <c r="B7554" t="s">
        <v>6474</v>
      </c>
      <c r="C7554" t="s">
        <v>274</v>
      </c>
      <c r="D7554" t="s">
        <v>8258</v>
      </c>
      <c r="E7554">
        <v>200922.75</v>
      </c>
      <c r="F7554">
        <v>20803.90625</v>
      </c>
      <c r="G7554">
        <v>4766.39306640625</v>
      </c>
    </row>
    <row r="7555" spans="1:7">
      <c r="A7555" t="s">
        <v>2600</v>
      </c>
      <c r="B7555" t="s">
        <v>6475</v>
      </c>
      <c r="C7555" t="s">
        <v>274</v>
      </c>
      <c r="D7555" t="s">
        <v>8258</v>
      </c>
      <c r="E7555">
        <v>92419</v>
      </c>
      <c r="F7555">
        <v>10468.412109375</v>
      </c>
      <c r="G7555">
        <v>2109.06201171875</v>
      </c>
    </row>
    <row r="7556" spans="1:7">
      <c r="A7556" t="s">
        <v>2601</v>
      </c>
      <c r="B7556" t="s">
        <v>6476</v>
      </c>
      <c r="C7556" t="s">
        <v>298</v>
      </c>
      <c r="D7556" t="s">
        <v>8258</v>
      </c>
      <c r="E7556">
        <v>1</v>
      </c>
      <c r="F7556">
        <v>834.36273193359375</v>
      </c>
      <c r="G7556">
        <v>202.81599426269531</v>
      </c>
    </row>
    <row r="7557" spans="1:7">
      <c r="A7557" t="s">
        <v>2601</v>
      </c>
      <c r="B7557" t="s">
        <v>6476</v>
      </c>
      <c r="C7557" t="s">
        <v>275</v>
      </c>
      <c r="D7557" t="s">
        <v>8258</v>
      </c>
      <c r="E7557">
        <v>93660.5</v>
      </c>
      <c r="F7557">
        <v>11433.4208984375</v>
      </c>
      <c r="G7557">
        <v>2778.593017578125</v>
      </c>
    </row>
    <row r="7558" spans="1:7">
      <c r="A7558" t="s">
        <v>2601</v>
      </c>
      <c r="B7558" t="s">
        <v>6476</v>
      </c>
      <c r="C7558" t="s">
        <v>274</v>
      </c>
      <c r="D7558" t="s">
        <v>8258</v>
      </c>
      <c r="E7558">
        <v>40359</v>
      </c>
      <c r="F7558">
        <v>1500.371826171875</v>
      </c>
      <c r="G7558">
        <v>365.04598999023437</v>
      </c>
    </row>
    <row r="7559" spans="1:7">
      <c r="A7559" t="s">
        <v>2602</v>
      </c>
      <c r="B7559" t="s">
        <v>6477</v>
      </c>
      <c r="C7559" t="s">
        <v>275</v>
      </c>
      <c r="D7559" t="s">
        <v>8258</v>
      </c>
      <c r="E7559">
        <v>94110</v>
      </c>
      <c r="F7559">
        <v>8896.4140625</v>
      </c>
      <c r="G7559">
        <v>277.13198852539062</v>
      </c>
    </row>
    <row r="7560" spans="1:7">
      <c r="A7560" t="s">
        <v>2602</v>
      </c>
      <c r="B7560" t="s">
        <v>6477</v>
      </c>
      <c r="C7560" t="s">
        <v>307</v>
      </c>
      <c r="D7560" t="s">
        <v>8258</v>
      </c>
      <c r="E7560">
        <v>4500</v>
      </c>
      <c r="F7560">
        <v>1367.9378662109375</v>
      </c>
      <c r="G7560">
        <v>409.76300048828125</v>
      </c>
    </row>
    <row r="7561" spans="1:7">
      <c r="A7561" t="s">
        <v>2602</v>
      </c>
      <c r="B7561" t="s">
        <v>6477</v>
      </c>
      <c r="C7561" t="s">
        <v>274</v>
      </c>
      <c r="D7561" t="s">
        <v>8258</v>
      </c>
      <c r="E7561">
        <v>7355</v>
      </c>
      <c r="F7561">
        <v>576.77874755859375</v>
      </c>
      <c r="G7561">
        <v>173.13800048828125</v>
      </c>
    </row>
    <row r="7562" spans="1:7">
      <c r="A7562" t="s">
        <v>2602</v>
      </c>
      <c r="B7562" t="s">
        <v>6477</v>
      </c>
      <c r="C7562" t="s">
        <v>287</v>
      </c>
      <c r="D7562" t="s">
        <v>8258</v>
      </c>
      <c r="E7562">
        <v>210</v>
      </c>
      <c r="F7562">
        <v>525.5428466796875</v>
      </c>
      <c r="G7562">
        <v>157.46600341796875</v>
      </c>
    </row>
    <row r="7563" spans="1:7">
      <c r="A7563" t="s">
        <v>2603</v>
      </c>
      <c r="B7563" t="s">
        <v>6478</v>
      </c>
      <c r="C7563" t="s">
        <v>279</v>
      </c>
      <c r="D7563" t="s">
        <v>8258</v>
      </c>
      <c r="E7563">
        <v>22805</v>
      </c>
      <c r="F7563">
        <v>1583.04541015625</v>
      </c>
      <c r="G7563">
        <v>474.12600708007812</v>
      </c>
    </row>
    <row r="7564" spans="1:7">
      <c r="A7564" t="s">
        <v>2603</v>
      </c>
      <c r="B7564" t="s">
        <v>6478</v>
      </c>
      <c r="C7564" t="s">
        <v>274</v>
      </c>
      <c r="D7564" t="s">
        <v>8258</v>
      </c>
      <c r="E7564">
        <v>2200</v>
      </c>
      <c r="F7564">
        <v>410.248779296875</v>
      </c>
      <c r="G7564">
        <v>123.00299835205078</v>
      </c>
    </row>
    <row r="7565" spans="1:7">
      <c r="A7565" t="s">
        <v>2603</v>
      </c>
      <c r="B7565" t="s">
        <v>6478</v>
      </c>
      <c r="C7565" t="s">
        <v>282</v>
      </c>
      <c r="D7565" t="s">
        <v>8258</v>
      </c>
      <c r="E7565">
        <v>54240</v>
      </c>
      <c r="F7565">
        <v>3372.310302734375</v>
      </c>
      <c r="G7565">
        <v>1010.0759887695312</v>
      </c>
    </row>
    <row r="7566" spans="1:7">
      <c r="A7566" t="s">
        <v>8802</v>
      </c>
      <c r="B7566" t="s">
        <v>8803</v>
      </c>
      <c r="C7566" t="s">
        <v>274</v>
      </c>
      <c r="D7566" t="s">
        <v>8258</v>
      </c>
      <c r="E7566">
        <v>20</v>
      </c>
      <c r="F7566">
        <v>0.84996998310089111</v>
      </c>
      <c r="G7566">
        <v>0.2070000022649765</v>
      </c>
    </row>
    <row r="7567" spans="1:7">
      <c r="A7567" t="s">
        <v>2604</v>
      </c>
      <c r="B7567" t="s">
        <v>6479</v>
      </c>
      <c r="C7567" t="s">
        <v>275</v>
      </c>
      <c r="D7567" t="s">
        <v>8258</v>
      </c>
      <c r="E7567">
        <v>157300</v>
      </c>
      <c r="F7567">
        <v>6601.78564453125</v>
      </c>
      <c r="G7567">
        <v>1977.301025390625</v>
      </c>
    </row>
    <row r="7568" spans="1:7">
      <c r="A7568" t="s">
        <v>2604</v>
      </c>
      <c r="B7568" t="s">
        <v>6479</v>
      </c>
      <c r="C7568" t="s">
        <v>274</v>
      </c>
      <c r="D7568" t="s">
        <v>8258</v>
      </c>
      <c r="E7568">
        <v>24562</v>
      </c>
      <c r="F7568">
        <v>739.2186279296875</v>
      </c>
      <c r="G7568">
        <v>221.72599792480469</v>
      </c>
    </row>
    <row r="7569" spans="1:7">
      <c r="A7569" t="s">
        <v>2604</v>
      </c>
      <c r="B7569" t="s">
        <v>6479</v>
      </c>
      <c r="C7569" t="s">
        <v>281</v>
      </c>
      <c r="D7569" t="s">
        <v>8258</v>
      </c>
      <c r="E7569">
        <v>70130.0703125</v>
      </c>
      <c r="F7569">
        <v>3617.33251953125</v>
      </c>
      <c r="G7569">
        <v>1083.5269775390625</v>
      </c>
    </row>
    <row r="7570" spans="1:7">
      <c r="A7570" t="s">
        <v>2605</v>
      </c>
      <c r="B7570" t="s">
        <v>6480</v>
      </c>
      <c r="C7570" t="s">
        <v>8233</v>
      </c>
      <c r="D7570" t="s">
        <v>8258</v>
      </c>
      <c r="E7570">
        <v>404424</v>
      </c>
      <c r="F7570">
        <v>10498.640625</v>
      </c>
      <c r="G7570">
        <v>3737.715087890625</v>
      </c>
    </row>
    <row r="7571" spans="1:7">
      <c r="A7571" t="s">
        <v>2605</v>
      </c>
      <c r="B7571" t="s">
        <v>6480</v>
      </c>
      <c r="C7571" t="s">
        <v>275</v>
      </c>
      <c r="D7571" t="s">
        <v>8258</v>
      </c>
      <c r="E7571">
        <v>390740</v>
      </c>
      <c r="F7571">
        <v>4955.34521484375</v>
      </c>
      <c r="G7571">
        <v>1764.175048828125</v>
      </c>
    </row>
    <row r="7572" spans="1:7">
      <c r="A7572" t="s">
        <v>2605</v>
      </c>
      <c r="B7572" t="s">
        <v>6480</v>
      </c>
      <c r="C7572" t="s">
        <v>280</v>
      </c>
      <c r="D7572" t="s">
        <v>8258</v>
      </c>
      <c r="E7572">
        <v>90254.5</v>
      </c>
      <c r="F7572">
        <v>2449.284912109375</v>
      </c>
      <c r="G7572">
        <v>872.010986328125</v>
      </c>
    </row>
    <row r="7573" spans="1:7">
      <c r="A7573" t="s">
        <v>2605</v>
      </c>
      <c r="B7573" t="s">
        <v>6480</v>
      </c>
      <c r="C7573" t="s">
        <v>274</v>
      </c>
      <c r="D7573" t="s">
        <v>8258</v>
      </c>
      <c r="E7573">
        <v>4847251</v>
      </c>
      <c r="F7573">
        <v>113896.8515625</v>
      </c>
      <c r="G7573">
        <v>24247.224609375</v>
      </c>
    </row>
    <row r="7574" spans="1:7">
      <c r="A7574" t="s">
        <v>2605</v>
      </c>
      <c r="B7574" t="s">
        <v>6480</v>
      </c>
      <c r="C7574" t="s">
        <v>313</v>
      </c>
      <c r="D7574" t="s">
        <v>8258</v>
      </c>
      <c r="E7574">
        <v>644100</v>
      </c>
      <c r="F7574">
        <v>15011.7275390625</v>
      </c>
      <c r="G7574">
        <v>5344.5068359375</v>
      </c>
    </row>
    <row r="7575" spans="1:7">
      <c r="A7575" t="s">
        <v>2605</v>
      </c>
      <c r="B7575" t="s">
        <v>6480</v>
      </c>
      <c r="C7575" t="s">
        <v>277</v>
      </c>
      <c r="D7575" t="s">
        <v>8258</v>
      </c>
      <c r="E7575">
        <v>1911575.5</v>
      </c>
      <c r="F7575">
        <v>60038.984375</v>
      </c>
      <c r="G7575">
        <v>21490.126953125</v>
      </c>
    </row>
    <row r="7576" spans="1:7">
      <c r="A7576" t="s">
        <v>2606</v>
      </c>
      <c r="B7576" t="s">
        <v>6481</v>
      </c>
      <c r="C7576" t="s">
        <v>8233</v>
      </c>
      <c r="D7576" t="s">
        <v>8258</v>
      </c>
      <c r="E7576">
        <v>85914.6015625</v>
      </c>
      <c r="F7576">
        <v>1853.4676513671875</v>
      </c>
      <c r="G7576">
        <v>659.968017578125</v>
      </c>
    </row>
    <row r="7577" spans="1:7">
      <c r="A7577" t="s">
        <v>2606</v>
      </c>
      <c r="B7577" t="s">
        <v>6481</v>
      </c>
      <c r="C7577" t="s">
        <v>275</v>
      </c>
      <c r="D7577" t="s">
        <v>8258</v>
      </c>
      <c r="E7577">
        <v>2990431</v>
      </c>
      <c r="F7577">
        <v>59270.8125</v>
      </c>
      <c r="G7577">
        <v>21116.607421875</v>
      </c>
    </row>
    <row r="7578" spans="1:7">
      <c r="A7578" t="s">
        <v>2606</v>
      </c>
      <c r="B7578" t="s">
        <v>6481</v>
      </c>
      <c r="C7578" t="s">
        <v>274</v>
      </c>
      <c r="D7578" t="s">
        <v>8258</v>
      </c>
      <c r="E7578">
        <v>229261.90625</v>
      </c>
      <c r="F7578">
        <v>7663.72314453125</v>
      </c>
      <c r="G7578">
        <v>2545.804931640625</v>
      </c>
    </row>
    <row r="7579" spans="1:7">
      <c r="A7579" t="s">
        <v>2607</v>
      </c>
      <c r="B7579" t="s">
        <v>6482</v>
      </c>
      <c r="C7579" t="s">
        <v>275</v>
      </c>
      <c r="D7579" t="s">
        <v>8258</v>
      </c>
      <c r="E7579">
        <v>150335.40625</v>
      </c>
      <c r="F7579">
        <v>3872.403076171875</v>
      </c>
      <c r="G7579">
        <v>1406.7919921875</v>
      </c>
    </row>
    <row r="7580" spans="1:7">
      <c r="A7580" t="s">
        <v>2607</v>
      </c>
      <c r="B7580" t="s">
        <v>6482</v>
      </c>
      <c r="C7580" t="s">
        <v>274</v>
      </c>
      <c r="D7580" t="s">
        <v>8258</v>
      </c>
      <c r="E7580">
        <v>22295</v>
      </c>
      <c r="F7580">
        <v>801.08697509765625</v>
      </c>
      <c r="G7580">
        <v>286.65798950195313</v>
      </c>
    </row>
    <row r="7581" spans="1:7">
      <c r="A7581" t="s">
        <v>2607</v>
      </c>
      <c r="B7581" t="s">
        <v>6482</v>
      </c>
      <c r="C7581" t="s">
        <v>281</v>
      </c>
      <c r="D7581" t="s">
        <v>8258</v>
      </c>
      <c r="E7581">
        <v>141274.515625</v>
      </c>
      <c r="F7581">
        <v>8134.42333984375</v>
      </c>
      <c r="G7581">
        <v>2896.219970703125</v>
      </c>
    </row>
    <row r="7582" spans="1:7">
      <c r="A7582" t="s">
        <v>2607</v>
      </c>
      <c r="B7582" t="s">
        <v>6482</v>
      </c>
      <c r="C7582" t="s">
        <v>297</v>
      </c>
      <c r="D7582" t="s">
        <v>8258</v>
      </c>
      <c r="E7582">
        <v>2.9500000476837158</v>
      </c>
      <c r="F7582">
        <v>2.9999799728393555</v>
      </c>
      <c r="G7582">
        <v>1.0709999799728394</v>
      </c>
    </row>
    <row r="7583" spans="1:7">
      <c r="A7583" t="s">
        <v>2608</v>
      </c>
      <c r="B7583" t="s">
        <v>6483</v>
      </c>
      <c r="C7583" t="s">
        <v>274</v>
      </c>
      <c r="D7583" t="s">
        <v>8123</v>
      </c>
      <c r="E7583">
        <v>171667.5</v>
      </c>
      <c r="F7583">
        <v>14675.3701171875</v>
      </c>
      <c r="G7583">
        <v>4159.619140625</v>
      </c>
    </row>
    <row r="7584" spans="1:7">
      <c r="A7584" t="s">
        <v>2609</v>
      </c>
      <c r="B7584" t="s">
        <v>6484</v>
      </c>
      <c r="C7584" t="s">
        <v>275</v>
      </c>
      <c r="D7584" t="s">
        <v>8258</v>
      </c>
      <c r="E7584">
        <v>14723</v>
      </c>
      <c r="F7584">
        <v>2206.940185546875</v>
      </c>
      <c r="G7584">
        <v>661.0560302734375</v>
      </c>
    </row>
    <row r="7585" spans="1:7">
      <c r="A7585" t="s">
        <v>2609</v>
      </c>
      <c r="B7585" t="s">
        <v>6484</v>
      </c>
      <c r="C7585" t="s">
        <v>274</v>
      </c>
      <c r="D7585" t="s">
        <v>8258</v>
      </c>
      <c r="E7585">
        <v>4702</v>
      </c>
      <c r="F7585">
        <v>274.14947509765625</v>
      </c>
      <c r="G7585">
        <v>82.242996215820313</v>
      </c>
    </row>
    <row r="7586" spans="1:7">
      <c r="A7586" t="s">
        <v>2609</v>
      </c>
      <c r="B7586" t="s">
        <v>6484</v>
      </c>
      <c r="C7586" t="s">
        <v>277</v>
      </c>
      <c r="D7586" t="s">
        <v>8258</v>
      </c>
      <c r="E7586">
        <v>19239.599609375</v>
      </c>
      <c r="F7586">
        <v>552.88421630859375</v>
      </c>
      <c r="G7586">
        <v>165.59700012207031</v>
      </c>
    </row>
    <row r="7587" spans="1:7">
      <c r="A7587" t="s">
        <v>2610</v>
      </c>
      <c r="B7587" t="s">
        <v>6485</v>
      </c>
      <c r="C7587" t="s">
        <v>275</v>
      </c>
      <c r="D7587" t="s">
        <v>8258</v>
      </c>
      <c r="E7587">
        <v>82</v>
      </c>
      <c r="F7587">
        <v>13.083550453186035</v>
      </c>
      <c r="G7587">
        <v>3.9210000038146973</v>
      </c>
    </row>
    <row r="7588" spans="1:7">
      <c r="A7588" t="s">
        <v>2610</v>
      </c>
      <c r="B7588" t="s">
        <v>6485</v>
      </c>
      <c r="C7588" t="s">
        <v>274</v>
      </c>
      <c r="D7588" t="s">
        <v>8258</v>
      </c>
      <c r="E7588">
        <v>4175</v>
      </c>
      <c r="F7588">
        <v>316.69662475585938</v>
      </c>
      <c r="G7588">
        <v>10.972000122070312</v>
      </c>
    </row>
    <row r="7589" spans="1:7">
      <c r="A7589" t="s">
        <v>2610</v>
      </c>
      <c r="B7589" t="s">
        <v>6485</v>
      </c>
      <c r="C7589" t="s">
        <v>303</v>
      </c>
      <c r="D7589" t="s">
        <v>8258</v>
      </c>
      <c r="E7589">
        <v>1</v>
      </c>
      <c r="F7589">
        <v>11.319999694824219</v>
      </c>
      <c r="G7589">
        <v>4.5929999351501465</v>
      </c>
    </row>
    <row r="7590" spans="1:7">
      <c r="A7590" t="s">
        <v>2611</v>
      </c>
      <c r="B7590" t="s">
        <v>6486</v>
      </c>
      <c r="C7590" t="s">
        <v>274</v>
      </c>
      <c r="D7590" t="s">
        <v>8258</v>
      </c>
      <c r="E7590">
        <v>25882</v>
      </c>
      <c r="F7590">
        <v>604.18505859375</v>
      </c>
      <c r="G7590">
        <v>128.15800476074219</v>
      </c>
    </row>
    <row r="7591" spans="1:7">
      <c r="A7591" t="s">
        <v>2612</v>
      </c>
      <c r="B7591" t="s">
        <v>6487</v>
      </c>
      <c r="C7591" t="s">
        <v>274</v>
      </c>
      <c r="D7591" t="s">
        <v>8258</v>
      </c>
      <c r="E7591">
        <v>1289081</v>
      </c>
      <c r="F7591">
        <v>53994.078125</v>
      </c>
      <c r="G7591">
        <v>11542.8408203125</v>
      </c>
    </row>
    <row r="7592" spans="1:7">
      <c r="A7592" t="s">
        <v>2613</v>
      </c>
      <c r="B7592" t="s">
        <v>6488</v>
      </c>
      <c r="C7592" t="s">
        <v>275</v>
      </c>
      <c r="D7592" t="s">
        <v>8258</v>
      </c>
      <c r="E7592">
        <v>12060</v>
      </c>
      <c r="F7592">
        <v>1094.950439453125</v>
      </c>
      <c r="G7592">
        <v>56.217998504638672</v>
      </c>
    </row>
    <row r="7593" spans="1:7">
      <c r="A7593" t="s">
        <v>2613</v>
      </c>
      <c r="B7593" t="s">
        <v>6488</v>
      </c>
      <c r="C7593" t="s">
        <v>274</v>
      </c>
      <c r="D7593" t="s">
        <v>8258</v>
      </c>
      <c r="E7593">
        <v>5896194</v>
      </c>
      <c r="F7593">
        <v>130613.3828125</v>
      </c>
      <c r="G7593">
        <v>28061.412109375</v>
      </c>
    </row>
    <row r="7594" spans="1:7">
      <c r="A7594" t="s">
        <v>2613</v>
      </c>
      <c r="B7594" t="s">
        <v>6488</v>
      </c>
      <c r="C7594" t="s">
        <v>277</v>
      </c>
      <c r="D7594" t="s">
        <v>8258</v>
      </c>
      <c r="E7594">
        <v>527471.625</v>
      </c>
      <c r="F7594">
        <v>17611.00390625</v>
      </c>
      <c r="G7594">
        <v>5274.91015625</v>
      </c>
    </row>
    <row r="7595" spans="1:7">
      <c r="A7595" t="s">
        <v>2614</v>
      </c>
      <c r="B7595" t="s">
        <v>6489</v>
      </c>
      <c r="C7595" t="s">
        <v>275</v>
      </c>
      <c r="D7595" t="s">
        <v>8258</v>
      </c>
      <c r="E7595">
        <v>32</v>
      </c>
      <c r="F7595">
        <v>1.7862399816513062</v>
      </c>
      <c r="G7595">
        <v>0.53700000047683716</v>
      </c>
    </row>
    <row r="7596" spans="1:7">
      <c r="A7596" t="s">
        <v>2614</v>
      </c>
      <c r="B7596" t="s">
        <v>6489</v>
      </c>
      <c r="C7596" t="s">
        <v>274</v>
      </c>
      <c r="D7596" t="s">
        <v>8258</v>
      </c>
      <c r="E7596">
        <v>1594014.5</v>
      </c>
      <c r="F7596">
        <v>39802.44921875</v>
      </c>
      <c r="G7596">
        <v>8550.958984375</v>
      </c>
    </row>
    <row r="7597" spans="1:7">
      <c r="A7597" t="s">
        <v>2615</v>
      </c>
      <c r="B7597" t="s">
        <v>6490</v>
      </c>
      <c r="C7597" t="s">
        <v>275</v>
      </c>
      <c r="D7597" t="s">
        <v>8258</v>
      </c>
      <c r="E7597">
        <v>13</v>
      </c>
      <c r="F7597">
        <v>2.4651100635528564</v>
      </c>
      <c r="G7597">
        <v>2.7049999237060547</v>
      </c>
    </row>
    <row r="7598" spans="1:7">
      <c r="A7598" t="s">
        <v>2615</v>
      </c>
      <c r="B7598" t="s">
        <v>6490</v>
      </c>
      <c r="C7598" t="s">
        <v>274</v>
      </c>
      <c r="D7598" t="s">
        <v>8258</v>
      </c>
      <c r="E7598">
        <v>40594.19921875</v>
      </c>
      <c r="F7598">
        <v>12816.140625</v>
      </c>
      <c r="G7598">
        <v>3605.64306640625</v>
      </c>
    </row>
    <row r="7599" spans="1:7">
      <c r="A7599" t="s">
        <v>2616</v>
      </c>
      <c r="B7599" t="s">
        <v>6491</v>
      </c>
      <c r="C7599" t="s">
        <v>275</v>
      </c>
      <c r="D7599" t="s">
        <v>8258</v>
      </c>
      <c r="E7599">
        <v>26555.5</v>
      </c>
      <c r="F7599">
        <v>7381.03271484375</v>
      </c>
      <c r="G7599">
        <v>2851.68505859375</v>
      </c>
    </row>
    <row r="7600" spans="1:7">
      <c r="A7600" t="s">
        <v>2616</v>
      </c>
      <c r="B7600" t="s">
        <v>6491</v>
      </c>
      <c r="C7600" t="s">
        <v>274</v>
      </c>
      <c r="D7600" t="s">
        <v>8258</v>
      </c>
      <c r="E7600">
        <v>336628.96875</v>
      </c>
      <c r="F7600">
        <v>107051.3671875</v>
      </c>
      <c r="G7600">
        <v>33409.578125</v>
      </c>
    </row>
    <row r="7601" spans="1:7">
      <c r="A7601" t="s">
        <v>2616</v>
      </c>
      <c r="B7601" t="s">
        <v>6491</v>
      </c>
      <c r="C7601" t="s">
        <v>291</v>
      </c>
      <c r="D7601" t="s">
        <v>8258</v>
      </c>
      <c r="E7601">
        <v>4</v>
      </c>
      <c r="F7601">
        <v>62.504512786865234</v>
      </c>
      <c r="G7601">
        <v>22.783000946044922</v>
      </c>
    </row>
    <row r="7602" spans="1:7">
      <c r="A7602" t="s">
        <v>2617</v>
      </c>
      <c r="B7602" t="s">
        <v>6492</v>
      </c>
      <c r="C7602" t="s">
        <v>274</v>
      </c>
      <c r="D7602" t="s">
        <v>8258</v>
      </c>
      <c r="E7602">
        <v>5121.8525390625</v>
      </c>
      <c r="F7602">
        <v>600.308349609375</v>
      </c>
      <c r="G7602">
        <v>222.6820068359375</v>
      </c>
    </row>
    <row r="7603" spans="1:7">
      <c r="A7603" t="s">
        <v>2618</v>
      </c>
      <c r="B7603" t="s">
        <v>6493</v>
      </c>
      <c r="C7603" t="s">
        <v>275</v>
      </c>
      <c r="D7603" t="s">
        <v>8258</v>
      </c>
      <c r="E7603">
        <v>250</v>
      </c>
      <c r="F7603">
        <v>220.34832763671875</v>
      </c>
      <c r="G7603">
        <v>65.996002197265625</v>
      </c>
    </row>
    <row r="7604" spans="1:7">
      <c r="A7604" t="s">
        <v>2618</v>
      </c>
      <c r="B7604" t="s">
        <v>6493</v>
      </c>
      <c r="C7604" t="s">
        <v>274</v>
      </c>
      <c r="D7604" t="s">
        <v>8258</v>
      </c>
      <c r="E7604">
        <v>524.0999755859375</v>
      </c>
      <c r="F7604">
        <v>165.67620849609375</v>
      </c>
      <c r="G7604">
        <v>49.796001434326172</v>
      </c>
    </row>
    <row r="7605" spans="1:7">
      <c r="A7605" t="s">
        <v>2619</v>
      </c>
      <c r="B7605" t="s">
        <v>6494</v>
      </c>
      <c r="C7605" t="s">
        <v>274</v>
      </c>
      <c r="D7605" t="s">
        <v>8258</v>
      </c>
      <c r="E7605">
        <v>806</v>
      </c>
      <c r="F7605">
        <v>150.49162292480469</v>
      </c>
      <c r="G7605">
        <v>49.737998962402344</v>
      </c>
    </row>
    <row r="7606" spans="1:7">
      <c r="A7606" t="s">
        <v>2620</v>
      </c>
      <c r="B7606" t="s">
        <v>6495</v>
      </c>
      <c r="C7606" t="s">
        <v>8233</v>
      </c>
      <c r="D7606" t="s">
        <v>8258</v>
      </c>
      <c r="E7606">
        <v>4.5</v>
      </c>
      <c r="F7606">
        <v>5.6444301605224609</v>
      </c>
      <c r="G7606">
        <v>1.6909999847412109</v>
      </c>
    </row>
    <row r="7607" spans="1:7">
      <c r="A7607" t="s">
        <v>2620</v>
      </c>
      <c r="B7607" t="s">
        <v>6495</v>
      </c>
      <c r="C7607" t="s">
        <v>278</v>
      </c>
      <c r="D7607" t="s">
        <v>8258</v>
      </c>
      <c r="E7607">
        <v>0.69999998807907104</v>
      </c>
      <c r="F7607">
        <v>0.13385000824928284</v>
      </c>
      <c r="G7607">
        <v>4.1999999433755875E-2</v>
      </c>
    </row>
    <row r="7608" spans="1:7">
      <c r="A7608" t="s">
        <v>2620</v>
      </c>
      <c r="B7608" t="s">
        <v>6495</v>
      </c>
      <c r="C7608" t="s">
        <v>275</v>
      </c>
      <c r="D7608" t="s">
        <v>8258</v>
      </c>
      <c r="E7608">
        <v>35</v>
      </c>
      <c r="F7608">
        <v>59.895942687988281</v>
      </c>
      <c r="G7608">
        <v>18.009000778198242</v>
      </c>
    </row>
    <row r="7609" spans="1:7">
      <c r="A7609" t="s">
        <v>2620</v>
      </c>
      <c r="B7609" t="s">
        <v>6495</v>
      </c>
      <c r="C7609" t="s">
        <v>289</v>
      </c>
      <c r="D7609" t="s">
        <v>8258</v>
      </c>
      <c r="E7609">
        <v>3.2000001519918442E-2</v>
      </c>
      <c r="F7609">
        <v>115.510498046875</v>
      </c>
      <c r="G7609">
        <v>34.596000671386719</v>
      </c>
    </row>
    <row r="7610" spans="1:7">
      <c r="A7610" t="s">
        <v>2620</v>
      </c>
      <c r="B7610" t="s">
        <v>6495</v>
      </c>
      <c r="C7610" t="s">
        <v>274</v>
      </c>
      <c r="D7610" t="s">
        <v>8258</v>
      </c>
      <c r="E7610">
        <v>848.7440185546875</v>
      </c>
      <c r="F7610">
        <v>300.27734375</v>
      </c>
      <c r="G7610">
        <v>90.262001037597656</v>
      </c>
    </row>
    <row r="7611" spans="1:7">
      <c r="A7611" t="s">
        <v>2620</v>
      </c>
      <c r="B7611" t="s">
        <v>6495</v>
      </c>
      <c r="C7611" t="s">
        <v>358</v>
      </c>
      <c r="D7611" t="s">
        <v>8258</v>
      </c>
      <c r="E7611">
        <v>1.6000000759959221E-2</v>
      </c>
      <c r="F7611">
        <v>57.558551788330078</v>
      </c>
      <c r="G7611">
        <v>17.239999771118164</v>
      </c>
    </row>
    <row r="7612" spans="1:7">
      <c r="A7612" t="s">
        <v>2620</v>
      </c>
      <c r="B7612" t="s">
        <v>6495</v>
      </c>
      <c r="C7612" t="s">
        <v>310</v>
      </c>
      <c r="D7612" t="s">
        <v>8258</v>
      </c>
      <c r="E7612">
        <v>94.5</v>
      </c>
      <c r="F7612">
        <v>836.5347900390625</v>
      </c>
      <c r="G7612">
        <v>250.60899353027344</v>
      </c>
    </row>
    <row r="7613" spans="1:7">
      <c r="A7613" t="s">
        <v>2621</v>
      </c>
      <c r="B7613" t="s">
        <v>6496</v>
      </c>
      <c r="C7613" t="s">
        <v>274</v>
      </c>
      <c r="D7613" t="s">
        <v>8258</v>
      </c>
      <c r="E7613">
        <v>2201</v>
      </c>
      <c r="F7613">
        <v>157.40901184082031</v>
      </c>
      <c r="G7613">
        <v>47.344001770019531</v>
      </c>
    </row>
    <row r="7614" spans="1:7">
      <c r="A7614" t="s">
        <v>2622</v>
      </c>
      <c r="B7614" t="s">
        <v>6497</v>
      </c>
      <c r="C7614" t="s">
        <v>275</v>
      </c>
      <c r="D7614" t="s">
        <v>8258</v>
      </c>
      <c r="E7614">
        <v>8878</v>
      </c>
      <c r="F7614">
        <v>1024.6463623046875</v>
      </c>
      <c r="G7614">
        <v>306.95401000976563</v>
      </c>
    </row>
    <row r="7615" spans="1:7">
      <c r="A7615" t="s">
        <v>2622</v>
      </c>
      <c r="B7615" t="s">
        <v>6497</v>
      </c>
      <c r="C7615" t="s">
        <v>274</v>
      </c>
      <c r="D7615" t="s">
        <v>8258</v>
      </c>
      <c r="E7615">
        <v>415329</v>
      </c>
      <c r="F7615">
        <v>4453.07958984375</v>
      </c>
      <c r="G7615">
        <v>1312.550048828125</v>
      </c>
    </row>
    <row r="7616" spans="1:7">
      <c r="A7616" t="s">
        <v>2623</v>
      </c>
      <c r="B7616" t="s">
        <v>6498</v>
      </c>
      <c r="C7616" t="s">
        <v>274</v>
      </c>
      <c r="D7616" t="s">
        <v>8123</v>
      </c>
      <c r="E7616">
        <v>1181</v>
      </c>
      <c r="F7616">
        <v>112.43704986572266</v>
      </c>
      <c r="G7616">
        <v>29.697000503540039</v>
      </c>
    </row>
    <row r="7617" spans="1:7">
      <c r="A7617" t="s">
        <v>2624</v>
      </c>
      <c r="B7617" t="s">
        <v>6499</v>
      </c>
      <c r="C7617" t="s">
        <v>274</v>
      </c>
      <c r="D7617" t="s">
        <v>8123</v>
      </c>
      <c r="E7617">
        <v>85133</v>
      </c>
      <c r="F7617">
        <v>15192.8447265625</v>
      </c>
      <c r="G7617">
        <v>3665.070068359375</v>
      </c>
    </row>
    <row r="7618" spans="1:7">
      <c r="A7618" t="s">
        <v>2625</v>
      </c>
      <c r="B7618" t="s">
        <v>6500</v>
      </c>
      <c r="C7618" t="s">
        <v>274</v>
      </c>
      <c r="D7618" t="s">
        <v>8123</v>
      </c>
      <c r="E7618">
        <v>287740.625</v>
      </c>
      <c r="F7618">
        <v>53304.796875</v>
      </c>
      <c r="G7618">
        <v>12309.365234375</v>
      </c>
    </row>
    <row r="7619" spans="1:7">
      <c r="A7619" t="s">
        <v>2626</v>
      </c>
      <c r="B7619" t="s">
        <v>6501</v>
      </c>
      <c r="C7619" t="s">
        <v>275</v>
      </c>
      <c r="D7619" t="s">
        <v>8258</v>
      </c>
      <c r="E7619">
        <v>62529.12109375</v>
      </c>
      <c r="F7619">
        <v>6838.5908203125</v>
      </c>
      <c r="G7619">
        <v>1661.9219970703125</v>
      </c>
    </row>
    <row r="7620" spans="1:7">
      <c r="A7620" t="s">
        <v>2626</v>
      </c>
      <c r="B7620" t="s">
        <v>6501</v>
      </c>
      <c r="C7620" t="s">
        <v>274</v>
      </c>
      <c r="D7620" t="s">
        <v>8258</v>
      </c>
      <c r="E7620">
        <v>928956.0625</v>
      </c>
      <c r="F7620">
        <v>27111.63671875</v>
      </c>
      <c r="G7620">
        <v>6305.7978515625</v>
      </c>
    </row>
    <row r="7621" spans="1:7">
      <c r="A7621" t="s">
        <v>2627</v>
      </c>
      <c r="B7621" t="s">
        <v>6502</v>
      </c>
      <c r="C7621" t="s">
        <v>274</v>
      </c>
      <c r="D7621" t="s">
        <v>8258</v>
      </c>
      <c r="E7621">
        <v>6784</v>
      </c>
      <c r="F7621">
        <v>1250.351318359375</v>
      </c>
      <c r="G7621">
        <v>286.53399658203125</v>
      </c>
    </row>
    <row r="7622" spans="1:7">
      <c r="A7622" t="s">
        <v>2628</v>
      </c>
      <c r="B7622" t="s">
        <v>6503</v>
      </c>
      <c r="C7622" t="s">
        <v>275</v>
      </c>
      <c r="D7622" t="s">
        <v>8258</v>
      </c>
      <c r="E7622">
        <v>30</v>
      </c>
      <c r="F7622">
        <v>163.77433776855469</v>
      </c>
      <c r="G7622">
        <v>39.798000335693359</v>
      </c>
    </row>
    <row r="7623" spans="1:7">
      <c r="A7623" t="s">
        <v>2628</v>
      </c>
      <c r="B7623" t="s">
        <v>6503</v>
      </c>
      <c r="C7623" t="s">
        <v>274</v>
      </c>
      <c r="D7623" t="s">
        <v>8258</v>
      </c>
      <c r="E7623">
        <v>26528.599609375</v>
      </c>
      <c r="F7623">
        <v>4834.38330078125</v>
      </c>
      <c r="G7623">
        <v>1155.760009765625</v>
      </c>
    </row>
    <row r="7624" spans="1:7">
      <c r="A7624" t="s">
        <v>2629</v>
      </c>
      <c r="B7624" t="s">
        <v>6504</v>
      </c>
      <c r="C7624" t="s">
        <v>274</v>
      </c>
      <c r="D7624" t="s">
        <v>8258</v>
      </c>
      <c r="E7624">
        <v>226732</v>
      </c>
      <c r="F7624">
        <v>13718.658203125</v>
      </c>
      <c r="G7624">
        <v>3232.074951171875</v>
      </c>
    </row>
    <row r="7625" spans="1:7">
      <c r="A7625" t="s">
        <v>2629</v>
      </c>
      <c r="B7625" t="s">
        <v>6504</v>
      </c>
      <c r="C7625" t="s">
        <v>290</v>
      </c>
      <c r="D7625" t="s">
        <v>8258</v>
      </c>
      <c r="E7625">
        <v>43</v>
      </c>
      <c r="F7625">
        <v>207.08210754394531</v>
      </c>
      <c r="G7625">
        <v>0</v>
      </c>
    </row>
    <row r="7626" spans="1:7">
      <c r="A7626" t="s">
        <v>8804</v>
      </c>
      <c r="B7626" t="s">
        <v>8805</v>
      </c>
      <c r="C7626" t="s">
        <v>274</v>
      </c>
      <c r="D7626" t="s">
        <v>8806</v>
      </c>
      <c r="E7626">
        <v>1</v>
      </c>
      <c r="F7626">
        <v>492.22061157226562</v>
      </c>
      <c r="G7626">
        <v>119.67600250244141</v>
      </c>
    </row>
    <row r="7627" spans="1:7">
      <c r="A7627" t="s">
        <v>2630</v>
      </c>
      <c r="B7627" t="s">
        <v>6505</v>
      </c>
      <c r="C7627" t="s">
        <v>275</v>
      </c>
      <c r="D7627" t="s">
        <v>8258</v>
      </c>
      <c r="E7627">
        <v>480.79998779296875</v>
      </c>
      <c r="F7627">
        <v>324.42398071289062</v>
      </c>
      <c r="G7627">
        <v>152.15699768066406</v>
      </c>
    </row>
    <row r="7628" spans="1:7">
      <c r="A7628" t="s">
        <v>2630</v>
      </c>
      <c r="B7628" t="s">
        <v>6505</v>
      </c>
      <c r="C7628" t="s">
        <v>274</v>
      </c>
      <c r="D7628" t="s">
        <v>8258</v>
      </c>
      <c r="E7628">
        <v>31408</v>
      </c>
      <c r="F7628">
        <v>360.86370849609375</v>
      </c>
      <c r="G7628">
        <v>169.31500244140625</v>
      </c>
    </row>
    <row r="7629" spans="1:7">
      <c r="A7629" t="s">
        <v>2630</v>
      </c>
      <c r="B7629" t="s">
        <v>6505</v>
      </c>
      <c r="C7629" t="s">
        <v>287</v>
      </c>
      <c r="D7629" t="s">
        <v>8258</v>
      </c>
      <c r="E7629">
        <v>0.5</v>
      </c>
      <c r="F7629">
        <v>0.17592999339103699</v>
      </c>
      <c r="G7629">
        <v>8.2999996840953827E-2</v>
      </c>
    </row>
    <row r="7630" spans="1:7">
      <c r="A7630" t="s">
        <v>2631</v>
      </c>
      <c r="B7630" t="s">
        <v>6506</v>
      </c>
      <c r="C7630" t="s">
        <v>294</v>
      </c>
      <c r="D7630" t="s">
        <v>8258</v>
      </c>
      <c r="E7630">
        <v>500</v>
      </c>
      <c r="F7630">
        <v>21.21143913269043</v>
      </c>
      <c r="G7630">
        <v>8.5500001907348633</v>
      </c>
    </row>
    <row r="7631" spans="1:7">
      <c r="A7631" t="s">
        <v>2631</v>
      </c>
      <c r="B7631" t="s">
        <v>6506</v>
      </c>
      <c r="C7631" t="s">
        <v>274</v>
      </c>
      <c r="D7631" t="s">
        <v>8258</v>
      </c>
      <c r="E7631">
        <v>531667.5</v>
      </c>
      <c r="F7631">
        <v>8830.4052734375</v>
      </c>
      <c r="G7631">
        <v>3085.153076171875</v>
      </c>
    </row>
    <row r="7632" spans="1:7">
      <c r="A7632" t="s">
        <v>2631</v>
      </c>
      <c r="B7632" t="s">
        <v>6506</v>
      </c>
      <c r="C7632" t="s">
        <v>277</v>
      </c>
      <c r="D7632" t="s">
        <v>8258</v>
      </c>
      <c r="E7632">
        <v>2</v>
      </c>
      <c r="F7632">
        <v>1.0779200792312622</v>
      </c>
      <c r="G7632">
        <v>0.32400000095367432</v>
      </c>
    </row>
    <row r="7633" spans="1:7">
      <c r="A7633" t="s">
        <v>2632</v>
      </c>
      <c r="B7633" t="s">
        <v>6507</v>
      </c>
      <c r="C7633" t="s">
        <v>274</v>
      </c>
      <c r="D7633" t="s">
        <v>8258</v>
      </c>
      <c r="E7633">
        <v>1400</v>
      </c>
      <c r="F7633">
        <v>18.942520141601563</v>
      </c>
      <c r="G7633">
        <v>8.1579999923706055</v>
      </c>
    </row>
    <row r="7634" spans="1:7">
      <c r="A7634" t="s">
        <v>2633</v>
      </c>
      <c r="B7634" t="s">
        <v>6508</v>
      </c>
      <c r="C7634" t="s">
        <v>275</v>
      </c>
      <c r="D7634" t="s">
        <v>8258</v>
      </c>
      <c r="E7634">
        <v>200</v>
      </c>
      <c r="F7634">
        <v>58.586429595947266</v>
      </c>
      <c r="G7634">
        <v>14.237000465393066</v>
      </c>
    </row>
    <row r="7635" spans="1:7">
      <c r="A7635" t="s">
        <v>2634</v>
      </c>
      <c r="B7635" t="s">
        <v>6509</v>
      </c>
      <c r="C7635" t="s">
        <v>275</v>
      </c>
      <c r="D7635" t="s">
        <v>8127</v>
      </c>
      <c r="E7635">
        <v>22328.5</v>
      </c>
      <c r="F7635">
        <v>22863.09375</v>
      </c>
      <c r="G7635">
        <v>10525.7998046875</v>
      </c>
    </row>
    <row r="7636" spans="1:7">
      <c r="A7636" t="s">
        <v>2634</v>
      </c>
      <c r="B7636" t="s">
        <v>6509</v>
      </c>
      <c r="C7636" t="s">
        <v>307</v>
      </c>
      <c r="D7636" t="s">
        <v>8127</v>
      </c>
      <c r="E7636">
        <v>2257.449951171875</v>
      </c>
      <c r="F7636">
        <v>2534.1474609375</v>
      </c>
      <c r="G7636">
        <v>1374.740966796875</v>
      </c>
    </row>
    <row r="7637" spans="1:7">
      <c r="A7637" t="s">
        <v>2634</v>
      </c>
      <c r="B7637" t="s">
        <v>6509</v>
      </c>
      <c r="C7637" t="s">
        <v>274</v>
      </c>
      <c r="D7637" t="s">
        <v>8127</v>
      </c>
      <c r="E7637">
        <v>18342.314453125</v>
      </c>
      <c r="F7637">
        <v>10147.2490234375</v>
      </c>
      <c r="G7637">
        <v>5615.4931640625</v>
      </c>
    </row>
    <row r="7638" spans="1:7">
      <c r="A7638" t="s">
        <v>2634</v>
      </c>
      <c r="B7638" t="s">
        <v>6509</v>
      </c>
      <c r="C7638" t="s">
        <v>277</v>
      </c>
      <c r="D7638" t="s">
        <v>8127</v>
      </c>
      <c r="E7638">
        <v>1624.2950439453125</v>
      </c>
      <c r="F7638">
        <v>1898.8555908203125</v>
      </c>
      <c r="G7638">
        <v>1030.1280517578125</v>
      </c>
    </row>
    <row r="7639" spans="1:7">
      <c r="A7639" t="s">
        <v>2635</v>
      </c>
      <c r="B7639" t="s">
        <v>6510</v>
      </c>
      <c r="C7639" t="s">
        <v>275</v>
      </c>
      <c r="D7639" t="s">
        <v>8127</v>
      </c>
      <c r="E7639">
        <v>15008</v>
      </c>
      <c r="F7639">
        <v>15349.5439453125</v>
      </c>
      <c r="G7639">
        <v>8326.431640625</v>
      </c>
    </row>
    <row r="7640" spans="1:7">
      <c r="A7640" t="s">
        <v>2635</v>
      </c>
      <c r="B7640" t="s">
        <v>6510</v>
      </c>
      <c r="C7640" t="s">
        <v>274</v>
      </c>
      <c r="D7640" t="s">
        <v>8127</v>
      </c>
      <c r="E7640">
        <v>63419.98046875</v>
      </c>
      <c r="F7640">
        <v>14888.484375</v>
      </c>
      <c r="G7640">
        <v>8042.31591796875</v>
      </c>
    </row>
    <row r="7641" spans="1:7">
      <c r="A7641" t="s">
        <v>2635</v>
      </c>
      <c r="B7641" t="s">
        <v>6510</v>
      </c>
      <c r="C7641" t="s">
        <v>277</v>
      </c>
      <c r="D7641" t="s">
        <v>8127</v>
      </c>
      <c r="E7641">
        <v>1048.3199462890625</v>
      </c>
      <c r="F7641">
        <v>775.7354736328125</v>
      </c>
      <c r="G7641">
        <v>420.875</v>
      </c>
    </row>
    <row r="7642" spans="1:7">
      <c r="A7642" t="s">
        <v>2636</v>
      </c>
      <c r="B7642" t="s">
        <v>6511</v>
      </c>
      <c r="C7642" t="s">
        <v>275</v>
      </c>
      <c r="D7642" t="s">
        <v>8127</v>
      </c>
      <c r="E7642">
        <v>1875.3399658203125</v>
      </c>
      <c r="F7642">
        <v>3318.587890625</v>
      </c>
      <c r="G7642">
        <v>1800.31201171875</v>
      </c>
    </row>
    <row r="7643" spans="1:7">
      <c r="A7643" t="s">
        <v>2636</v>
      </c>
      <c r="B7643" t="s">
        <v>6511</v>
      </c>
      <c r="C7643" t="s">
        <v>307</v>
      </c>
      <c r="D7643" t="s">
        <v>8127</v>
      </c>
      <c r="E7643">
        <v>2340.18994140625</v>
      </c>
      <c r="F7643">
        <v>2127.271240234375</v>
      </c>
      <c r="G7643">
        <v>1154.0240478515625</v>
      </c>
    </row>
    <row r="7644" spans="1:7">
      <c r="A7644" t="s">
        <v>2636</v>
      </c>
      <c r="B7644" t="s">
        <v>6511</v>
      </c>
      <c r="C7644" t="s">
        <v>274</v>
      </c>
      <c r="D7644" t="s">
        <v>8127</v>
      </c>
      <c r="E7644">
        <v>81537.0390625</v>
      </c>
      <c r="F7644">
        <v>35007.1796875</v>
      </c>
      <c r="G7644">
        <v>19003.23828125</v>
      </c>
    </row>
    <row r="7645" spans="1:7">
      <c r="A7645" t="s">
        <v>8807</v>
      </c>
      <c r="B7645" t="s">
        <v>8808</v>
      </c>
      <c r="C7645" t="s">
        <v>275</v>
      </c>
      <c r="D7645" t="s">
        <v>8127</v>
      </c>
      <c r="E7645">
        <v>1210.3599853515625</v>
      </c>
      <c r="F7645">
        <v>777.99932861328125</v>
      </c>
      <c r="G7645">
        <v>425.28799438476562</v>
      </c>
    </row>
    <row r="7646" spans="1:7">
      <c r="A7646" t="s">
        <v>8807</v>
      </c>
      <c r="B7646" t="s">
        <v>8808</v>
      </c>
      <c r="C7646" t="s">
        <v>274</v>
      </c>
      <c r="D7646" t="s">
        <v>8127</v>
      </c>
      <c r="E7646">
        <v>8.4650001525878906</v>
      </c>
      <c r="F7646">
        <v>2.3376998901367187</v>
      </c>
      <c r="G7646">
        <v>1.0130000114440918</v>
      </c>
    </row>
    <row r="7647" spans="1:7">
      <c r="A7647" t="s">
        <v>8807</v>
      </c>
      <c r="B7647" t="s">
        <v>8808</v>
      </c>
      <c r="C7647" t="s">
        <v>297</v>
      </c>
      <c r="D7647" t="s">
        <v>8127</v>
      </c>
      <c r="E7647">
        <v>0.40000000596046448</v>
      </c>
      <c r="F7647">
        <v>0.889739990234375</v>
      </c>
      <c r="G7647">
        <v>0.54799997806549072</v>
      </c>
    </row>
    <row r="7648" spans="1:7">
      <c r="A7648" t="s">
        <v>8807</v>
      </c>
      <c r="B7648" t="s">
        <v>8808</v>
      </c>
      <c r="C7648" t="s">
        <v>305</v>
      </c>
      <c r="D7648" t="s">
        <v>8127</v>
      </c>
      <c r="E7648">
        <v>1</v>
      </c>
      <c r="F7648">
        <v>9.0729598999023437</v>
      </c>
      <c r="G7648">
        <v>4.9229998588562012</v>
      </c>
    </row>
    <row r="7649" spans="1:7">
      <c r="A7649" t="s">
        <v>2637</v>
      </c>
      <c r="B7649" t="s">
        <v>6512</v>
      </c>
      <c r="C7649" t="s">
        <v>275</v>
      </c>
      <c r="D7649" t="s">
        <v>8127</v>
      </c>
      <c r="E7649">
        <v>7645.97021484375</v>
      </c>
      <c r="F7649">
        <v>3823.45654296875</v>
      </c>
      <c r="G7649">
        <v>2198.297119140625</v>
      </c>
    </row>
    <row r="7650" spans="1:7">
      <c r="A7650" t="s">
        <v>2637</v>
      </c>
      <c r="B7650" t="s">
        <v>6512</v>
      </c>
      <c r="C7650" t="s">
        <v>307</v>
      </c>
      <c r="D7650" t="s">
        <v>8127</v>
      </c>
      <c r="E7650">
        <v>858.52801513671875</v>
      </c>
      <c r="F7650">
        <v>1301.78662109375</v>
      </c>
      <c r="G7650">
        <v>706.22601318359375</v>
      </c>
    </row>
    <row r="7651" spans="1:7">
      <c r="A7651" t="s">
        <v>2637</v>
      </c>
      <c r="B7651" t="s">
        <v>6512</v>
      </c>
      <c r="C7651" t="s">
        <v>280</v>
      </c>
      <c r="D7651" t="s">
        <v>8127</v>
      </c>
      <c r="E7651">
        <v>17</v>
      </c>
      <c r="F7651">
        <v>4.932610034942627</v>
      </c>
      <c r="G7651">
        <v>1.9739999771118164</v>
      </c>
    </row>
    <row r="7652" spans="1:7">
      <c r="A7652" t="s">
        <v>2637</v>
      </c>
      <c r="B7652" t="s">
        <v>6512</v>
      </c>
      <c r="C7652" t="s">
        <v>274</v>
      </c>
      <c r="D7652" t="s">
        <v>8127</v>
      </c>
      <c r="E7652">
        <v>5038622</v>
      </c>
      <c r="F7652">
        <v>2123282</v>
      </c>
      <c r="G7652">
        <v>1163727</v>
      </c>
    </row>
    <row r="7653" spans="1:7">
      <c r="A7653" t="s">
        <v>2638</v>
      </c>
      <c r="B7653" t="s">
        <v>6513</v>
      </c>
      <c r="C7653" t="s">
        <v>274</v>
      </c>
      <c r="D7653" t="s">
        <v>8258</v>
      </c>
      <c r="E7653">
        <v>572.70001220703125</v>
      </c>
      <c r="F7653">
        <v>138.590087890625</v>
      </c>
      <c r="G7653">
        <v>41.361000061035156</v>
      </c>
    </row>
    <row r="7654" spans="1:7">
      <c r="A7654" t="s">
        <v>2639</v>
      </c>
      <c r="B7654" t="s">
        <v>6514</v>
      </c>
      <c r="C7654" t="s">
        <v>289</v>
      </c>
      <c r="D7654" t="s">
        <v>8258</v>
      </c>
      <c r="E7654">
        <v>3</v>
      </c>
      <c r="F7654">
        <v>515.7762451171875</v>
      </c>
      <c r="G7654">
        <v>154.5469970703125</v>
      </c>
    </row>
    <row r="7655" spans="1:7">
      <c r="A7655" t="s">
        <v>2639</v>
      </c>
      <c r="B7655" t="s">
        <v>6514</v>
      </c>
      <c r="C7655" t="s">
        <v>274</v>
      </c>
      <c r="D7655" t="s">
        <v>8258</v>
      </c>
      <c r="E7655">
        <v>254</v>
      </c>
      <c r="F7655">
        <v>17.905298233032227</v>
      </c>
      <c r="G7655">
        <v>7.8249998092651367</v>
      </c>
    </row>
    <row r="7656" spans="1:7">
      <c r="A7656" t="s">
        <v>2640</v>
      </c>
      <c r="B7656" t="s">
        <v>6515</v>
      </c>
      <c r="C7656" t="s">
        <v>289</v>
      </c>
      <c r="D7656" t="s">
        <v>8258</v>
      </c>
      <c r="E7656">
        <v>1.6499999761581421</v>
      </c>
      <c r="F7656">
        <v>16.156940460205078</v>
      </c>
      <c r="G7656">
        <v>4.8400001525878906</v>
      </c>
    </row>
    <row r="7657" spans="1:7">
      <c r="A7657" t="s">
        <v>2640</v>
      </c>
      <c r="B7657" t="s">
        <v>6515</v>
      </c>
      <c r="C7657" t="s">
        <v>274</v>
      </c>
      <c r="D7657" t="s">
        <v>8258</v>
      </c>
      <c r="E7657">
        <v>771.5458984375</v>
      </c>
      <c r="F7657">
        <v>121.53652954101562</v>
      </c>
      <c r="G7657">
        <v>36.520000457763672</v>
      </c>
    </row>
    <row r="7658" spans="1:7">
      <c r="A7658" t="s">
        <v>2641</v>
      </c>
      <c r="B7658" t="s">
        <v>6516</v>
      </c>
      <c r="C7658" t="s">
        <v>275</v>
      </c>
      <c r="D7658" t="s">
        <v>8258</v>
      </c>
      <c r="E7658">
        <v>80</v>
      </c>
      <c r="F7658">
        <v>7.9221501350402832</v>
      </c>
      <c r="G7658">
        <v>2.374000072479248</v>
      </c>
    </row>
    <row r="7659" spans="1:7">
      <c r="A7659" t="s">
        <v>2641</v>
      </c>
      <c r="B7659" t="s">
        <v>6516</v>
      </c>
      <c r="C7659" t="s">
        <v>274</v>
      </c>
      <c r="D7659" t="s">
        <v>8258</v>
      </c>
      <c r="E7659">
        <v>2658.010009765625</v>
      </c>
      <c r="F7659">
        <v>189.31024169921875</v>
      </c>
      <c r="G7659">
        <v>56.900001525878906</v>
      </c>
    </row>
    <row r="7660" spans="1:7">
      <c r="A7660" t="s">
        <v>2641</v>
      </c>
      <c r="B7660" t="s">
        <v>6516</v>
      </c>
      <c r="C7660" t="s">
        <v>292</v>
      </c>
      <c r="D7660" t="s">
        <v>8258</v>
      </c>
      <c r="E7660">
        <v>1</v>
      </c>
      <c r="F7660">
        <v>205.67384338378906</v>
      </c>
      <c r="G7660">
        <v>61.601001739501953</v>
      </c>
    </row>
    <row r="7661" spans="1:7">
      <c r="A7661" t="s">
        <v>2642</v>
      </c>
      <c r="B7661" t="s">
        <v>6517</v>
      </c>
      <c r="C7661" t="s">
        <v>275</v>
      </c>
      <c r="D7661" t="s">
        <v>8123</v>
      </c>
      <c r="E7661">
        <v>30678</v>
      </c>
      <c r="F7661">
        <v>165592.59375</v>
      </c>
      <c r="G7661">
        <v>49819.73828125</v>
      </c>
    </row>
    <row r="7662" spans="1:7">
      <c r="A7662" t="s">
        <v>2642</v>
      </c>
      <c r="B7662" t="s">
        <v>6517</v>
      </c>
      <c r="C7662" t="s">
        <v>280</v>
      </c>
      <c r="D7662" t="s">
        <v>8123</v>
      </c>
      <c r="E7662">
        <v>2</v>
      </c>
      <c r="F7662">
        <v>1.7936800718307495</v>
      </c>
      <c r="G7662">
        <v>0.71799999475479126</v>
      </c>
    </row>
    <row r="7663" spans="1:7">
      <c r="A7663" t="s">
        <v>2642</v>
      </c>
      <c r="B7663" t="s">
        <v>6517</v>
      </c>
      <c r="C7663" t="s">
        <v>274</v>
      </c>
      <c r="D7663" t="s">
        <v>8123</v>
      </c>
      <c r="E7663">
        <v>175707</v>
      </c>
      <c r="F7663">
        <v>232445.5</v>
      </c>
      <c r="G7663">
        <v>72585.5078125</v>
      </c>
    </row>
    <row r="7664" spans="1:7">
      <c r="A7664" t="s">
        <v>2643</v>
      </c>
      <c r="B7664" t="s">
        <v>6518</v>
      </c>
      <c r="C7664" t="s">
        <v>275</v>
      </c>
      <c r="D7664" t="s">
        <v>8123</v>
      </c>
      <c r="E7664">
        <v>20864</v>
      </c>
      <c r="F7664">
        <v>121187.7890625</v>
      </c>
      <c r="G7664">
        <v>36698</v>
      </c>
    </row>
    <row r="7665" spans="1:7">
      <c r="A7665" t="s">
        <v>2643</v>
      </c>
      <c r="B7665" t="s">
        <v>6518</v>
      </c>
      <c r="C7665" t="s">
        <v>274</v>
      </c>
      <c r="D7665" t="s">
        <v>8123</v>
      </c>
      <c r="E7665">
        <v>80808</v>
      </c>
      <c r="F7665">
        <v>81182.1796875</v>
      </c>
      <c r="G7665">
        <v>25803.80078125</v>
      </c>
    </row>
    <row r="7666" spans="1:7">
      <c r="A7666" t="s">
        <v>2643</v>
      </c>
      <c r="B7666" t="s">
        <v>6518</v>
      </c>
      <c r="C7666" t="s">
        <v>277</v>
      </c>
      <c r="D7666" t="s">
        <v>8123</v>
      </c>
      <c r="E7666">
        <v>106</v>
      </c>
      <c r="F7666">
        <v>505.41567993164063</v>
      </c>
      <c r="G7666">
        <v>151.44099426269531</v>
      </c>
    </row>
    <row r="7667" spans="1:7">
      <c r="A7667" t="s">
        <v>2643</v>
      </c>
      <c r="B7667" t="s">
        <v>6518</v>
      </c>
      <c r="C7667" t="s">
        <v>291</v>
      </c>
      <c r="D7667" t="s">
        <v>8123</v>
      </c>
      <c r="E7667">
        <v>344</v>
      </c>
      <c r="F7667">
        <v>1176.9451904296875</v>
      </c>
      <c r="G7667">
        <v>352.57400512695312</v>
      </c>
    </row>
    <row r="7668" spans="1:7">
      <c r="A7668" t="s">
        <v>2644</v>
      </c>
      <c r="B7668" t="s">
        <v>6519</v>
      </c>
      <c r="C7668" t="s">
        <v>294</v>
      </c>
      <c r="D7668" t="s">
        <v>8123</v>
      </c>
      <c r="E7668">
        <v>30948</v>
      </c>
      <c r="F7668">
        <v>3874.09814453125</v>
      </c>
      <c r="G7668">
        <v>1160.4320068359375</v>
      </c>
    </row>
    <row r="7669" spans="1:7">
      <c r="A7669" t="s">
        <v>2644</v>
      </c>
      <c r="B7669" t="s">
        <v>6519</v>
      </c>
      <c r="C7669" t="s">
        <v>275</v>
      </c>
      <c r="D7669" t="s">
        <v>8123</v>
      </c>
      <c r="E7669">
        <v>1524168.375</v>
      </c>
      <c r="F7669">
        <v>43130.84375</v>
      </c>
      <c r="G7669">
        <v>13723.16796875</v>
      </c>
    </row>
    <row r="7670" spans="1:7">
      <c r="A7670" t="s">
        <v>2644</v>
      </c>
      <c r="B7670" t="s">
        <v>6519</v>
      </c>
      <c r="C7670" t="s">
        <v>274</v>
      </c>
      <c r="D7670" t="s">
        <v>8123</v>
      </c>
      <c r="E7670">
        <v>127836.953125</v>
      </c>
      <c r="F7670">
        <v>3260.89208984375</v>
      </c>
      <c r="G7670">
        <v>1034.9139404296875</v>
      </c>
    </row>
    <row r="7671" spans="1:7">
      <c r="A7671" t="s">
        <v>2644</v>
      </c>
      <c r="B7671" t="s">
        <v>6519</v>
      </c>
      <c r="C7671" t="s">
        <v>314</v>
      </c>
      <c r="D7671" t="s">
        <v>8123</v>
      </c>
      <c r="E7671">
        <v>924</v>
      </c>
      <c r="F7671">
        <v>88.687492370605469</v>
      </c>
      <c r="G7671">
        <v>26.631999969482422</v>
      </c>
    </row>
    <row r="7672" spans="1:7">
      <c r="A7672" t="s">
        <v>2644</v>
      </c>
      <c r="B7672" t="s">
        <v>6519</v>
      </c>
      <c r="C7672" t="s">
        <v>277</v>
      </c>
      <c r="D7672" t="s">
        <v>8123</v>
      </c>
      <c r="E7672">
        <v>202</v>
      </c>
      <c r="F7672">
        <v>21.337141036987305</v>
      </c>
      <c r="G7672">
        <v>6.3969998359680176</v>
      </c>
    </row>
    <row r="7673" spans="1:7">
      <c r="A7673" t="s">
        <v>2644</v>
      </c>
      <c r="B7673" t="s">
        <v>6519</v>
      </c>
      <c r="C7673" t="s">
        <v>291</v>
      </c>
      <c r="D7673" t="s">
        <v>8123</v>
      </c>
      <c r="E7673">
        <v>14706</v>
      </c>
      <c r="F7673">
        <v>4222.87451171875</v>
      </c>
      <c r="G7673">
        <v>1264.9530029296875</v>
      </c>
    </row>
    <row r="7674" spans="1:7">
      <c r="A7674" t="s">
        <v>2645</v>
      </c>
      <c r="B7674" t="s">
        <v>6520</v>
      </c>
      <c r="C7674" t="s">
        <v>275</v>
      </c>
      <c r="D7674" t="s">
        <v>8123</v>
      </c>
      <c r="E7674">
        <v>27519</v>
      </c>
      <c r="F7674">
        <v>46446.53125</v>
      </c>
      <c r="G7674">
        <v>13924.8173828125</v>
      </c>
    </row>
    <row r="7675" spans="1:7">
      <c r="A7675" t="s">
        <v>2645</v>
      </c>
      <c r="B7675" t="s">
        <v>6520</v>
      </c>
      <c r="C7675" t="s">
        <v>274</v>
      </c>
      <c r="D7675" t="s">
        <v>8123</v>
      </c>
      <c r="E7675">
        <v>32319.5</v>
      </c>
      <c r="F7675">
        <v>2428.29052734375</v>
      </c>
      <c r="G7675">
        <v>729.86199951171875</v>
      </c>
    </row>
    <row r="7676" spans="1:7">
      <c r="A7676" t="s">
        <v>2645</v>
      </c>
      <c r="B7676" t="s">
        <v>6520</v>
      </c>
      <c r="C7676" t="s">
        <v>277</v>
      </c>
      <c r="D7676" t="s">
        <v>8123</v>
      </c>
      <c r="E7676">
        <v>4</v>
      </c>
      <c r="F7676">
        <v>7.5055098533630371</v>
      </c>
      <c r="G7676">
        <v>2.249000072479248</v>
      </c>
    </row>
    <row r="7677" spans="1:7">
      <c r="A7677" t="s">
        <v>2645</v>
      </c>
      <c r="B7677" t="s">
        <v>6520</v>
      </c>
      <c r="C7677" t="s">
        <v>287</v>
      </c>
      <c r="D7677" t="s">
        <v>8123</v>
      </c>
      <c r="E7677">
        <v>0.60000002384185791</v>
      </c>
      <c r="F7677">
        <v>1.8704699277877808</v>
      </c>
      <c r="G7677">
        <v>0.56400001049041748</v>
      </c>
    </row>
    <row r="7678" spans="1:7">
      <c r="A7678" t="s">
        <v>2646</v>
      </c>
      <c r="B7678" t="s">
        <v>6521</v>
      </c>
      <c r="C7678" t="s">
        <v>8242</v>
      </c>
      <c r="D7678" t="s">
        <v>8123</v>
      </c>
      <c r="E7678">
        <v>2</v>
      </c>
      <c r="F7678">
        <v>60</v>
      </c>
      <c r="G7678">
        <v>24</v>
      </c>
    </row>
    <row r="7679" spans="1:7">
      <c r="A7679" t="s">
        <v>2646</v>
      </c>
      <c r="B7679" t="s">
        <v>6521</v>
      </c>
      <c r="C7679" t="s">
        <v>275</v>
      </c>
      <c r="D7679" t="s">
        <v>8123</v>
      </c>
      <c r="E7679">
        <v>473890.5</v>
      </c>
      <c r="F7679">
        <v>14069.9609375</v>
      </c>
      <c r="G7679">
        <v>4483.5927734375</v>
      </c>
    </row>
    <row r="7680" spans="1:7">
      <c r="A7680" t="s">
        <v>2646</v>
      </c>
      <c r="B7680" t="s">
        <v>6521</v>
      </c>
      <c r="C7680" t="s">
        <v>274</v>
      </c>
      <c r="D7680" t="s">
        <v>8123</v>
      </c>
      <c r="E7680">
        <v>15529</v>
      </c>
      <c r="F7680">
        <v>1633.814453125</v>
      </c>
      <c r="G7680">
        <v>500.46701049804687</v>
      </c>
    </row>
    <row r="7681" spans="1:7">
      <c r="A7681" t="s">
        <v>2646</v>
      </c>
      <c r="B7681" t="s">
        <v>6521</v>
      </c>
      <c r="C7681" t="s">
        <v>290</v>
      </c>
      <c r="D7681" t="s">
        <v>8123</v>
      </c>
      <c r="E7681">
        <v>2578</v>
      </c>
      <c r="F7681">
        <v>1422.6370849609375</v>
      </c>
      <c r="G7681">
        <v>426.14801025390625</v>
      </c>
    </row>
    <row r="7682" spans="1:7">
      <c r="A7682" t="s">
        <v>2646</v>
      </c>
      <c r="B7682" t="s">
        <v>6521</v>
      </c>
      <c r="C7682" t="s">
        <v>8234</v>
      </c>
      <c r="D7682" t="s">
        <v>8123</v>
      </c>
      <c r="E7682">
        <v>32.25</v>
      </c>
      <c r="F7682">
        <v>2.1376898288726807</v>
      </c>
      <c r="G7682">
        <v>0.64300000667572021</v>
      </c>
    </row>
    <row r="7683" spans="1:7">
      <c r="A7683" t="s">
        <v>2646</v>
      </c>
      <c r="B7683" t="s">
        <v>6521</v>
      </c>
      <c r="C7683" t="s">
        <v>277</v>
      </c>
      <c r="D7683" t="s">
        <v>8123</v>
      </c>
      <c r="E7683">
        <v>1495</v>
      </c>
      <c r="F7683">
        <v>451.10568237304687</v>
      </c>
      <c r="G7683">
        <v>135.14700317382812</v>
      </c>
    </row>
    <row r="7684" spans="1:7">
      <c r="A7684" t="s">
        <v>2647</v>
      </c>
      <c r="B7684" t="s">
        <v>6522</v>
      </c>
      <c r="C7684" t="s">
        <v>275</v>
      </c>
      <c r="D7684" t="s">
        <v>8123</v>
      </c>
      <c r="E7684">
        <v>196825</v>
      </c>
      <c r="F7684">
        <v>6903.8505859375</v>
      </c>
      <c r="G7684">
        <v>1803.81005859375</v>
      </c>
    </row>
    <row r="7685" spans="1:7">
      <c r="A7685" t="s">
        <v>2647</v>
      </c>
      <c r="B7685" t="s">
        <v>6522</v>
      </c>
      <c r="C7685" t="s">
        <v>274</v>
      </c>
      <c r="D7685" t="s">
        <v>8123</v>
      </c>
      <c r="E7685">
        <v>7454</v>
      </c>
      <c r="F7685">
        <v>325.96371459960937</v>
      </c>
      <c r="G7685">
        <v>81.663002014160156</v>
      </c>
    </row>
    <row r="7686" spans="1:7">
      <c r="A7686" t="s">
        <v>2648</v>
      </c>
      <c r="B7686" t="s">
        <v>6523</v>
      </c>
      <c r="C7686" t="s">
        <v>275</v>
      </c>
      <c r="D7686" t="s">
        <v>8123</v>
      </c>
      <c r="E7686">
        <v>33275</v>
      </c>
      <c r="F7686">
        <v>1641.358154296875</v>
      </c>
      <c r="G7686">
        <v>425.89999389648437</v>
      </c>
    </row>
    <row r="7687" spans="1:7">
      <c r="A7687" t="s">
        <v>2648</v>
      </c>
      <c r="B7687" t="s">
        <v>6523</v>
      </c>
      <c r="C7687" t="s">
        <v>274</v>
      </c>
      <c r="D7687" t="s">
        <v>8123</v>
      </c>
      <c r="E7687">
        <v>132642</v>
      </c>
      <c r="F7687">
        <v>3195.590087890625</v>
      </c>
      <c r="G7687">
        <v>788.8590087890625</v>
      </c>
    </row>
    <row r="7688" spans="1:7">
      <c r="A7688" t="s">
        <v>2648</v>
      </c>
      <c r="B7688" t="s">
        <v>6523</v>
      </c>
      <c r="C7688" t="s">
        <v>287</v>
      </c>
      <c r="D7688" t="s">
        <v>8123</v>
      </c>
      <c r="E7688">
        <v>40</v>
      </c>
      <c r="F7688">
        <v>22.115970611572266</v>
      </c>
      <c r="G7688">
        <v>8.9119997024536133</v>
      </c>
    </row>
    <row r="7689" spans="1:7">
      <c r="A7689" t="s">
        <v>2649</v>
      </c>
      <c r="B7689" t="s">
        <v>6524</v>
      </c>
      <c r="C7689" t="s">
        <v>275</v>
      </c>
      <c r="D7689" t="s">
        <v>8123</v>
      </c>
      <c r="E7689">
        <v>17841</v>
      </c>
      <c r="F7689">
        <v>523.2181396484375</v>
      </c>
      <c r="G7689">
        <v>183.49299621582031</v>
      </c>
    </row>
    <row r="7690" spans="1:7">
      <c r="A7690" t="s">
        <v>2649</v>
      </c>
      <c r="B7690" t="s">
        <v>6524</v>
      </c>
      <c r="C7690" t="s">
        <v>274</v>
      </c>
      <c r="D7690" t="s">
        <v>8123</v>
      </c>
      <c r="E7690">
        <v>1596</v>
      </c>
      <c r="F7690">
        <v>25.467041015625</v>
      </c>
      <c r="G7690">
        <v>10.194000244140625</v>
      </c>
    </row>
    <row r="7691" spans="1:7">
      <c r="A7691" t="s">
        <v>2650</v>
      </c>
      <c r="B7691" t="s">
        <v>6525</v>
      </c>
      <c r="C7691" t="s">
        <v>8242</v>
      </c>
      <c r="D7691" t="s">
        <v>8123</v>
      </c>
      <c r="E7691">
        <v>8</v>
      </c>
      <c r="F7691">
        <v>6.5259599685668945</v>
      </c>
      <c r="G7691">
        <v>0</v>
      </c>
    </row>
    <row r="7692" spans="1:7">
      <c r="A7692" t="s">
        <v>2650</v>
      </c>
      <c r="B7692" t="s">
        <v>6525</v>
      </c>
      <c r="C7692" t="s">
        <v>275</v>
      </c>
      <c r="D7692" t="s">
        <v>8123</v>
      </c>
      <c r="E7692">
        <v>5896</v>
      </c>
      <c r="F7692">
        <v>4241.96435546875</v>
      </c>
      <c r="G7692">
        <v>1048.251953125</v>
      </c>
    </row>
    <row r="7693" spans="1:7">
      <c r="A7693" t="s">
        <v>2650</v>
      </c>
      <c r="B7693" t="s">
        <v>6525</v>
      </c>
      <c r="C7693" t="s">
        <v>289</v>
      </c>
      <c r="D7693" t="s">
        <v>8123</v>
      </c>
      <c r="E7693">
        <v>6</v>
      </c>
      <c r="F7693">
        <v>52.453529357910156</v>
      </c>
      <c r="G7693">
        <v>15.717000007629395</v>
      </c>
    </row>
    <row r="7694" spans="1:7">
      <c r="A7694" t="s">
        <v>2650</v>
      </c>
      <c r="B7694" t="s">
        <v>6525</v>
      </c>
      <c r="C7694" t="s">
        <v>274</v>
      </c>
      <c r="D7694" t="s">
        <v>8123</v>
      </c>
      <c r="E7694">
        <v>404767</v>
      </c>
      <c r="F7694">
        <v>2856.75</v>
      </c>
      <c r="G7694">
        <v>943.2760009765625</v>
      </c>
    </row>
    <row r="7695" spans="1:7">
      <c r="A7695" t="s">
        <v>2650</v>
      </c>
      <c r="B7695" t="s">
        <v>6525</v>
      </c>
      <c r="C7695" t="s">
        <v>8234</v>
      </c>
      <c r="D7695" t="s">
        <v>8123</v>
      </c>
      <c r="E7695">
        <v>1012</v>
      </c>
      <c r="F7695">
        <v>289.50262451171875</v>
      </c>
      <c r="G7695">
        <v>87.357002258300781</v>
      </c>
    </row>
    <row r="7696" spans="1:7">
      <c r="A7696" t="s">
        <v>8165</v>
      </c>
      <c r="B7696" t="s">
        <v>8202</v>
      </c>
      <c r="C7696" t="s">
        <v>274</v>
      </c>
      <c r="D7696" t="s">
        <v>8258</v>
      </c>
      <c r="E7696">
        <v>10</v>
      </c>
      <c r="F7696">
        <v>3.587360143661499</v>
      </c>
      <c r="G7696">
        <v>1.4359999895095825</v>
      </c>
    </row>
    <row r="7697" spans="1:7">
      <c r="A7697" t="s">
        <v>2651</v>
      </c>
      <c r="B7697" t="s">
        <v>6526</v>
      </c>
      <c r="C7697" t="s">
        <v>275</v>
      </c>
      <c r="D7697" t="s">
        <v>8258</v>
      </c>
      <c r="E7697">
        <v>5</v>
      </c>
      <c r="F7697">
        <v>0.63283002376556396</v>
      </c>
      <c r="G7697">
        <v>0.1550000011920929</v>
      </c>
    </row>
    <row r="7698" spans="1:7">
      <c r="A7698" t="s">
        <v>2651</v>
      </c>
      <c r="B7698" t="s">
        <v>6526</v>
      </c>
      <c r="C7698" t="s">
        <v>274</v>
      </c>
      <c r="D7698" t="s">
        <v>8258</v>
      </c>
      <c r="E7698">
        <v>750</v>
      </c>
      <c r="F7698">
        <v>76.113426208496094</v>
      </c>
      <c r="G7698">
        <v>18.893999099731445</v>
      </c>
    </row>
    <row r="7699" spans="1:7">
      <c r="A7699" t="s">
        <v>2652</v>
      </c>
      <c r="B7699" t="s">
        <v>6527</v>
      </c>
      <c r="C7699" t="s">
        <v>275</v>
      </c>
      <c r="D7699" t="s">
        <v>8258</v>
      </c>
      <c r="E7699">
        <v>14372.599609375</v>
      </c>
      <c r="F7699">
        <v>1264.727783203125</v>
      </c>
      <c r="G7699">
        <v>311.51400756835937</v>
      </c>
    </row>
    <row r="7700" spans="1:7">
      <c r="A7700" t="s">
        <v>2652</v>
      </c>
      <c r="B7700" t="s">
        <v>6527</v>
      </c>
      <c r="C7700" t="s">
        <v>274</v>
      </c>
      <c r="D7700" t="s">
        <v>8258</v>
      </c>
      <c r="E7700">
        <v>1237</v>
      </c>
      <c r="F7700">
        <v>112.56932067871094</v>
      </c>
      <c r="G7700">
        <v>27.688999176025391</v>
      </c>
    </row>
    <row r="7701" spans="1:7">
      <c r="A7701" t="s">
        <v>2653</v>
      </c>
      <c r="B7701" t="s">
        <v>6528</v>
      </c>
      <c r="C7701" t="s">
        <v>275</v>
      </c>
      <c r="D7701" t="s">
        <v>8258</v>
      </c>
      <c r="E7701">
        <v>15227.759765625</v>
      </c>
      <c r="F7701">
        <v>1385.5615234375</v>
      </c>
      <c r="G7701">
        <v>336.7650146484375</v>
      </c>
    </row>
    <row r="7702" spans="1:7">
      <c r="A7702" t="s">
        <v>2653</v>
      </c>
      <c r="B7702" t="s">
        <v>6528</v>
      </c>
      <c r="C7702" t="s">
        <v>274</v>
      </c>
      <c r="D7702" t="s">
        <v>8258</v>
      </c>
      <c r="E7702">
        <v>9105.3203125</v>
      </c>
      <c r="F7702">
        <v>705.25958251953125</v>
      </c>
      <c r="G7702">
        <v>171.50999450683594</v>
      </c>
    </row>
    <row r="7703" spans="1:7">
      <c r="A7703" t="s">
        <v>2654</v>
      </c>
      <c r="B7703" t="s">
        <v>6529</v>
      </c>
      <c r="C7703" t="s">
        <v>274</v>
      </c>
      <c r="D7703" t="s">
        <v>8258</v>
      </c>
      <c r="E7703">
        <v>7</v>
      </c>
      <c r="F7703">
        <v>3.2613701820373535</v>
      </c>
      <c r="G7703">
        <v>0.79500001668930054</v>
      </c>
    </row>
    <row r="7704" spans="1:7">
      <c r="A7704" t="s">
        <v>2655</v>
      </c>
      <c r="B7704" t="s">
        <v>6530</v>
      </c>
      <c r="C7704" t="s">
        <v>275</v>
      </c>
      <c r="D7704" t="s">
        <v>8258</v>
      </c>
      <c r="E7704">
        <v>89717.71875</v>
      </c>
      <c r="F7704">
        <v>8626.767578125</v>
      </c>
      <c r="G7704">
        <v>2584.19189453125</v>
      </c>
    </row>
    <row r="7705" spans="1:7">
      <c r="A7705" t="s">
        <v>2655</v>
      </c>
      <c r="B7705" t="s">
        <v>6530</v>
      </c>
      <c r="C7705" t="s">
        <v>300</v>
      </c>
      <c r="D7705" t="s">
        <v>8258</v>
      </c>
      <c r="E7705">
        <v>0.20000000298023224</v>
      </c>
      <c r="F7705">
        <v>42.999160766601563</v>
      </c>
      <c r="G7705">
        <v>12.878999710083008</v>
      </c>
    </row>
    <row r="7706" spans="1:7">
      <c r="A7706" t="s">
        <v>2655</v>
      </c>
      <c r="B7706" t="s">
        <v>6530</v>
      </c>
      <c r="C7706" t="s">
        <v>274</v>
      </c>
      <c r="D7706" t="s">
        <v>8258</v>
      </c>
      <c r="E7706">
        <v>171.80000305175781</v>
      </c>
      <c r="F7706">
        <v>43.447422027587891</v>
      </c>
      <c r="G7706">
        <v>13.220999717712402</v>
      </c>
    </row>
    <row r="7707" spans="1:7">
      <c r="A7707" t="s">
        <v>2655</v>
      </c>
      <c r="B7707" t="s">
        <v>6530</v>
      </c>
      <c r="C7707" t="s">
        <v>287</v>
      </c>
      <c r="D7707" t="s">
        <v>8258</v>
      </c>
      <c r="E7707">
        <v>50</v>
      </c>
      <c r="F7707">
        <v>30.256380081176758</v>
      </c>
      <c r="G7707">
        <v>9.1280002593994141</v>
      </c>
    </row>
    <row r="7708" spans="1:7">
      <c r="A7708" t="s">
        <v>2656</v>
      </c>
      <c r="B7708" t="s">
        <v>6531</v>
      </c>
      <c r="C7708" t="s">
        <v>275</v>
      </c>
      <c r="D7708" t="s">
        <v>8127</v>
      </c>
      <c r="E7708">
        <v>22177.6796875</v>
      </c>
      <c r="F7708">
        <v>3476.63623046875</v>
      </c>
      <c r="G7708">
        <v>1886.10400390625</v>
      </c>
    </row>
    <row r="7709" spans="1:7">
      <c r="A7709" t="s">
        <v>2656</v>
      </c>
      <c r="B7709" t="s">
        <v>6531</v>
      </c>
      <c r="C7709" t="s">
        <v>274</v>
      </c>
      <c r="D7709" t="s">
        <v>8127</v>
      </c>
      <c r="E7709">
        <v>38.560001373291016</v>
      </c>
      <c r="F7709">
        <v>47.694271087646484</v>
      </c>
      <c r="G7709">
        <v>25.938999176025391</v>
      </c>
    </row>
    <row r="7710" spans="1:7">
      <c r="A7710" t="s">
        <v>8809</v>
      </c>
      <c r="B7710" t="s">
        <v>8810</v>
      </c>
      <c r="C7710" t="s">
        <v>274</v>
      </c>
      <c r="D7710" t="s">
        <v>8127</v>
      </c>
      <c r="E7710">
        <v>74</v>
      </c>
      <c r="F7710">
        <v>73.509902954101563</v>
      </c>
      <c r="G7710">
        <v>39.876998901367188</v>
      </c>
    </row>
    <row r="7711" spans="1:7">
      <c r="A7711" t="s">
        <v>2657</v>
      </c>
      <c r="B7711" t="s">
        <v>6532</v>
      </c>
      <c r="C7711" t="s">
        <v>274</v>
      </c>
      <c r="D7711" t="s">
        <v>8127</v>
      </c>
      <c r="E7711">
        <v>456.75</v>
      </c>
      <c r="F7711">
        <v>105.30390167236328</v>
      </c>
      <c r="G7711">
        <v>57.125999450683594</v>
      </c>
    </row>
    <row r="7712" spans="1:7">
      <c r="A7712" t="s">
        <v>2658</v>
      </c>
      <c r="B7712" t="s">
        <v>6533</v>
      </c>
      <c r="C7712" t="s">
        <v>275</v>
      </c>
      <c r="D7712" t="s">
        <v>8127</v>
      </c>
      <c r="E7712">
        <v>6285.93994140625</v>
      </c>
      <c r="F7712">
        <v>609.0484619140625</v>
      </c>
      <c r="G7712">
        <v>330.5150146484375</v>
      </c>
    </row>
    <row r="7713" spans="1:7">
      <c r="A7713" t="s">
        <v>2658</v>
      </c>
      <c r="B7713" t="s">
        <v>6533</v>
      </c>
      <c r="C7713" t="s">
        <v>274</v>
      </c>
      <c r="D7713" t="s">
        <v>8127</v>
      </c>
      <c r="E7713">
        <v>38495.21875</v>
      </c>
      <c r="F7713">
        <v>3950.050537109375</v>
      </c>
      <c r="G7713">
        <v>2139.510986328125</v>
      </c>
    </row>
    <row r="7714" spans="1:7">
      <c r="A7714" t="s">
        <v>2659</v>
      </c>
      <c r="B7714" t="s">
        <v>6534</v>
      </c>
      <c r="C7714" t="s">
        <v>8233</v>
      </c>
      <c r="D7714" t="s">
        <v>8127</v>
      </c>
      <c r="E7714">
        <v>4846.97412109375</v>
      </c>
      <c r="F7714">
        <v>1430.6204833984375</v>
      </c>
      <c r="G7714">
        <v>776.1090087890625</v>
      </c>
    </row>
    <row r="7715" spans="1:7">
      <c r="A7715" t="s">
        <v>2659</v>
      </c>
      <c r="B7715" t="s">
        <v>6534</v>
      </c>
      <c r="C7715" t="s">
        <v>275</v>
      </c>
      <c r="D7715" t="s">
        <v>8127</v>
      </c>
      <c r="E7715">
        <v>10826.25</v>
      </c>
      <c r="F7715">
        <v>5390.76416015625</v>
      </c>
      <c r="G7715">
        <v>2934.007080078125</v>
      </c>
    </row>
    <row r="7716" spans="1:7">
      <c r="A7716" t="s">
        <v>2659</v>
      </c>
      <c r="B7716" t="s">
        <v>6534</v>
      </c>
      <c r="C7716" t="s">
        <v>274</v>
      </c>
      <c r="D7716" t="s">
        <v>8127</v>
      </c>
      <c r="E7716">
        <v>280878.875</v>
      </c>
      <c r="F7716">
        <v>145248.59375</v>
      </c>
      <c r="G7716">
        <v>78811.0625</v>
      </c>
    </row>
    <row r="7717" spans="1:7">
      <c r="A7717" t="s">
        <v>2660</v>
      </c>
      <c r="B7717" t="s">
        <v>6535</v>
      </c>
      <c r="C7717" t="s">
        <v>275</v>
      </c>
      <c r="D7717" t="s">
        <v>8127</v>
      </c>
      <c r="E7717">
        <v>120509.53125</v>
      </c>
      <c r="F7717">
        <v>32881.21875</v>
      </c>
      <c r="G7717">
        <v>17837.58203125</v>
      </c>
    </row>
    <row r="7718" spans="1:7">
      <c r="A7718" t="s">
        <v>2661</v>
      </c>
      <c r="B7718" t="s">
        <v>6536</v>
      </c>
      <c r="C7718" t="s">
        <v>8233</v>
      </c>
      <c r="D7718" t="s">
        <v>8127</v>
      </c>
      <c r="E7718">
        <v>81946.453125</v>
      </c>
      <c r="F7718">
        <v>24063.818359375</v>
      </c>
      <c r="G7718">
        <v>13198.76171875</v>
      </c>
    </row>
    <row r="7719" spans="1:7">
      <c r="A7719" t="s">
        <v>2661</v>
      </c>
      <c r="B7719" t="s">
        <v>6536</v>
      </c>
      <c r="C7719" t="s">
        <v>275</v>
      </c>
      <c r="D7719" t="s">
        <v>8127</v>
      </c>
      <c r="E7719">
        <v>417009.84375</v>
      </c>
      <c r="F7719">
        <v>99098.3125</v>
      </c>
      <c r="G7719">
        <v>54023.6640625</v>
      </c>
    </row>
    <row r="7720" spans="1:7">
      <c r="A7720" t="s">
        <v>2661</v>
      </c>
      <c r="B7720" t="s">
        <v>6536</v>
      </c>
      <c r="C7720" t="s">
        <v>274</v>
      </c>
      <c r="D7720" t="s">
        <v>8127</v>
      </c>
      <c r="E7720">
        <v>12993615</v>
      </c>
      <c r="F7720">
        <v>64623.5390625</v>
      </c>
      <c r="G7720">
        <v>35059.9375</v>
      </c>
    </row>
    <row r="7721" spans="1:7">
      <c r="A7721" t="s">
        <v>2661</v>
      </c>
      <c r="B7721" t="s">
        <v>6536</v>
      </c>
      <c r="C7721" t="s">
        <v>8237</v>
      </c>
      <c r="D7721" t="s">
        <v>8127</v>
      </c>
      <c r="E7721">
        <v>8978.0302734375</v>
      </c>
      <c r="F7721">
        <v>2027.9029541015625</v>
      </c>
      <c r="G7721">
        <v>1100.10595703125</v>
      </c>
    </row>
    <row r="7722" spans="1:7">
      <c r="A7722" t="s">
        <v>2661</v>
      </c>
      <c r="B7722" t="s">
        <v>6536</v>
      </c>
      <c r="C7722" t="s">
        <v>281</v>
      </c>
      <c r="D7722" t="s">
        <v>8127</v>
      </c>
      <c r="E7722">
        <v>69322.4921875</v>
      </c>
      <c r="F7722">
        <v>21433.744140625</v>
      </c>
      <c r="G7722">
        <v>11627.6259765625</v>
      </c>
    </row>
    <row r="7723" spans="1:7">
      <c r="A7723" t="s">
        <v>2661</v>
      </c>
      <c r="B7723" t="s">
        <v>6536</v>
      </c>
      <c r="C7723" t="s">
        <v>303</v>
      </c>
      <c r="D7723" t="s">
        <v>8127</v>
      </c>
      <c r="E7723">
        <v>43083.0390625</v>
      </c>
      <c r="F7723">
        <v>14098.1181640625</v>
      </c>
      <c r="G7723">
        <v>7648.01806640625</v>
      </c>
    </row>
    <row r="7724" spans="1:7">
      <c r="A7724" t="s">
        <v>2661</v>
      </c>
      <c r="B7724" t="s">
        <v>6536</v>
      </c>
      <c r="C7724" t="s">
        <v>285</v>
      </c>
      <c r="D7724" t="s">
        <v>8127</v>
      </c>
      <c r="E7724">
        <v>10369.0302734375</v>
      </c>
      <c r="F7724">
        <v>3038.98291015625</v>
      </c>
      <c r="G7724">
        <v>1648.5799560546875</v>
      </c>
    </row>
    <row r="7725" spans="1:7">
      <c r="A7725" t="s">
        <v>8811</v>
      </c>
      <c r="B7725" t="s">
        <v>8812</v>
      </c>
      <c r="C7725" t="s">
        <v>274</v>
      </c>
      <c r="D7725" t="s">
        <v>8127</v>
      </c>
      <c r="E7725">
        <v>103.66200256347656</v>
      </c>
      <c r="F7725">
        <v>37.918712615966797</v>
      </c>
      <c r="G7725">
        <v>20.701999664306641</v>
      </c>
    </row>
    <row r="7726" spans="1:7">
      <c r="A7726" t="s">
        <v>2662</v>
      </c>
      <c r="B7726" t="s">
        <v>6537</v>
      </c>
      <c r="C7726" t="s">
        <v>275</v>
      </c>
      <c r="D7726" t="s">
        <v>8258</v>
      </c>
      <c r="E7726">
        <v>22</v>
      </c>
      <c r="F7726">
        <v>12.506319999694824</v>
      </c>
      <c r="G7726">
        <v>6.7870001792907715</v>
      </c>
    </row>
    <row r="7727" spans="1:7">
      <c r="A7727" t="s">
        <v>2662</v>
      </c>
      <c r="B7727" t="s">
        <v>6537</v>
      </c>
      <c r="C7727" t="s">
        <v>274</v>
      </c>
      <c r="D7727" t="s">
        <v>8258</v>
      </c>
      <c r="E7727">
        <v>3017</v>
      </c>
      <c r="F7727">
        <v>142.06271362304687</v>
      </c>
      <c r="G7727">
        <v>77.06500244140625</v>
      </c>
    </row>
    <row r="7728" spans="1:7">
      <c r="A7728" t="s">
        <v>2663</v>
      </c>
      <c r="B7728" t="s">
        <v>6538</v>
      </c>
      <c r="C7728" t="s">
        <v>275</v>
      </c>
      <c r="D7728" t="s">
        <v>8258</v>
      </c>
      <c r="E7728">
        <v>100.36000061035156</v>
      </c>
      <c r="F7728">
        <v>70.668830871582031</v>
      </c>
      <c r="G7728">
        <v>38.423000335693359</v>
      </c>
    </row>
    <row r="7729" spans="1:7">
      <c r="A7729" t="s">
        <v>2663</v>
      </c>
      <c r="B7729" t="s">
        <v>6538</v>
      </c>
      <c r="C7729" t="s">
        <v>289</v>
      </c>
      <c r="D7729" t="s">
        <v>8258</v>
      </c>
      <c r="E7729">
        <v>12</v>
      </c>
      <c r="F7729">
        <v>995.59173583984375</v>
      </c>
      <c r="G7729">
        <v>197.55900573730469</v>
      </c>
    </row>
    <row r="7730" spans="1:7">
      <c r="A7730" t="s">
        <v>2663</v>
      </c>
      <c r="B7730" t="s">
        <v>6538</v>
      </c>
      <c r="C7730" t="s">
        <v>276</v>
      </c>
      <c r="D7730" t="s">
        <v>8258</v>
      </c>
      <c r="E7730">
        <v>0.98000001907348633</v>
      </c>
      <c r="F7730">
        <v>44.873519897460938</v>
      </c>
      <c r="G7730">
        <v>24.409000396728516</v>
      </c>
    </row>
    <row r="7731" spans="1:7">
      <c r="A7731" t="s">
        <v>2663</v>
      </c>
      <c r="B7731" t="s">
        <v>6538</v>
      </c>
      <c r="C7731" t="s">
        <v>274</v>
      </c>
      <c r="D7731" t="s">
        <v>8258</v>
      </c>
      <c r="E7731">
        <v>42346.7421875</v>
      </c>
      <c r="F7731">
        <v>12877.8720703125</v>
      </c>
      <c r="G7731">
        <v>6891.44580078125</v>
      </c>
    </row>
    <row r="7732" spans="1:7">
      <c r="A7732" t="s">
        <v>2663</v>
      </c>
      <c r="B7732" t="s">
        <v>6538</v>
      </c>
      <c r="C7732" t="s">
        <v>290</v>
      </c>
      <c r="D7732" t="s">
        <v>8258</v>
      </c>
      <c r="E7732">
        <v>122.5</v>
      </c>
      <c r="F7732">
        <v>460.19012451171875</v>
      </c>
      <c r="G7732">
        <v>249.64100646972656</v>
      </c>
    </row>
    <row r="7733" spans="1:7">
      <c r="A7733" t="s">
        <v>2663</v>
      </c>
      <c r="B7733" t="s">
        <v>6538</v>
      </c>
      <c r="C7733" t="s">
        <v>8234</v>
      </c>
      <c r="D7733" t="s">
        <v>8258</v>
      </c>
      <c r="E7733">
        <v>16</v>
      </c>
      <c r="F7733">
        <v>26.347579956054688</v>
      </c>
      <c r="G7733">
        <v>14.298000335693359</v>
      </c>
    </row>
    <row r="7734" spans="1:7">
      <c r="A7734" t="s">
        <v>2663</v>
      </c>
      <c r="B7734" t="s">
        <v>6538</v>
      </c>
      <c r="C7734" t="s">
        <v>343</v>
      </c>
      <c r="D7734" t="s">
        <v>8258</v>
      </c>
      <c r="E7734">
        <v>1</v>
      </c>
      <c r="F7734">
        <v>7.5877699851989746</v>
      </c>
      <c r="G7734">
        <v>4.1180000305175781</v>
      </c>
    </row>
    <row r="7735" spans="1:7">
      <c r="A7735" t="s">
        <v>2663</v>
      </c>
      <c r="B7735" t="s">
        <v>6538</v>
      </c>
      <c r="C7735" t="s">
        <v>277</v>
      </c>
      <c r="D7735" t="s">
        <v>8258</v>
      </c>
      <c r="E7735">
        <v>43</v>
      </c>
      <c r="F7735">
        <v>182.96627807617187</v>
      </c>
      <c r="G7735">
        <v>129.47200012207031</v>
      </c>
    </row>
    <row r="7736" spans="1:7">
      <c r="A7736" t="s">
        <v>2664</v>
      </c>
      <c r="B7736" t="s">
        <v>6539</v>
      </c>
      <c r="C7736" t="s">
        <v>275</v>
      </c>
      <c r="D7736" t="s">
        <v>8127</v>
      </c>
      <c r="E7736">
        <v>7626.5</v>
      </c>
      <c r="F7736">
        <v>1619.086669921875</v>
      </c>
      <c r="G7736">
        <v>995.01300048828125</v>
      </c>
    </row>
    <row r="7737" spans="1:7">
      <c r="A7737" t="s">
        <v>2664</v>
      </c>
      <c r="B7737" t="s">
        <v>6539</v>
      </c>
      <c r="C7737" t="s">
        <v>274</v>
      </c>
      <c r="D7737" t="s">
        <v>8127</v>
      </c>
      <c r="E7737">
        <v>1392.2288818359375</v>
      </c>
      <c r="F7737">
        <v>1873.4716796875</v>
      </c>
      <c r="G7737">
        <v>779.79998779296875</v>
      </c>
    </row>
    <row r="7738" spans="1:7">
      <c r="A7738" t="s">
        <v>2664</v>
      </c>
      <c r="B7738" t="s">
        <v>6539</v>
      </c>
      <c r="C7738" t="s">
        <v>282</v>
      </c>
      <c r="D7738" t="s">
        <v>8127</v>
      </c>
      <c r="E7738">
        <v>1</v>
      </c>
      <c r="F7738">
        <v>21.840539932250977</v>
      </c>
      <c r="G7738">
        <v>11.848999977111816</v>
      </c>
    </row>
    <row r="7739" spans="1:7">
      <c r="A7739" t="s">
        <v>2664</v>
      </c>
      <c r="B7739" t="s">
        <v>6539</v>
      </c>
      <c r="C7739" t="s">
        <v>290</v>
      </c>
      <c r="D7739" t="s">
        <v>8127</v>
      </c>
      <c r="E7739">
        <v>3</v>
      </c>
      <c r="F7739">
        <v>88.127830505371094</v>
      </c>
      <c r="G7739">
        <v>47.876998901367188</v>
      </c>
    </row>
    <row r="7740" spans="1:7">
      <c r="A7740" t="s">
        <v>2664</v>
      </c>
      <c r="B7740" t="s">
        <v>6539</v>
      </c>
      <c r="C7740" t="s">
        <v>8234</v>
      </c>
      <c r="D7740" t="s">
        <v>8127</v>
      </c>
      <c r="E7740">
        <v>53</v>
      </c>
      <c r="F7740">
        <v>380.716064453125</v>
      </c>
      <c r="G7740">
        <v>206.52999877929687</v>
      </c>
    </row>
    <row r="7741" spans="1:7">
      <c r="A7741" t="s">
        <v>2664</v>
      </c>
      <c r="B7741" t="s">
        <v>6539</v>
      </c>
      <c r="C7741" t="s">
        <v>277</v>
      </c>
      <c r="D7741" t="s">
        <v>8127</v>
      </c>
      <c r="E7741">
        <v>165.35000610351562</v>
      </c>
      <c r="F7741">
        <v>163.34657287597656</v>
      </c>
      <c r="G7741">
        <v>138.98800659179687</v>
      </c>
    </row>
    <row r="7742" spans="1:7">
      <c r="A7742" t="s">
        <v>2665</v>
      </c>
      <c r="B7742" t="s">
        <v>6540</v>
      </c>
      <c r="C7742" t="s">
        <v>296</v>
      </c>
      <c r="D7742" t="s">
        <v>8258</v>
      </c>
      <c r="E7742">
        <v>3.7609999179840088</v>
      </c>
      <c r="F7742">
        <v>40.720619201660156</v>
      </c>
      <c r="G7742">
        <v>22.090999603271484</v>
      </c>
    </row>
    <row r="7743" spans="1:7">
      <c r="A7743" t="s">
        <v>2665</v>
      </c>
      <c r="B7743" t="s">
        <v>6540</v>
      </c>
      <c r="C7743" t="s">
        <v>275</v>
      </c>
      <c r="D7743" t="s">
        <v>8258</v>
      </c>
      <c r="E7743">
        <v>8742.7001953125</v>
      </c>
      <c r="F7743">
        <v>2329.2646484375</v>
      </c>
      <c r="G7743">
        <v>1267.7569580078125</v>
      </c>
    </row>
    <row r="7744" spans="1:7">
      <c r="A7744" t="s">
        <v>2665</v>
      </c>
      <c r="B7744" t="s">
        <v>6540</v>
      </c>
      <c r="C7744" t="s">
        <v>315</v>
      </c>
      <c r="D7744" t="s">
        <v>8258</v>
      </c>
      <c r="E7744">
        <v>4</v>
      </c>
      <c r="F7744">
        <v>76.3065185546875</v>
      </c>
      <c r="G7744">
        <v>41.395999908447266</v>
      </c>
    </row>
    <row r="7745" spans="1:7">
      <c r="A7745" t="s">
        <v>2665</v>
      </c>
      <c r="B7745" t="s">
        <v>6540</v>
      </c>
      <c r="C7745" t="s">
        <v>280</v>
      </c>
      <c r="D7745" t="s">
        <v>8258</v>
      </c>
      <c r="E7745">
        <v>45.5</v>
      </c>
      <c r="F7745">
        <v>260.677490234375</v>
      </c>
      <c r="G7745">
        <v>141.43299865722656</v>
      </c>
    </row>
    <row r="7746" spans="1:7">
      <c r="A7746" t="s">
        <v>2665</v>
      </c>
      <c r="B7746" t="s">
        <v>6540</v>
      </c>
      <c r="C7746" t="s">
        <v>274</v>
      </c>
      <c r="D7746" t="s">
        <v>8258</v>
      </c>
      <c r="E7746">
        <v>31883.1484375</v>
      </c>
      <c r="F7746">
        <v>6896.88623046875</v>
      </c>
      <c r="G7746">
        <v>3727.572021484375</v>
      </c>
    </row>
    <row r="7747" spans="1:7">
      <c r="A7747" t="s">
        <v>2665</v>
      </c>
      <c r="B7747" t="s">
        <v>6540</v>
      </c>
      <c r="C7747" t="s">
        <v>282</v>
      </c>
      <c r="D7747" t="s">
        <v>8258</v>
      </c>
      <c r="E7747">
        <v>4.7610001564025879</v>
      </c>
      <c r="F7747">
        <v>99.855232238769531</v>
      </c>
      <c r="G7747">
        <v>54.171001434326172</v>
      </c>
    </row>
    <row r="7748" spans="1:7">
      <c r="A7748" t="s">
        <v>2665</v>
      </c>
      <c r="B7748" t="s">
        <v>6540</v>
      </c>
      <c r="C7748" t="s">
        <v>290</v>
      </c>
      <c r="D7748" t="s">
        <v>8258</v>
      </c>
      <c r="E7748">
        <v>8</v>
      </c>
      <c r="F7748">
        <v>122.62152862548828</v>
      </c>
      <c r="G7748">
        <v>66.522003173828125</v>
      </c>
    </row>
    <row r="7749" spans="1:7">
      <c r="A7749" t="s">
        <v>2665</v>
      </c>
      <c r="B7749" t="s">
        <v>6540</v>
      </c>
      <c r="C7749" t="s">
        <v>8234</v>
      </c>
      <c r="D7749" t="s">
        <v>8258</v>
      </c>
      <c r="E7749">
        <v>379.5</v>
      </c>
      <c r="F7749">
        <v>1076.57666015625</v>
      </c>
      <c r="G7749">
        <v>584.1190185546875</v>
      </c>
    </row>
    <row r="7750" spans="1:7">
      <c r="A7750" t="s">
        <v>2665</v>
      </c>
      <c r="B7750" t="s">
        <v>6540</v>
      </c>
      <c r="C7750" t="s">
        <v>310</v>
      </c>
      <c r="D7750" t="s">
        <v>8258</v>
      </c>
      <c r="E7750">
        <v>3.7609999179840088</v>
      </c>
      <c r="F7750">
        <v>112.44757843017578</v>
      </c>
      <c r="G7750">
        <v>61</v>
      </c>
    </row>
    <row r="7751" spans="1:7">
      <c r="A7751" t="s">
        <v>2665</v>
      </c>
      <c r="B7751" t="s">
        <v>6540</v>
      </c>
      <c r="C7751" t="s">
        <v>277</v>
      </c>
      <c r="D7751" t="s">
        <v>8258</v>
      </c>
      <c r="E7751">
        <v>54.855998992919922</v>
      </c>
      <c r="F7751">
        <v>186.10868835449219</v>
      </c>
      <c r="G7751">
        <v>101.04299926757812</v>
      </c>
    </row>
    <row r="7752" spans="1:7">
      <c r="A7752" t="s">
        <v>2665</v>
      </c>
      <c r="B7752" t="s">
        <v>6540</v>
      </c>
      <c r="C7752" t="s">
        <v>287</v>
      </c>
      <c r="D7752" t="s">
        <v>8258</v>
      </c>
      <c r="E7752">
        <v>1</v>
      </c>
      <c r="F7752">
        <v>4.2689399719238281</v>
      </c>
      <c r="G7752">
        <v>2.3169999122619629</v>
      </c>
    </row>
    <row r="7753" spans="1:7">
      <c r="A7753" t="s">
        <v>2666</v>
      </c>
      <c r="B7753" t="s">
        <v>6541</v>
      </c>
      <c r="C7753" t="s">
        <v>275</v>
      </c>
      <c r="D7753" t="s">
        <v>8127</v>
      </c>
      <c r="E7753">
        <v>11320.900390625</v>
      </c>
      <c r="F7753">
        <v>9503.4482421875</v>
      </c>
      <c r="G7753">
        <v>5180.9521484375</v>
      </c>
    </row>
    <row r="7754" spans="1:7">
      <c r="A7754" t="s">
        <v>2666</v>
      </c>
      <c r="B7754" t="s">
        <v>6541</v>
      </c>
      <c r="C7754" t="s">
        <v>274</v>
      </c>
      <c r="D7754" t="s">
        <v>8127</v>
      </c>
      <c r="E7754">
        <v>3607.968994140625</v>
      </c>
      <c r="F7754">
        <v>8680.951171875</v>
      </c>
      <c r="G7754">
        <v>4710.68798828125</v>
      </c>
    </row>
    <row r="7755" spans="1:7">
      <c r="A7755" t="s">
        <v>2666</v>
      </c>
      <c r="B7755" t="s">
        <v>6541</v>
      </c>
      <c r="C7755" t="s">
        <v>290</v>
      </c>
      <c r="D7755" t="s">
        <v>8127</v>
      </c>
      <c r="E7755">
        <v>73</v>
      </c>
      <c r="F7755">
        <v>128.38764953613281</v>
      </c>
      <c r="G7755">
        <v>69.646003723144531</v>
      </c>
    </row>
    <row r="7756" spans="1:7">
      <c r="A7756" t="s">
        <v>2667</v>
      </c>
      <c r="B7756" t="s">
        <v>6542</v>
      </c>
      <c r="C7756" t="s">
        <v>275</v>
      </c>
      <c r="D7756" t="s">
        <v>8258</v>
      </c>
      <c r="E7756">
        <v>64.5</v>
      </c>
      <c r="F7756">
        <v>33.049018859863281</v>
      </c>
      <c r="G7756">
        <v>19.364999771118164</v>
      </c>
    </row>
    <row r="7757" spans="1:7">
      <c r="A7757" t="s">
        <v>2667</v>
      </c>
      <c r="B7757" t="s">
        <v>6542</v>
      </c>
      <c r="C7757" t="s">
        <v>274</v>
      </c>
      <c r="D7757" t="s">
        <v>8258</v>
      </c>
      <c r="E7757">
        <v>2768</v>
      </c>
      <c r="F7757">
        <v>478.7515869140625</v>
      </c>
      <c r="G7757">
        <v>253.10499572753906</v>
      </c>
    </row>
    <row r="7758" spans="1:7">
      <c r="A7758" t="s">
        <v>2668</v>
      </c>
      <c r="B7758" t="s">
        <v>6543</v>
      </c>
      <c r="C7758" t="s">
        <v>8233</v>
      </c>
      <c r="D7758" t="s">
        <v>8123</v>
      </c>
      <c r="E7758">
        <v>12</v>
      </c>
      <c r="F7758">
        <v>92.958747863769531</v>
      </c>
      <c r="G7758">
        <v>50.433998107910156</v>
      </c>
    </row>
    <row r="7759" spans="1:7">
      <c r="A7759" t="s">
        <v>2668</v>
      </c>
      <c r="B7759" t="s">
        <v>6543</v>
      </c>
      <c r="C7759" t="s">
        <v>275</v>
      </c>
      <c r="D7759" t="s">
        <v>8123</v>
      </c>
      <c r="E7759">
        <v>22454</v>
      </c>
      <c r="F7759">
        <v>4454.7763671875</v>
      </c>
      <c r="G7759">
        <v>2650.7109375</v>
      </c>
    </row>
    <row r="7760" spans="1:7">
      <c r="A7760" t="s">
        <v>2668</v>
      </c>
      <c r="B7760" t="s">
        <v>6543</v>
      </c>
      <c r="C7760" t="s">
        <v>289</v>
      </c>
      <c r="D7760" t="s">
        <v>8123</v>
      </c>
      <c r="E7760">
        <v>28</v>
      </c>
      <c r="F7760">
        <v>143.32823181152344</v>
      </c>
      <c r="G7760">
        <v>77.761001586914062</v>
      </c>
    </row>
    <row r="7761" spans="1:7">
      <c r="A7761" t="s">
        <v>2668</v>
      </c>
      <c r="B7761" t="s">
        <v>6543</v>
      </c>
      <c r="C7761" t="s">
        <v>280</v>
      </c>
      <c r="D7761" t="s">
        <v>8123</v>
      </c>
      <c r="E7761">
        <v>51</v>
      </c>
      <c r="F7761">
        <v>232.02745056152344</v>
      </c>
      <c r="G7761">
        <v>125.93199920654297</v>
      </c>
    </row>
    <row r="7762" spans="1:7">
      <c r="A7762" t="s">
        <v>2668</v>
      </c>
      <c r="B7762" t="s">
        <v>6543</v>
      </c>
      <c r="C7762" t="s">
        <v>274</v>
      </c>
      <c r="D7762" t="s">
        <v>8123</v>
      </c>
      <c r="E7762">
        <v>311175.9375</v>
      </c>
      <c r="F7762">
        <v>41198.55859375</v>
      </c>
      <c r="G7762">
        <v>23152.279296875</v>
      </c>
    </row>
    <row r="7763" spans="1:7">
      <c r="A7763" t="s">
        <v>2668</v>
      </c>
      <c r="B7763" t="s">
        <v>6543</v>
      </c>
      <c r="C7763" t="s">
        <v>282</v>
      </c>
      <c r="D7763" t="s">
        <v>8123</v>
      </c>
      <c r="E7763">
        <v>3</v>
      </c>
      <c r="F7763">
        <v>32.841686248779297</v>
      </c>
      <c r="G7763">
        <v>17.819000244140625</v>
      </c>
    </row>
    <row r="7764" spans="1:7">
      <c r="A7764" t="s">
        <v>2668</v>
      </c>
      <c r="B7764" t="s">
        <v>6543</v>
      </c>
      <c r="C7764" t="s">
        <v>290</v>
      </c>
      <c r="D7764" t="s">
        <v>8123</v>
      </c>
      <c r="E7764">
        <v>136</v>
      </c>
      <c r="F7764">
        <v>965.04736328125</v>
      </c>
      <c r="G7764">
        <v>523.833984375</v>
      </c>
    </row>
    <row r="7765" spans="1:7">
      <c r="A7765" t="s">
        <v>2668</v>
      </c>
      <c r="B7765" t="s">
        <v>6543</v>
      </c>
      <c r="C7765" t="s">
        <v>8234</v>
      </c>
      <c r="D7765" t="s">
        <v>8123</v>
      </c>
      <c r="E7765">
        <v>160</v>
      </c>
      <c r="F7765">
        <v>981.52093505859375</v>
      </c>
      <c r="G7765">
        <v>532.489013671875</v>
      </c>
    </row>
    <row r="7766" spans="1:7">
      <c r="A7766" t="s">
        <v>2668</v>
      </c>
      <c r="B7766" t="s">
        <v>6543</v>
      </c>
      <c r="C7766" t="s">
        <v>281</v>
      </c>
      <c r="D7766" t="s">
        <v>8123</v>
      </c>
      <c r="E7766">
        <v>5</v>
      </c>
      <c r="F7766">
        <v>23.397390365600586</v>
      </c>
      <c r="G7766">
        <v>12.694000244140625</v>
      </c>
    </row>
    <row r="7767" spans="1:7">
      <c r="A7767" t="s">
        <v>2668</v>
      </c>
      <c r="B7767" t="s">
        <v>6543</v>
      </c>
      <c r="C7767" t="s">
        <v>8239</v>
      </c>
      <c r="D7767" t="s">
        <v>8123</v>
      </c>
      <c r="E7767">
        <v>65</v>
      </c>
      <c r="F7767">
        <v>1153.2392578125</v>
      </c>
      <c r="G7767">
        <v>625.59600830078125</v>
      </c>
    </row>
    <row r="7768" spans="1:7">
      <c r="A7768" t="s">
        <v>2668</v>
      </c>
      <c r="B7768" t="s">
        <v>6543</v>
      </c>
      <c r="C7768" t="s">
        <v>8252</v>
      </c>
      <c r="D7768" t="s">
        <v>8123</v>
      </c>
      <c r="E7768">
        <v>6</v>
      </c>
      <c r="F7768">
        <v>18.481210708618164</v>
      </c>
      <c r="G7768">
        <v>10.031000137329102</v>
      </c>
    </row>
    <row r="7769" spans="1:7">
      <c r="A7769" t="s">
        <v>2668</v>
      </c>
      <c r="B7769" t="s">
        <v>6543</v>
      </c>
      <c r="C7769" t="s">
        <v>277</v>
      </c>
      <c r="D7769" t="s">
        <v>8123</v>
      </c>
      <c r="E7769">
        <v>281</v>
      </c>
      <c r="F7769">
        <v>2235.5986328125</v>
      </c>
      <c r="G7769">
        <v>1215.3900146484375</v>
      </c>
    </row>
    <row r="7770" spans="1:7">
      <c r="A7770" t="s">
        <v>2668</v>
      </c>
      <c r="B7770" t="s">
        <v>6543</v>
      </c>
      <c r="C7770" t="s">
        <v>8236</v>
      </c>
      <c r="D7770" t="s">
        <v>8123</v>
      </c>
      <c r="E7770">
        <v>25</v>
      </c>
      <c r="F7770">
        <v>355.55694580078125</v>
      </c>
      <c r="G7770">
        <v>192.89399719238281</v>
      </c>
    </row>
    <row r="7771" spans="1:7">
      <c r="A7771" t="s">
        <v>2668</v>
      </c>
      <c r="B7771" t="s">
        <v>6543</v>
      </c>
      <c r="C7771" t="s">
        <v>287</v>
      </c>
      <c r="D7771" t="s">
        <v>8123</v>
      </c>
      <c r="E7771">
        <v>7</v>
      </c>
      <c r="F7771">
        <v>104.62702941894531</v>
      </c>
      <c r="G7771">
        <v>56.979000091552734</v>
      </c>
    </row>
    <row r="7772" spans="1:7">
      <c r="A7772" t="s">
        <v>2669</v>
      </c>
      <c r="B7772" t="s">
        <v>6544</v>
      </c>
      <c r="C7772" t="s">
        <v>275</v>
      </c>
      <c r="D7772" t="s">
        <v>8123</v>
      </c>
      <c r="E7772">
        <v>49550.62890625</v>
      </c>
      <c r="F7772">
        <v>5897.74951171875</v>
      </c>
      <c r="G7772">
        <v>3307.35693359375</v>
      </c>
    </row>
    <row r="7773" spans="1:7">
      <c r="A7773" t="s">
        <v>2669</v>
      </c>
      <c r="B7773" t="s">
        <v>6544</v>
      </c>
      <c r="C7773" t="s">
        <v>274</v>
      </c>
      <c r="D7773" t="s">
        <v>8123</v>
      </c>
      <c r="E7773">
        <v>30512</v>
      </c>
      <c r="F7773">
        <v>2527.889404296875</v>
      </c>
      <c r="G7773">
        <v>1410.3260498046875</v>
      </c>
    </row>
    <row r="7774" spans="1:7">
      <c r="A7774" t="s">
        <v>2669</v>
      </c>
      <c r="B7774" t="s">
        <v>6544</v>
      </c>
      <c r="C7774" t="s">
        <v>310</v>
      </c>
      <c r="D7774" t="s">
        <v>8123</v>
      </c>
      <c r="E7774">
        <v>2</v>
      </c>
      <c r="F7774">
        <v>15.419780731201172</v>
      </c>
      <c r="G7774">
        <v>8.3680000305175781</v>
      </c>
    </row>
    <row r="7775" spans="1:7">
      <c r="A7775" t="s">
        <v>2670</v>
      </c>
      <c r="B7775" t="s">
        <v>6545</v>
      </c>
      <c r="C7775" t="s">
        <v>275</v>
      </c>
      <c r="D7775" t="s">
        <v>8123</v>
      </c>
      <c r="E7775">
        <v>73689</v>
      </c>
      <c r="F7775">
        <v>4567.09912109375</v>
      </c>
      <c r="G7775">
        <v>2768.64208984375</v>
      </c>
    </row>
    <row r="7776" spans="1:7">
      <c r="A7776" t="s">
        <v>2670</v>
      </c>
      <c r="B7776" t="s">
        <v>6545</v>
      </c>
      <c r="C7776" t="s">
        <v>274</v>
      </c>
      <c r="D7776" t="s">
        <v>8123</v>
      </c>
      <c r="E7776">
        <v>93484.34375</v>
      </c>
      <c r="F7776">
        <v>1874.5343017578125</v>
      </c>
      <c r="G7776">
        <v>1066.279052734375</v>
      </c>
    </row>
    <row r="7777" spans="1:7">
      <c r="A7777" t="s">
        <v>2670</v>
      </c>
      <c r="B7777" t="s">
        <v>6545</v>
      </c>
      <c r="C7777" t="s">
        <v>290</v>
      </c>
      <c r="D7777" t="s">
        <v>8123</v>
      </c>
      <c r="E7777">
        <v>1</v>
      </c>
      <c r="F7777">
        <v>3.7059900760650635</v>
      </c>
      <c r="G7777">
        <v>2.0109999179840088</v>
      </c>
    </row>
    <row r="7778" spans="1:7">
      <c r="A7778" t="s">
        <v>2670</v>
      </c>
      <c r="B7778" t="s">
        <v>6545</v>
      </c>
      <c r="C7778" t="s">
        <v>277</v>
      </c>
      <c r="D7778" t="s">
        <v>8123</v>
      </c>
      <c r="E7778">
        <v>19</v>
      </c>
      <c r="F7778">
        <v>257.42984008789063</v>
      </c>
      <c r="G7778">
        <v>139.72200012207031</v>
      </c>
    </row>
    <row r="7779" spans="1:7">
      <c r="A7779" t="s">
        <v>2670</v>
      </c>
      <c r="B7779" t="s">
        <v>6545</v>
      </c>
      <c r="C7779" t="s">
        <v>8236</v>
      </c>
      <c r="D7779" t="s">
        <v>8123</v>
      </c>
      <c r="E7779">
        <v>170</v>
      </c>
      <c r="F7779">
        <v>128.87501525878906</v>
      </c>
      <c r="G7779">
        <v>69.912002563476562</v>
      </c>
    </row>
    <row r="7780" spans="1:7">
      <c r="A7780" t="s">
        <v>2671</v>
      </c>
      <c r="B7780" t="s">
        <v>6546</v>
      </c>
      <c r="C7780" t="s">
        <v>274</v>
      </c>
      <c r="D7780" t="s">
        <v>8258</v>
      </c>
      <c r="E7780">
        <v>25.899999618530273</v>
      </c>
      <c r="F7780">
        <v>27.272819519042969</v>
      </c>
      <c r="G7780">
        <v>5.1560001373291016</v>
      </c>
    </row>
    <row r="7781" spans="1:7">
      <c r="A7781" t="s">
        <v>2672</v>
      </c>
      <c r="B7781" t="s">
        <v>6547</v>
      </c>
      <c r="C7781" t="s">
        <v>275</v>
      </c>
      <c r="D7781" t="s">
        <v>8258</v>
      </c>
      <c r="E7781">
        <v>159818.53125</v>
      </c>
      <c r="F7781">
        <v>20141.56640625</v>
      </c>
      <c r="G7781">
        <v>6044.61376953125</v>
      </c>
    </row>
    <row r="7782" spans="1:7">
      <c r="A7782" t="s">
        <v>2672</v>
      </c>
      <c r="B7782" t="s">
        <v>6547</v>
      </c>
      <c r="C7782" t="s">
        <v>295</v>
      </c>
      <c r="D7782" t="s">
        <v>8258</v>
      </c>
      <c r="E7782">
        <v>1</v>
      </c>
      <c r="F7782">
        <v>7.1786799430847168</v>
      </c>
      <c r="G7782">
        <v>0</v>
      </c>
    </row>
    <row r="7783" spans="1:7">
      <c r="A7783" t="s">
        <v>2672</v>
      </c>
      <c r="B7783" t="s">
        <v>6547</v>
      </c>
      <c r="C7783" t="s">
        <v>274</v>
      </c>
      <c r="D7783" t="s">
        <v>8258</v>
      </c>
      <c r="E7783">
        <v>14340914</v>
      </c>
      <c r="F7783">
        <v>650916.125</v>
      </c>
      <c r="G7783">
        <v>131998.390625</v>
      </c>
    </row>
    <row r="7784" spans="1:7">
      <c r="A7784" t="s">
        <v>2672</v>
      </c>
      <c r="B7784" t="s">
        <v>6547</v>
      </c>
      <c r="C7784" t="s">
        <v>277</v>
      </c>
      <c r="D7784" t="s">
        <v>8258</v>
      </c>
      <c r="E7784">
        <v>0.89999997615814209</v>
      </c>
      <c r="F7784">
        <v>0.72071999311447144</v>
      </c>
      <c r="G7784">
        <v>0.21699999272823334</v>
      </c>
    </row>
    <row r="7785" spans="1:7">
      <c r="A7785" t="s">
        <v>2673</v>
      </c>
      <c r="B7785" t="s">
        <v>6548</v>
      </c>
      <c r="C7785" t="s">
        <v>275</v>
      </c>
      <c r="D7785" t="s">
        <v>8258</v>
      </c>
      <c r="E7785">
        <v>1660.5699462890625</v>
      </c>
      <c r="F7785">
        <v>3982.137939453125</v>
      </c>
      <c r="G7785">
        <v>1022.3309936523437</v>
      </c>
    </row>
    <row r="7786" spans="1:7">
      <c r="A7786" t="s">
        <v>2673</v>
      </c>
      <c r="B7786" t="s">
        <v>6548</v>
      </c>
      <c r="C7786" t="s">
        <v>289</v>
      </c>
      <c r="D7786" t="s">
        <v>8258</v>
      </c>
      <c r="E7786">
        <v>5</v>
      </c>
      <c r="F7786">
        <v>14.62246036529541</v>
      </c>
      <c r="G7786">
        <v>3.5550000667572021</v>
      </c>
    </row>
    <row r="7787" spans="1:7">
      <c r="A7787" t="s">
        <v>2673</v>
      </c>
      <c r="B7787" t="s">
        <v>6548</v>
      </c>
      <c r="C7787" t="s">
        <v>274</v>
      </c>
      <c r="D7787" t="s">
        <v>8258</v>
      </c>
      <c r="E7787">
        <v>27677.599609375</v>
      </c>
      <c r="F7787">
        <v>1352.8544921875</v>
      </c>
      <c r="G7787">
        <v>337.15499877929687</v>
      </c>
    </row>
    <row r="7788" spans="1:7">
      <c r="A7788" t="s">
        <v>2674</v>
      </c>
      <c r="B7788" t="s">
        <v>6549</v>
      </c>
      <c r="C7788" t="s">
        <v>296</v>
      </c>
      <c r="D7788" t="s">
        <v>8258</v>
      </c>
      <c r="E7788">
        <v>60.799999237060547</v>
      </c>
      <c r="F7788">
        <v>48.727718353271484</v>
      </c>
      <c r="G7788">
        <v>17.353000640869141</v>
      </c>
    </row>
    <row r="7789" spans="1:7">
      <c r="A7789" t="s">
        <v>2674</v>
      </c>
      <c r="B7789" t="s">
        <v>6549</v>
      </c>
      <c r="C7789" t="s">
        <v>275</v>
      </c>
      <c r="D7789" t="s">
        <v>8258</v>
      </c>
      <c r="E7789">
        <v>8868.109375</v>
      </c>
      <c r="F7789">
        <v>1470.8853759765625</v>
      </c>
      <c r="G7789">
        <v>599.17401123046875</v>
      </c>
    </row>
    <row r="7790" spans="1:7">
      <c r="A7790" t="s">
        <v>2674</v>
      </c>
      <c r="B7790" t="s">
        <v>6549</v>
      </c>
      <c r="C7790" t="s">
        <v>280</v>
      </c>
      <c r="D7790" t="s">
        <v>8258</v>
      </c>
      <c r="E7790">
        <v>23981.099609375</v>
      </c>
      <c r="F7790">
        <v>2810.375732421875</v>
      </c>
      <c r="G7790">
        <v>1000.5599975585937</v>
      </c>
    </row>
    <row r="7791" spans="1:7">
      <c r="A7791" t="s">
        <v>2674</v>
      </c>
      <c r="B7791" t="s">
        <v>6549</v>
      </c>
      <c r="C7791" t="s">
        <v>274</v>
      </c>
      <c r="D7791" t="s">
        <v>8258</v>
      </c>
      <c r="E7791">
        <v>3166</v>
      </c>
      <c r="F7791">
        <v>511.39849853515625</v>
      </c>
      <c r="G7791">
        <v>182.38299560546875</v>
      </c>
    </row>
    <row r="7792" spans="1:7">
      <c r="A7792" t="s">
        <v>2675</v>
      </c>
      <c r="B7792" t="s">
        <v>6550</v>
      </c>
      <c r="C7792" t="s">
        <v>275</v>
      </c>
      <c r="D7792" t="s">
        <v>8258</v>
      </c>
      <c r="E7792">
        <v>1870</v>
      </c>
      <c r="F7792">
        <v>114.09253692626953</v>
      </c>
      <c r="G7792">
        <v>48.847999572753906</v>
      </c>
    </row>
    <row r="7793" spans="1:7">
      <c r="A7793" t="s">
        <v>2676</v>
      </c>
      <c r="B7793" t="s">
        <v>6551</v>
      </c>
      <c r="C7793" t="s">
        <v>317</v>
      </c>
      <c r="D7793" t="s">
        <v>8258</v>
      </c>
      <c r="E7793">
        <v>108</v>
      </c>
      <c r="F7793">
        <v>33.203468322753906</v>
      </c>
      <c r="G7793">
        <v>11.821000099182129</v>
      </c>
    </row>
    <row r="7794" spans="1:7">
      <c r="A7794" t="s">
        <v>2676</v>
      </c>
      <c r="B7794" t="s">
        <v>6551</v>
      </c>
      <c r="C7794" t="s">
        <v>275</v>
      </c>
      <c r="D7794" t="s">
        <v>8258</v>
      </c>
      <c r="E7794">
        <v>203032.15625</v>
      </c>
      <c r="F7794">
        <v>19074.94921875</v>
      </c>
      <c r="G7794">
        <v>7042.28515625</v>
      </c>
    </row>
    <row r="7795" spans="1:7">
      <c r="A7795" t="s">
        <v>2676</v>
      </c>
      <c r="B7795" t="s">
        <v>6551</v>
      </c>
      <c r="C7795" t="s">
        <v>329</v>
      </c>
      <c r="D7795" t="s">
        <v>8258</v>
      </c>
      <c r="E7795">
        <v>100.19999694824219</v>
      </c>
      <c r="F7795">
        <v>30.989900588989258</v>
      </c>
      <c r="G7795">
        <v>11.032999992370605</v>
      </c>
    </row>
    <row r="7796" spans="1:7">
      <c r="A7796" t="s">
        <v>2676</v>
      </c>
      <c r="B7796" t="s">
        <v>6551</v>
      </c>
      <c r="C7796" t="s">
        <v>280</v>
      </c>
      <c r="D7796" t="s">
        <v>8258</v>
      </c>
      <c r="E7796">
        <v>23624.990234375</v>
      </c>
      <c r="F7796">
        <v>1852.813232421875</v>
      </c>
      <c r="G7796">
        <v>659.66802978515625</v>
      </c>
    </row>
    <row r="7797" spans="1:7">
      <c r="A7797" t="s">
        <v>2676</v>
      </c>
      <c r="B7797" t="s">
        <v>6551</v>
      </c>
      <c r="C7797" t="s">
        <v>274</v>
      </c>
      <c r="D7797" t="s">
        <v>8258</v>
      </c>
      <c r="E7797">
        <v>235581</v>
      </c>
      <c r="F7797">
        <v>2483.2734375</v>
      </c>
      <c r="G7797">
        <v>1219.7159423828125</v>
      </c>
    </row>
    <row r="7798" spans="1:7">
      <c r="A7798" t="s">
        <v>2676</v>
      </c>
      <c r="B7798" t="s">
        <v>6551</v>
      </c>
      <c r="C7798" t="s">
        <v>8234</v>
      </c>
      <c r="D7798" t="s">
        <v>8258</v>
      </c>
      <c r="E7798">
        <v>50</v>
      </c>
      <c r="F7798">
        <v>14.227570533752441</v>
      </c>
      <c r="G7798">
        <v>5.0659999847412109</v>
      </c>
    </row>
    <row r="7799" spans="1:7">
      <c r="A7799" t="s">
        <v>2676</v>
      </c>
      <c r="B7799" t="s">
        <v>6551</v>
      </c>
      <c r="C7799" t="s">
        <v>8252</v>
      </c>
      <c r="D7799" t="s">
        <v>8258</v>
      </c>
      <c r="E7799">
        <v>90</v>
      </c>
      <c r="F7799">
        <v>108.84009552001953</v>
      </c>
      <c r="G7799">
        <v>38.749000549316406</v>
      </c>
    </row>
    <row r="7800" spans="1:7">
      <c r="A7800" t="s">
        <v>2676</v>
      </c>
      <c r="B7800" t="s">
        <v>6551</v>
      </c>
      <c r="C7800" t="s">
        <v>277</v>
      </c>
      <c r="D7800" t="s">
        <v>8258</v>
      </c>
      <c r="E7800">
        <v>24233.80078125</v>
      </c>
      <c r="F7800">
        <v>2078.061279296875</v>
      </c>
      <c r="G7800">
        <v>740.08197021484375</v>
      </c>
    </row>
    <row r="7801" spans="1:7">
      <c r="A7801" t="s">
        <v>2676</v>
      </c>
      <c r="B7801" t="s">
        <v>6551</v>
      </c>
      <c r="C7801" t="s">
        <v>291</v>
      </c>
      <c r="D7801" t="s">
        <v>8258</v>
      </c>
      <c r="E7801">
        <v>879.239990234375</v>
      </c>
      <c r="F7801">
        <v>286.92471313476562</v>
      </c>
      <c r="G7801">
        <v>102.15399932861328</v>
      </c>
    </row>
    <row r="7802" spans="1:7">
      <c r="A7802" t="s">
        <v>2677</v>
      </c>
      <c r="B7802" t="s">
        <v>6552</v>
      </c>
      <c r="C7802" t="s">
        <v>275</v>
      </c>
      <c r="D7802" t="s">
        <v>8258</v>
      </c>
      <c r="E7802">
        <v>3</v>
      </c>
      <c r="F7802">
        <v>0.12947998940944672</v>
      </c>
      <c r="G7802">
        <v>0.17000000178813934</v>
      </c>
    </row>
    <row r="7803" spans="1:7">
      <c r="A7803" t="s">
        <v>2677</v>
      </c>
      <c r="B7803" t="s">
        <v>6552</v>
      </c>
      <c r="C7803" t="s">
        <v>274</v>
      </c>
      <c r="D7803" t="s">
        <v>8258</v>
      </c>
      <c r="E7803">
        <v>105</v>
      </c>
      <c r="F7803">
        <v>3.4869298934936523</v>
      </c>
      <c r="G7803">
        <v>1.2430000305175781</v>
      </c>
    </row>
    <row r="7804" spans="1:7">
      <c r="A7804" t="s">
        <v>2678</v>
      </c>
      <c r="B7804" t="s">
        <v>6553</v>
      </c>
      <c r="C7804" t="s">
        <v>8233</v>
      </c>
      <c r="D7804" t="s">
        <v>8258</v>
      </c>
      <c r="E7804">
        <v>7760</v>
      </c>
      <c r="F7804">
        <v>1502.8748779296875</v>
      </c>
      <c r="G7804">
        <v>535.18902587890625</v>
      </c>
    </row>
    <row r="7805" spans="1:7">
      <c r="A7805" t="s">
        <v>2678</v>
      </c>
      <c r="B7805" t="s">
        <v>6553</v>
      </c>
      <c r="C7805" t="s">
        <v>317</v>
      </c>
      <c r="D7805" t="s">
        <v>8258</v>
      </c>
      <c r="E7805">
        <v>49577.55859375</v>
      </c>
      <c r="F7805">
        <v>11052.611328125</v>
      </c>
      <c r="G7805">
        <v>3934.81201171875</v>
      </c>
    </row>
    <row r="7806" spans="1:7">
      <c r="A7806" t="s">
        <v>2678</v>
      </c>
      <c r="B7806" t="s">
        <v>6553</v>
      </c>
      <c r="C7806" t="s">
        <v>275</v>
      </c>
      <c r="D7806" t="s">
        <v>8258</v>
      </c>
      <c r="E7806">
        <v>315827.09375</v>
      </c>
      <c r="F7806">
        <v>36153.74609375</v>
      </c>
      <c r="G7806">
        <v>12969.841796875</v>
      </c>
    </row>
    <row r="7807" spans="1:7">
      <c r="A7807" t="s">
        <v>2678</v>
      </c>
      <c r="B7807" t="s">
        <v>6553</v>
      </c>
      <c r="C7807" t="s">
        <v>329</v>
      </c>
      <c r="D7807" t="s">
        <v>8258</v>
      </c>
      <c r="E7807">
        <v>372</v>
      </c>
      <c r="F7807">
        <v>61.979808807373047</v>
      </c>
      <c r="G7807">
        <v>22.065000534057617</v>
      </c>
    </row>
    <row r="7808" spans="1:7">
      <c r="A7808" t="s">
        <v>2678</v>
      </c>
      <c r="B7808" t="s">
        <v>6553</v>
      </c>
      <c r="C7808" t="s">
        <v>280</v>
      </c>
      <c r="D7808" t="s">
        <v>8258</v>
      </c>
      <c r="E7808">
        <v>21600.359375</v>
      </c>
      <c r="F7808">
        <v>2320.360595703125</v>
      </c>
      <c r="G7808">
        <v>826.1199951171875</v>
      </c>
    </row>
    <row r="7809" spans="1:7">
      <c r="A7809" t="s">
        <v>2678</v>
      </c>
      <c r="B7809" t="s">
        <v>6553</v>
      </c>
      <c r="C7809" t="s">
        <v>274</v>
      </c>
      <c r="D7809" t="s">
        <v>8258</v>
      </c>
      <c r="E7809">
        <v>250074.796875</v>
      </c>
      <c r="F7809">
        <v>14400.865234375</v>
      </c>
      <c r="G7809">
        <v>5292.830078125</v>
      </c>
    </row>
    <row r="7810" spans="1:7">
      <c r="A7810" t="s">
        <v>2678</v>
      </c>
      <c r="B7810" t="s">
        <v>6553</v>
      </c>
      <c r="C7810" t="s">
        <v>277</v>
      </c>
      <c r="D7810" t="s">
        <v>8258</v>
      </c>
      <c r="E7810">
        <v>21054.44921875</v>
      </c>
      <c r="F7810">
        <v>2384.481201171875</v>
      </c>
      <c r="G7810">
        <v>848.9539794921875</v>
      </c>
    </row>
    <row r="7811" spans="1:7">
      <c r="A7811" t="s">
        <v>2678</v>
      </c>
      <c r="B7811" t="s">
        <v>6553</v>
      </c>
      <c r="C7811" t="s">
        <v>291</v>
      </c>
      <c r="D7811" t="s">
        <v>8258</v>
      </c>
      <c r="E7811">
        <v>4192.0400390625</v>
      </c>
      <c r="F7811">
        <v>817.5233154296875</v>
      </c>
      <c r="G7811">
        <v>291.05999755859375</v>
      </c>
    </row>
    <row r="7812" spans="1:7">
      <c r="A7812" t="s">
        <v>8813</v>
      </c>
      <c r="B7812" t="s">
        <v>8814</v>
      </c>
      <c r="C7812" t="s">
        <v>274</v>
      </c>
      <c r="D7812" t="s">
        <v>8258</v>
      </c>
      <c r="E7812">
        <v>36900</v>
      </c>
      <c r="F7812">
        <v>2225.330078125</v>
      </c>
      <c r="G7812">
        <v>792.41497802734375</v>
      </c>
    </row>
    <row r="7813" spans="1:7">
      <c r="A7813" t="s">
        <v>2679</v>
      </c>
      <c r="B7813" t="s">
        <v>6554</v>
      </c>
      <c r="C7813" t="s">
        <v>275</v>
      </c>
      <c r="D7813" t="s">
        <v>8258</v>
      </c>
      <c r="E7813">
        <v>1337.7159423828125</v>
      </c>
      <c r="F7813">
        <v>200.06724548339844</v>
      </c>
      <c r="G7813">
        <v>71.293998718261719</v>
      </c>
    </row>
    <row r="7814" spans="1:7">
      <c r="A7814" t="s">
        <v>2679</v>
      </c>
      <c r="B7814" t="s">
        <v>6554</v>
      </c>
      <c r="C7814" t="s">
        <v>274</v>
      </c>
      <c r="D7814" t="s">
        <v>8258</v>
      </c>
      <c r="E7814">
        <v>5000</v>
      </c>
      <c r="F7814">
        <v>3021.22705078125</v>
      </c>
      <c r="G7814">
        <v>1075.5579833984375</v>
      </c>
    </row>
    <row r="7815" spans="1:7">
      <c r="A7815" t="s">
        <v>2679</v>
      </c>
      <c r="B7815" t="s">
        <v>6554</v>
      </c>
      <c r="C7815" t="s">
        <v>291</v>
      </c>
      <c r="D7815" t="s">
        <v>8258</v>
      </c>
      <c r="E7815">
        <v>325.70001220703125</v>
      </c>
      <c r="F7815">
        <v>110.69051361083984</v>
      </c>
      <c r="G7815">
        <v>39.408000946044922</v>
      </c>
    </row>
    <row r="7816" spans="1:7">
      <c r="A7816" t="s">
        <v>2679</v>
      </c>
      <c r="B7816" t="s">
        <v>6554</v>
      </c>
      <c r="C7816" t="s">
        <v>8235</v>
      </c>
      <c r="D7816" t="s">
        <v>8258</v>
      </c>
      <c r="E7816">
        <v>1988</v>
      </c>
      <c r="F7816">
        <v>801.33392333984375</v>
      </c>
      <c r="G7816">
        <v>285.30099487304687</v>
      </c>
    </row>
    <row r="7817" spans="1:7">
      <c r="A7817" t="s">
        <v>2680</v>
      </c>
      <c r="B7817" t="s">
        <v>6555</v>
      </c>
      <c r="C7817" t="s">
        <v>8233</v>
      </c>
      <c r="D7817" t="s">
        <v>8258</v>
      </c>
      <c r="E7817">
        <v>24764.5</v>
      </c>
      <c r="F7817">
        <v>5016.6376953125</v>
      </c>
      <c r="G7817">
        <v>1786.010986328125</v>
      </c>
    </row>
    <row r="7818" spans="1:7">
      <c r="A7818" t="s">
        <v>2680</v>
      </c>
      <c r="B7818" t="s">
        <v>6555</v>
      </c>
      <c r="C7818" t="s">
        <v>317</v>
      </c>
      <c r="D7818" t="s">
        <v>8258</v>
      </c>
      <c r="E7818">
        <v>5130.93994140625</v>
      </c>
      <c r="F7818">
        <v>1160.99560546875</v>
      </c>
      <c r="G7818">
        <v>413.39898681640625</v>
      </c>
    </row>
    <row r="7819" spans="1:7">
      <c r="A7819" t="s">
        <v>2680</v>
      </c>
      <c r="B7819" t="s">
        <v>6555</v>
      </c>
      <c r="C7819" t="s">
        <v>275</v>
      </c>
      <c r="D7819" t="s">
        <v>8258</v>
      </c>
      <c r="E7819">
        <v>185620.109375</v>
      </c>
      <c r="F7819">
        <v>21129.685546875</v>
      </c>
      <c r="G7819">
        <v>7932.2431640625</v>
      </c>
    </row>
    <row r="7820" spans="1:7">
      <c r="A7820" t="s">
        <v>2680</v>
      </c>
      <c r="B7820" t="s">
        <v>6555</v>
      </c>
      <c r="C7820" t="s">
        <v>289</v>
      </c>
      <c r="D7820" t="s">
        <v>8258</v>
      </c>
      <c r="E7820">
        <v>5.6999998092651367</v>
      </c>
      <c r="F7820">
        <v>21.29833984375</v>
      </c>
      <c r="G7820">
        <v>7.5840001106262207</v>
      </c>
    </row>
    <row r="7821" spans="1:7">
      <c r="A7821" t="s">
        <v>2680</v>
      </c>
      <c r="B7821" t="s">
        <v>6555</v>
      </c>
      <c r="C7821" t="s">
        <v>276</v>
      </c>
      <c r="D7821" t="s">
        <v>8258</v>
      </c>
      <c r="E7821">
        <v>102</v>
      </c>
      <c r="F7821">
        <v>114.13610076904297</v>
      </c>
      <c r="G7821">
        <v>40.634998321533203</v>
      </c>
    </row>
    <row r="7822" spans="1:7">
      <c r="A7822" t="s">
        <v>2680</v>
      </c>
      <c r="B7822" t="s">
        <v>6555</v>
      </c>
      <c r="C7822" t="s">
        <v>280</v>
      </c>
      <c r="D7822" t="s">
        <v>8258</v>
      </c>
      <c r="E7822">
        <v>1523.4599609375</v>
      </c>
      <c r="F7822">
        <v>197.36685180664062</v>
      </c>
      <c r="G7822">
        <v>70.265998840332031</v>
      </c>
    </row>
    <row r="7823" spans="1:7">
      <c r="A7823" t="s">
        <v>2680</v>
      </c>
      <c r="B7823" t="s">
        <v>6555</v>
      </c>
      <c r="C7823" t="s">
        <v>274</v>
      </c>
      <c r="D7823" t="s">
        <v>8258</v>
      </c>
      <c r="E7823">
        <v>119432.328125</v>
      </c>
      <c r="F7823">
        <v>12269.0400390625</v>
      </c>
      <c r="G7823">
        <v>4442.72021484375</v>
      </c>
    </row>
    <row r="7824" spans="1:7">
      <c r="A7824" t="s">
        <v>2680</v>
      </c>
      <c r="B7824" t="s">
        <v>6555</v>
      </c>
      <c r="C7824" t="s">
        <v>277</v>
      </c>
      <c r="D7824" t="s">
        <v>8258</v>
      </c>
      <c r="E7824">
        <v>20721.51953125</v>
      </c>
      <c r="F7824">
        <v>4409.0830078125</v>
      </c>
      <c r="G7824">
        <v>1569.9599609375</v>
      </c>
    </row>
    <row r="7825" spans="1:7">
      <c r="A7825" t="s">
        <v>2680</v>
      </c>
      <c r="B7825" t="s">
        <v>6555</v>
      </c>
      <c r="C7825" t="s">
        <v>291</v>
      </c>
      <c r="D7825" t="s">
        <v>8258</v>
      </c>
      <c r="E7825">
        <v>15290.8095703125</v>
      </c>
      <c r="F7825">
        <v>3133.68798828125</v>
      </c>
      <c r="G7825">
        <v>1115.7239990234375</v>
      </c>
    </row>
    <row r="7826" spans="1:7">
      <c r="A7826" t="s">
        <v>2681</v>
      </c>
      <c r="B7826" t="s">
        <v>6556</v>
      </c>
      <c r="C7826" t="s">
        <v>275</v>
      </c>
      <c r="D7826" t="s">
        <v>8258</v>
      </c>
      <c r="E7826">
        <v>2538.60009765625</v>
      </c>
      <c r="F7826">
        <v>1107.6944580078125</v>
      </c>
      <c r="G7826">
        <v>394.45901489257812</v>
      </c>
    </row>
    <row r="7827" spans="1:7">
      <c r="A7827" t="s">
        <v>2681</v>
      </c>
      <c r="B7827" t="s">
        <v>6556</v>
      </c>
      <c r="C7827" t="s">
        <v>277</v>
      </c>
      <c r="D7827" t="s">
        <v>8258</v>
      </c>
      <c r="E7827">
        <v>25.200000762939453</v>
      </c>
      <c r="F7827">
        <v>5.9004902839660645</v>
      </c>
      <c r="G7827">
        <v>2.1019999980926514</v>
      </c>
    </row>
    <row r="7828" spans="1:7">
      <c r="A7828" t="s">
        <v>2681</v>
      </c>
      <c r="B7828" t="s">
        <v>6556</v>
      </c>
      <c r="C7828" t="s">
        <v>287</v>
      </c>
      <c r="D7828" t="s">
        <v>8258</v>
      </c>
      <c r="E7828">
        <v>2.0999999046325684</v>
      </c>
      <c r="F7828">
        <v>6.4020500183105469</v>
      </c>
      <c r="G7828">
        <v>2.2799999713897705</v>
      </c>
    </row>
    <row r="7829" spans="1:7">
      <c r="A7829" t="s">
        <v>2682</v>
      </c>
      <c r="B7829" t="s">
        <v>6557</v>
      </c>
      <c r="C7829" t="s">
        <v>312</v>
      </c>
      <c r="D7829" t="s">
        <v>8258</v>
      </c>
      <c r="E7829">
        <v>0.60000002384185791</v>
      </c>
      <c r="F7829">
        <v>60.542972564697266</v>
      </c>
      <c r="G7829">
        <v>21.556999206542969</v>
      </c>
    </row>
    <row r="7830" spans="1:7">
      <c r="A7830" t="s">
        <v>2682</v>
      </c>
      <c r="B7830" t="s">
        <v>6557</v>
      </c>
      <c r="C7830" t="s">
        <v>275</v>
      </c>
      <c r="D7830" t="s">
        <v>8258</v>
      </c>
      <c r="E7830">
        <v>41827.609375</v>
      </c>
      <c r="F7830">
        <v>3891.999755859375</v>
      </c>
      <c r="G7830">
        <v>1429.383056640625</v>
      </c>
    </row>
    <row r="7831" spans="1:7">
      <c r="A7831" t="s">
        <v>2682</v>
      </c>
      <c r="B7831" t="s">
        <v>6557</v>
      </c>
      <c r="C7831" t="s">
        <v>274</v>
      </c>
      <c r="D7831" t="s">
        <v>8258</v>
      </c>
      <c r="E7831">
        <v>79402.21875</v>
      </c>
      <c r="F7831">
        <v>13609.0283203125</v>
      </c>
      <c r="G7831">
        <v>4785.7861328125</v>
      </c>
    </row>
    <row r="7832" spans="1:7">
      <c r="A7832" t="s">
        <v>2682</v>
      </c>
      <c r="B7832" t="s">
        <v>6557</v>
      </c>
      <c r="C7832" t="s">
        <v>314</v>
      </c>
      <c r="D7832" t="s">
        <v>8258</v>
      </c>
      <c r="E7832">
        <v>6.3000001907348633</v>
      </c>
      <c r="F7832">
        <v>1.0371699333190918</v>
      </c>
      <c r="G7832">
        <v>0.37200000882148743</v>
      </c>
    </row>
    <row r="7833" spans="1:7">
      <c r="A7833" t="s">
        <v>2682</v>
      </c>
      <c r="B7833" t="s">
        <v>6557</v>
      </c>
      <c r="C7833" t="s">
        <v>8241</v>
      </c>
      <c r="D7833" t="s">
        <v>8258</v>
      </c>
      <c r="E7833">
        <v>1.5</v>
      </c>
      <c r="F7833">
        <v>181.790283203125</v>
      </c>
      <c r="G7833">
        <v>64.735000610351563</v>
      </c>
    </row>
    <row r="7834" spans="1:7">
      <c r="A7834" t="s">
        <v>2682</v>
      </c>
      <c r="B7834" t="s">
        <v>6557</v>
      </c>
      <c r="C7834" t="s">
        <v>277</v>
      </c>
      <c r="D7834" t="s">
        <v>8258</v>
      </c>
      <c r="E7834">
        <v>2</v>
      </c>
      <c r="F7834">
        <v>0.54768002033233643</v>
      </c>
      <c r="G7834">
        <v>0.19599999487400055</v>
      </c>
    </row>
    <row r="7835" spans="1:7">
      <c r="A7835" t="s">
        <v>2682</v>
      </c>
      <c r="B7835" t="s">
        <v>6557</v>
      </c>
      <c r="C7835" t="s">
        <v>291</v>
      </c>
      <c r="D7835" t="s">
        <v>8258</v>
      </c>
      <c r="E7835">
        <v>420</v>
      </c>
      <c r="F7835">
        <v>105.91084289550781</v>
      </c>
      <c r="G7835">
        <v>37.706001281738281</v>
      </c>
    </row>
    <row r="7836" spans="1:7">
      <c r="A7836" t="s">
        <v>2682</v>
      </c>
      <c r="B7836" t="s">
        <v>6557</v>
      </c>
      <c r="C7836" t="s">
        <v>8236</v>
      </c>
      <c r="D7836" t="s">
        <v>8258</v>
      </c>
      <c r="E7836">
        <v>11.050000190734863</v>
      </c>
      <c r="F7836">
        <v>33.765251159667969</v>
      </c>
      <c r="G7836">
        <v>12.031000137329102</v>
      </c>
    </row>
    <row r="7837" spans="1:7">
      <c r="A7837" t="s">
        <v>2682</v>
      </c>
      <c r="B7837" t="s">
        <v>6557</v>
      </c>
      <c r="C7837" t="s">
        <v>287</v>
      </c>
      <c r="D7837" t="s">
        <v>8258</v>
      </c>
      <c r="E7837">
        <v>7250.5</v>
      </c>
      <c r="F7837">
        <v>3180.826171875</v>
      </c>
      <c r="G7837">
        <v>1132.47802734375</v>
      </c>
    </row>
    <row r="7838" spans="1:7">
      <c r="A7838" t="s">
        <v>8815</v>
      </c>
      <c r="B7838" t="s">
        <v>8816</v>
      </c>
      <c r="C7838" t="s">
        <v>275</v>
      </c>
      <c r="D7838" t="s">
        <v>8258</v>
      </c>
      <c r="E7838">
        <v>4350</v>
      </c>
      <c r="F7838">
        <v>16.013271331787109</v>
      </c>
      <c r="G7838">
        <v>2.9879999160766602</v>
      </c>
    </row>
    <row r="7839" spans="1:7">
      <c r="A7839" t="s">
        <v>8815</v>
      </c>
      <c r="B7839" t="s">
        <v>8816</v>
      </c>
      <c r="C7839" t="s">
        <v>300</v>
      </c>
      <c r="D7839" t="s">
        <v>8258</v>
      </c>
      <c r="E7839">
        <v>0.69999998807907104</v>
      </c>
      <c r="F7839">
        <v>546.02850341796875</v>
      </c>
      <c r="G7839">
        <v>101.83999633789062</v>
      </c>
    </row>
    <row r="7840" spans="1:7">
      <c r="A7840" t="s">
        <v>8815</v>
      </c>
      <c r="B7840" t="s">
        <v>8816</v>
      </c>
      <c r="C7840" t="s">
        <v>274</v>
      </c>
      <c r="D7840" t="s">
        <v>8258</v>
      </c>
      <c r="E7840">
        <v>10</v>
      </c>
      <c r="F7840">
        <v>19.676010131835938</v>
      </c>
      <c r="G7840">
        <v>3.6700000762939453</v>
      </c>
    </row>
    <row r="7841" spans="1:7">
      <c r="A7841" t="s">
        <v>2683</v>
      </c>
      <c r="B7841" t="s">
        <v>6558</v>
      </c>
      <c r="C7841" t="s">
        <v>275</v>
      </c>
      <c r="D7841" t="s">
        <v>8258</v>
      </c>
      <c r="E7841">
        <v>170961</v>
      </c>
      <c r="F7841">
        <v>5566.64599609375</v>
      </c>
      <c r="G7841">
        <v>1039.93701171875</v>
      </c>
    </row>
    <row r="7842" spans="1:7">
      <c r="A7842" t="s">
        <v>2684</v>
      </c>
      <c r="B7842" t="s">
        <v>6559</v>
      </c>
      <c r="C7842" t="s">
        <v>275</v>
      </c>
      <c r="D7842" t="s">
        <v>8258</v>
      </c>
      <c r="E7842">
        <v>46022</v>
      </c>
      <c r="F7842">
        <v>1032.591552734375</v>
      </c>
      <c r="G7842">
        <v>240.84500122070312</v>
      </c>
    </row>
    <row r="7843" spans="1:7">
      <c r="A7843" t="s">
        <v>2684</v>
      </c>
      <c r="B7843" t="s">
        <v>6559</v>
      </c>
      <c r="C7843" t="s">
        <v>274</v>
      </c>
      <c r="D7843" t="s">
        <v>8258</v>
      </c>
      <c r="E7843">
        <v>198.30000305175781</v>
      </c>
      <c r="F7843">
        <v>124.86968994140625</v>
      </c>
      <c r="G7843">
        <v>23.236000061035156</v>
      </c>
    </row>
    <row r="7844" spans="1:7">
      <c r="A7844" t="s">
        <v>2685</v>
      </c>
      <c r="B7844" t="s">
        <v>6560</v>
      </c>
      <c r="C7844" t="s">
        <v>275</v>
      </c>
      <c r="D7844" t="s">
        <v>8258</v>
      </c>
      <c r="E7844">
        <v>8970</v>
      </c>
      <c r="F7844">
        <v>104.30371856689453</v>
      </c>
      <c r="G7844">
        <v>37.834999084472656</v>
      </c>
    </row>
    <row r="7845" spans="1:7">
      <c r="A7845" t="s">
        <v>2685</v>
      </c>
      <c r="B7845" t="s">
        <v>6560</v>
      </c>
      <c r="C7845" t="s">
        <v>274</v>
      </c>
      <c r="D7845" t="s">
        <v>8258</v>
      </c>
      <c r="E7845">
        <v>17679.5</v>
      </c>
      <c r="F7845">
        <v>1735.8231201171875</v>
      </c>
      <c r="G7845">
        <v>520.14697265625</v>
      </c>
    </row>
    <row r="7846" spans="1:7">
      <c r="A7846" t="s">
        <v>2686</v>
      </c>
      <c r="B7846" t="s">
        <v>6561</v>
      </c>
      <c r="C7846" t="s">
        <v>275</v>
      </c>
      <c r="D7846" t="s">
        <v>8258</v>
      </c>
      <c r="E7846">
        <v>14489.2001953125</v>
      </c>
      <c r="F7846">
        <v>877.54522705078125</v>
      </c>
      <c r="G7846">
        <v>262.89801025390625</v>
      </c>
    </row>
    <row r="7847" spans="1:7">
      <c r="A7847" t="s">
        <v>2686</v>
      </c>
      <c r="B7847" t="s">
        <v>6561</v>
      </c>
      <c r="C7847" t="s">
        <v>274</v>
      </c>
      <c r="D7847" t="s">
        <v>8258</v>
      </c>
      <c r="E7847">
        <v>5397</v>
      </c>
      <c r="F7847">
        <v>497.49765014648437</v>
      </c>
      <c r="G7847">
        <v>138.49099731445312</v>
      </c>
    </row>
    <row r="7848" spans="1:7">
      <c r="A7848" t="s">
        <v>2686</v>
      </c>
      <c r="B7848" t="s">
        <v>6561</v>
      </c>
      <c r="C7848" t="s">
        <v>277</v>
      </c>
      <c r="D7848" t="s">
        <v>8258</v>
      </c>
      <c r="E7848">
        <v>5040</v>
      </c>
      <c r="F7848">
        <v>303.05227661132812</v>
      </c>
      <c r="G7848">
        <v>90.764999389648438</v>
      </c>
    </row>
    <row r="7849" spans="1:7">
      <c r="A7849" t="s">
        <v>2687</v>
      </c>
      <c r="B7849" t="s">
        <v>6562</v>
      </c>
      <c r="C7849" t="s">
        <v>275</v>
      </c>
      <c r="D7849" t="s">
        <v>8258</v>
      </c>
      <c r="E7849">
        <v>54.5</v>
      </c>
      <c r="F7849">
        <v>128.048095703125</v>
      </c>
      <c r="G7849">
        <v>16.648000717163086</v>
      </c>
    </row>
    <row r="7850" spans="1:7">
      <c r="A7850" t="s">
        <v>2687</v>
      </c>
      <c r="B7850" t="s">
        <v>6562</v>
      </c>
      <c r="C7850" t="s">
        <v>274</v>
      </c>
      <c r="D7850" t="s">
        <v>8258</v>
      </c>
      <c r="E7850">
        <v>1667.199951171875</v>
      </c>
      <c r="F7850">
        <v>741.61285400390625</v>
      </c>
      <c r="G7850">
        <v>88.399002075195313</v>
      </c>
    </row>
    <row r="7851" spans="1:7">
      <c r="A7851" t="s">
        <v>2688</v>
      </c>
      <c r="B7851" t="s">
        <v>6563</v>
      </c>
      <c r="C7851" t="s">
        <v>275</v>
      </c>
      <c r="D7851" t="s">
        <v>8258</v>
      </c>
      <c r="E7851">
        <v>72.900001525878906</v>
      </c>
      <c r="F7851">
        <v>7.1051697731018066</v>
      </c>
      <c r="G7851">
        <v>1.3279999494552612</v>
      </c>
    </row>
    <row r="7852" spans="1:7">
      <c r="A7852" t="s">
        <v>2688</v>
      </c>
      <c r="B7852" t="s">
        <v>6563</v>
      </c>
      <c r="C7852" t="s">
        <v>274</v>
      </c>
      <c r="D7852" t="s">
        <v>8258</v>
      </c>
      <c r="E7852">
        <v>1208.4000244140625</v>
      </c>
      <c r="F7852">
        <v>468.35842895507812</v>
      </c>
      <c r="G7852">
        <v>87.510002136230469</v>
      </c>
    </row>
    <row r="7853" spans="1:7">
      <c r="A7853" t="s">
        <v>2689</v>
      </c>
      <c r="B7853" t="s">
        <v>6564</v>
      </c>
      <c r="C7853" t="s">
        <v>275</v>
      </c>
      <c r="D7853" t="s">
        <v>8258</v>
      </c>
      <c r="E7853">
        <v>16748</v>
      </c>
      <c r="F7853">
        <v>3607.30322265625</v>
      </c>
      <c r="G7853">
        <v>674.97698974609375</v>
      </c>
    </row>
    <row r="7854" spans="1:7">
      <c r="A7854" t="s">
        <v>2689</v>
      </c>
      <c r="B7854" t="s">
        <v>6564</v>
      </c>
      <c r="C7854" t="s">
        <v>289</v>
      </c>
      <c r="D7854" t="s">
        <v>8258</v>
      </c>
      <c r="E7854">
        <v>30</v>
      </c>
      <c r="F7854">
        <v>62.023571014404297</v>
      </c>
      <c r="G7854">
        <v>11.571000099182129</v>
      </c>
    </row>
    <row r="7855" spans="1:7">
      <c r="A7855" t="s">
        <v>2689</v>
      </c>
      <c r="B7855" t="s">
        <v>6564</v>
      </c>
      <c r="C7855" t="s">
        <v>304</v>
      </c>
      <c r="D7855" t="s">
        <v>8258</v>
      </c>
      <c r="E7855">
        <v>0.40000000596046448</v>
      </c>
      <c r="F7855">
        <v>34.515697479248047</v>
      </c>
      <c r="G7855">
        <v>6.4380002021789551</v>
      </c>
    </row>
    <row r="7856" spans="1:7">
      <c r="A7856" t="s">
        <v>2689</v>
      </c>
      <c r="B7856" t="s">
        <v>6564</v>
      </c>
      <c r="C7856" t="s">
        <v>276</v>
      </c>
      <c r="D7856" t="s">
        <v>8258</v>
      </c>
      <c r="E7856">
        <v>0.55199998617172241</v>
      </c>
      <c r="F7856">
        <v>289.14187622070313</v>
      </c>
      <c r="G7856">
        <v>53.929000854492188</v>
      </c>
    </row>
    <row r="7857" spans="1:7">
      <c r="A7857" t="s">
        <v>2689</v>
      </c>
      <c r="B7857" t="s">
        <v>6564</v>
      </c>
      <c r="C7857" t="s">
        <v>295</v>
      </c>
      <c r="D7857" t="s">
        <v>8258</v>
      </c>
      <c r="E7857">
        <v>1</v>
      </c>
      <c r="F7857">
        <v>46.181411743164063</v>
      </c>
      <c r="G7857">
        <v>8.6180000305175781</v>
      </c>
    </row>
    <row r="7858" spans="1:7">
      <c r="A7858" t="s">
        <v>2689</v>
      </c>
      <c r="B7858" t="s">
        <v>6564</v>
      </c>
      <c r="C7858" t="s">
        <v>293</v>
      </c>
      <c r="D7858" t="s">
        <v>8258</v>
      </c>
      <c r="E7858">
        <v>1.3999999761581421</v>
      </c>
      <c r="F7858">
        <v>0.70939004421234131</v>
      </c>
      <c r="G7858">
        <v>0.13300000131130219</v>
      </c>
    </row>
    <row r="7859" spans="1:7">
      <c r="A7859" t="s">
        <v>2689</v>
      </c>
      <c r="B7859" t="s">
        <v>6564</v>
      </c>
      <c r="C7859" t="s">
        <v>274</v>
      </c>
      <c r="D7859" t="s">
        <v>8258</v>
      </c>
      <c r="E7859">
        <v>301544</v>
      </c>
      <c r="F7859">
        <v>26689.78515625</v>
      </c>
      <c r="G7859">
        <v>5019.06103515625</v>
      </c>
    </row>
    <row r="7860" spans="1:7">
      <c r="A7860" t="s">
        <v>2689</v>
      </c>
      <c r="B7860" t="s">
        <v>6564</v>
      </c>
      <c r="C7860" t="s">
        <v>287</v>
      </c>
      <c r="D7860" t="s">
        <v>8258</v>
      </c>
      <c r="E7860">
        <v>4.5</v>
      </c>
      <c r="F7860">
        <v>12.003299713134766</v>
      </c>
      <c r="G7860">
        <v>3.5339999198913574</v>
      </c>
    </row>
    <row r="7861" spans="1:7">
      <c r="A7861" t="s">
        <v>2690</v>
      </c>
      <c r="B7861" t="s">
        <v>6565</v>
      </c>
      <c r="C7861" t="s">
        <v>275</v>
      </c>
      <c r="D7861" t="s">
        <v>8258</v>
      </c>
      <c r="E7861">
        <v>6400</v>
      </c>
      <c r="F7861">
        <v>809.18536376953125</v>
      </c>
      <c r="G7861">
        <v>117.37400054931641</v>
      </c>
    </row>
    <row r="7862" spans="1:7">
      <c r="A7862" t="s">
        <v>2690</v>
      </c>
      <c r="B7862" t="s">
        <v>6565</v>
      </c>
      <c r="C7862" t="s">
        <v>274</v>
      </c>
      <c r="D7862" t="s">
        <v>8258</v>
      </c>
      <c r="E7862">
        <v>809330.8125</v>
      </c>
      <c r="F7862">
        <v>96632.1328125</v>
      </c>
      <c r="G7862">
        <v>12948.6865234375</v>
      </c>
    </row>
    <row r="7863" spans="1:7">
      <c r="A7863" t="s">
        <v>2691</v>
      </c>
      <c r="B7863" t="s">
        <v>6566</v>
      </c>
      <c r="C7863" t="s">
        <v>275</v>
      </c>
      <c r="D7863" t="s">
        <v>8258</v>
      </c>
      <c r="E7863">
        <v>180015.296875</v>
      </c>
      <c r="F7863">
        <v>29198.185546875</v>
      </c>
      <c r="G7863">
        <v>9119.041015625</v>
      </c>
    </row>
    <row r="7864" spans="1:7">
      <c r="A7864" t="s">
        <v>2691</v>
      </c>
      <c r="B7864" t="s">
        <v>6566</v>
      </c>
      <c r="C7864" t="s">
        <v>315</v>
      </c>
      <c r="D7864" t="s">
        <v>8258</v>
      </c>
      <c r="E7864">
        <v>21332.349609375</v>
      </c>
      <c r="F7864">
        <v>12853.6845703125</v>
      </c>
      <c r="G7864">
        <v>3849.743896484375</v>
      </c>
    </row>
    <row r="7865" spans="1:7">
      <c r="A7865" t="s">
        <v>2691</v>
      </c>
      <c r="B7865" t="s">
        <v>6566</v>
      </c>
      <c r="C7865" t="s">
        <v>274</v>
      </c>
      <c r="D7865" t="s">
        <v>8258</v>
      </c>
      <c r="E7865">
        <v>40532</v>
      </c>
      <c r="F7865">
        <v>8782.9462890625</v>
      </c>
      <c r="G7865">
        <v>2636.050048828125</v>
      </c>
    </row>
    <row r="7866" spans="1:7">
      <c r="A7866" t="s">
        <v>2691</v>
      </c>
      <c r="B7866" t="s">
        <v>6566</v>
      </c>
      <c r="C7866" t="s">
        <v>290</v>
      </c>
      <c r="D7866" t="s">
        <v>8258</v>
      </c>
      <c r="E7866">
        <v>4280.02001953125</v>
      </c>
      <c r="F7866">
        <v>7162.5595703125</v>
      </c>
      <c r="G7866">
        <v>2145.77197265625</v>
      </c>
    </row>
    <row r="7867" spans="1:7">
      <c r="A7867" t="s">
        <v>2691</v>
      </c>
      <c r="B7867" t="s">
        <v>6566</v>
      </c>
      <c r="C7867" t="s">
        <v>297</v>
      </c>
      <c r="D7867" t="s">
        <v>8258</v>
      </c>
      <c r="E7867">
        <v>11.75</v>
      </c>
      <c r="F7867">
        <v>28.045881271362305</v>
      </c>
      <c r="G7867">
        <v>8.4650001525878906</v>
      </c>
    </row>
    <row r="7868" spans="1:7">
      <c r="A7868" t="s">
        <v>2691</v>
      </c>
      <c r="B7868" t="s">
        <v>6566</v>
      </c>
      <c r="C7868" t="s">
        <v>303</v>
      </c>
      <c r="D7868" t="s">
        <v>8258</v>
      </c>
      <c r="E7868">
        <v>57</v>
      </c>
      <c r="F7868">
        <v>46.915748596191406</v>
      </c>
      <c r="G7868">
        <v>14.118000030517578</v>
      </c>
    </row>
    <row r="7869" spans="1:7">
      <c r="A7869" t="s">
        <v>2691</v>
      </c>
      <c r="B7869" t="s">
        <v>6566</v>
      </c>
      <c r="C7869" t="s">
        <v>277</v>
      </c>
      <c r="D7869" t="s">
        <v>8258</v>
      </c>
      <c r="E7869">
        <v>51.400001525878906</v>
      </c>
      <c r="F7869">
        <v>64.646560668945313</v>
      </c>
      <c r="G7869">
        <v>25.135000228881836</v>
      </c>
    </row>
    <row r="7870" spans="1:7">
      <c r="A7870" t="s">
        <v>2691</v>
      </c>
      <c r="B7870" t="s">
        <v>6566</v>
      </c>
      <c r="C7870" t="s">
        <v>287</v>
      </c>
      <c r="D7870" t="s">
        <v>8258</v>
      </c>
      <c r="E7870">
        <v>19.790000915527344</v>
      </c>
      <c r="F7870">
        <v>173.280029296875</v>
      </c>
      <c r="G7870">
        <v>51.981998443603516</v>
      </c>
    </row>
    <row r="7871" spans="1:7">
      <c r="A7871" t="s">
        <v>2692</v>
      </c>
      <c r="B7871" t="s">
        <v>6567</v>
      </c>
      <c r="C7871" t="s">
        <v>275</v>
      </c>
      <c r="D7871" t="s">
        <v>8258</v>
      </c>
      <c r="E7871">
        <v>13205</v>
      </c>
      <c r="F7871">
        <v>2269.939453125</v>
      </c>
      <c r="G7871">
        <v>679.8480224609375</v>
      </c>
    </row>
    <row r="7872" spans="1:7">
      <c r="A7872" t="s">
        <v>2692</v>
      </c>
      <c r="B7872" t="s">
        <v>6567</v>
      </c>
      <c r="C7872" t="s">
        <v>274</v>
      </c>
      <c r="D7872" t="s">
        <v>8258</v>
      </c>
      <c r="E7872">
        <v>3028</v>
      </c>
      <c r="F7872">
        <v>324.39532470703125</v>
      </c>
      <c r="G7872">
        <v>84.941001892089844</v>
      </c>
    </row>
    <row r="7873" spans="1:7">
      <c r="A7873" t="s">
        <v>2693</v>
      </c>
      <c r="B7873" t="s">
        <v>6568</v>
      </c>
      <c r="C7873" t="s">
        <v>275</v>
      </c>
      <c r="D7873" t="s">
        <v>8258</v>
      </c>
      <c r="E7873">
        <v>1050.800048828125</v>
      </c>
      <c r="F7873">
        <v>624.6729736328125</v>
      </c>
      <c r="G7873">
        <v>193.86399841308594</v>
      </c>
    </row>
    <row r="7874" spans="1:7">
      <c r="A7874" t="s">
        <v>2693</v>
      </c>
      <c r="B7874" t="s">
        <v>6568</v>
      </c>
      <c r="C7874" t="s">
        <v>337</v>
      </c>
      <c r="D7874" t="s">
        <v>8258</v>
      </c>
      <c r="E7874">
        <v>2</v>
      </c>
      <c r="F7874">
        <v>3.939500093460083</v>
      </c>
      <c r="G7874">
        <v>1.1809999942779541</v>
      </c>
    </row>
    <row r="7875" spans="1:7">
      <c r="A7875" t="s">
        <v>2693</v>
      </c>
      <c r="B7875" t="s">
        <v>6568</v>
      </c>
      <c r="C7875" t="s">
        <v>274</v>
      </c>
      <c r="D7875" t="s">
        <v>8258</v>
      </c>
      <c r="E7875">
        <v>5145</v>
      </c>
      <c r="F7875">
        <v>1111.3321533203125</v>
      </c>
      <c r="G7875">
        <v>346.0150146484375</v>
      </c>
    </row>
    <row r="7876" spans="1:7">
      <c r="A7876" t="s">
        <v>2693</v>
      </c>
      <c r="B7876" t="s">
        <v>6568</v>
      </c>
      <c r="C7876" t="s">
        <v>290</v>
      </c>
      <c r="D7876" t="s">
        <v>8258</v>
      </c>
      <c r="E7876">
        <v>15</v>
      </c>
      <c r="F7876">
        <v>22.190999984741211</v>
      </c>
      <c r="G7876">
        <v>9.7040004730224609</v>
      </c>
    </row>
    <row r="7877" spans="1:7">
      <c r="A7877" t="s">
        <v>2693</v>
      </c>
      <c r="B7877" t="s">
        <v>6568</v>
      </c>
      <c r="C7877" t="s">
        <v>277</v>
      </c>
      <c r="D7877" t="s">
        <v>8258</v>
      </c>
      <c r="E7877">
        <v>24</v>
      </c>
      <c r="F7877">
        <v>10.996799468994141</v>
      </c>
      <c r="G7877">
        <v>4.4640002250671387</v>
      </c>
    </row>
    <row r="7878" spans="1:7">
      <c r="A7878" t="s">
        <v>8817</v>
      </c>
      <c r="B7878" t="s">
        <v>8818</v>
      </c>
      <c r="C7878" t="s">
        <v>274</v>
      </c>
      <c r="D7878" t="s">
        <v>8258</v>
      </c>
      <c r="E7878">
        <v>5140</v>
      </c>
      <c r="F7878">
        <v>1013.6174926757812</v>
      </c>
      <c r="G7878">
        <v>188.80000305175781</v>
      </c>
    </row>
    <row r="7879" spans="1:7">
      <c r="A7879" t="s">
        <v>8819</v>
      </c>
      <c r="B7879" t="s">
        <v>8820</v>
      </c>
      <c r="C7879" t="s">
        <v>275</v>
      </c>
      <c r="D7879" t="s">
        <v>8258</v>
      </c>
      <c r="E7879">
        <v>6048</v>
      </c>
      <c r="F7879">
        <v>624.2232666015625</v>
      </c>
      <c r="G7879">
        <v>116.48400115966797</v>
      </c>
    </row>
    <row r="7880" spans="1:7">
      <c r="A7880" t="s">
        <v>2694</v>
      </c>
      <c r="B7880" t="s">
        <v>6569</v>
      </c>
      <c r="C7880" t="s">
        <v>275</v>
      </c>
      <c r="D7880" t="s">
        <v>8258</v>
      </c>
      <c r="E7880">
        <v>300</v>
      </c>
      <c r="F7880">
        <v>24.596240997314453</v>
      </c>
      <c r="G7880">
        <v>4.5900001525878906</v>
      </c>
    </row>
    <row r="7881" spans="1:7">
      <c r="A7881" t="s">
        <v>2694</v>
      </c>
      <c r="B7881" t="s">
        <v>6569</v>
      </c>
      <c r="C7881" t="s">
        <v>274</v>
      </c>
      <c r="D7881" t="s">
        <v>8258</v>
      </c>
      <c r="E7881">
        <v>50.75</v>
      </c>
      <c r="F7881">
        <v>29.964309692382812</v>
      </c>
      <c r="G7881">
        <v>5.7870001792907715</v>
      </c>
    </row>
    <row r="7882" spans="1:7">
      <c r="A7882" t="s">
        <v>2694</v>
      </c>
      <c r="B7882" t="s">
        <v>6569</v>
      </c>
      <c r="C7882" t="s">
        <v>8234</v>
      </c>
      <c r="D7882" t="s">
        <v>8258</v>
      </c>
      <c r="E7882">
        <v>688.6500244140625</v>
      </c>
      <c r="F7882">
        <v>224.66606140136719</v>
      </c>
      <c r="G7882">
        <v>41.902999877929688</v>
      </c>
    </row>
    <row r="7883" spans="1:7">
      <c r="A7883" t="s">
        <v>2694</v>
      </c>
      <c r="B7883" t="s">
        <v>6569</v>
      </c>
      <c r="C7883" t="s">
        <v>277</v>
      </c>
      <c r="D7883" t="s">
        <v>8258</v>
      </c>
      <c r="E7883">
        <v>0.60000002384185791</v>
      </c>
      <c r="F7883">
        <v>31.275371551513672</v>
      </c>
      <c r="G7883">
        <v>5.8350000381469727</v>
      </c>
    </row>
    <row r="7884" spans="1:7">
      <c r="A7884" t="s">
        <v>2695</v>
      </c>
      <c r="B7884" t="s">
        <v>6570</v>
      </c>
      <c r="C7884" t="s">
        <v>275</v>
      </c>
      <c r="D7884" t="s">
        <v>8258</v>
      </c>
      <c r="E7884">
        <v>21024</v>
      </c>
      <c r="F7884">
        <v>3429.02197265625</v>
      </c>
      <c r="G7884">
        <v>833.3189697265625</v>
      </c>
    </row>
    <row r="7885" spans="1:7">
      <c r="A7885" t="s">
        <v>2695</v>
      </c>
      <c r="B7885" t="s">
        <v>6570</v>
      </c>
      <c r="C7885" t="s">
        <v>274</v>
      </c>
      <c r="D7885" t="s">
        <v>8258</v>
      </c>
      <c r="E7885">
        <v>17252.390625</v>
      </c>
      <c r="F7885">
        <v>3684.0986328125</v>
      </c>
      <c r="G7885">
        <v>899.323974609375</v>
      </c>
    </row>
    <row r="7886" spans="1:7">
      <c r="A7886" t="s">
        <v>2696</v>
      </c>
      <c r="B7886" t="s">
        <v>6571</v>
      </c>
      <c r="C7886" t="s">
        <v>274</v>
      </c>
      <c r="D7886" t="s">
        <v>8258</v>
      </c>
      <c r="E7886">
        <v>1</v>
      </c>
      <c r="F7886">
        <v>0.17937000095844269</v>
      </c>
      <c r="G7886">
        <v>4.3999999761581421E-2</v>
      </c>
    </row>
    <row r="7887" spans="1:7">
      <c r="A7887" t="s">
        <v>2697</v>
      </c>
      <c r="B7887" t="s">
        <v>6572</v>
      </c>
      <c r="C7887" t="s">
        <v>275</v>
      </c>
      <c r="D7887" t="s">
        <v>8258</v>
      </c>
      <c r="E7887">
        <v>66111</v>
      </c>
      <c r="F7887">
        <v>9925.3740234375</v>
      </c>
      <c r="G7887">
        <v>2412.075927734375</v>
      </c>
    </row>
    <row r="7888" spans="1:7">
      <c r="A7888" t="s">
        <v>2697</v>
      </c>
      <c r="B7888" t="s">
        <v>6572</v>
      </c>
      <c r="C7888" t="s">
        <v>274</v>
      </c>
      <c r="D7888" t="s">
        <v>8258</v>
      </c>
      <c r="E7888">
        <v>3164</v>
      </c>
      <c r="F7888">
        <v>865.27642822265625</v>
      </c>
      <c r="G7888">
        <v>94.900001525878906</v>
      </c>
    </row>
    <row r="7889" spans="1:7">
      <c r="A7889" t="s">
        <v>2698</v>
      </c>
      <c r="B7889" t="s">
        <v>6573</v>
      </c>
      <c r="C7889" t="s">
        <v>274</v>
      </c>
      <c r="D7889" t="s">
        <v>8258</v>
      </c>
      <c r="E7889">
        <v>206</v>
      </c>
      <c r="F7889">
        <v>599.716552734375</v>
      </c>
      <c r="G7889">
        <v>145.86399841308594</v>
      </c>
    </row>
    <row r="7890" spans="1:7">
      <c r="A7890" t="s">
        <v>2699</v>
      </c>
      <c r="B7890" t="s">
        <v>6574</v>
      </c>
      <c r="C7890" t="s">
        <v>274</v>
      </c>
      <c r="D7890" t="s">
        <v>8258</v>
      </c>
      <c r="E7890">
        <v>80</v>
      </c>
      <c r="F7890">
        <v>51.571548461914063</v>
      </c>
      <c r="G7890">
        <v>12.534000396728516</v>
      </c>
    </row>
    <row r="7891" spans="1:7">
      <c r="A7891" t="s">
        <v>2700</v>
      </c>
      <c r="B7891" t="s">
        <v>6575</v>
      </c>
      <c r="C7891" t="s">
        <v>275</v>
      </c>
      <c r="D7891" t="s">
        <v>8258</v>
      </c>
      <c r="E7891">
        <v>700</v>
      </c>
      <c r="F7891">
        <v>154.64077758789062</v>
      </c>
      <c r="G7891">
        <v>37.580001831054688</v>
      </c>
    </row>
    <row r="7892" spans="1:7">
      <c r="A7892" t="s">
        <v>2700</v>
      </c>
      <c r="B7892" t="s">
        <v>6575</v>
      </c>
      <c r="C7892" t="s">
        <v>276</v>
      </c>
      <c r="D7892" t="s">
        <v>8258</v>
      </c>
      <c r="E7892">
        <v>41.799999237060547</v>
      </c>
      <c r="F7892">
        <v>72.865226745605469</v>
      </c>
      <c r="G7892">
        <v>17.707000732421875</v>
      </c>
    </row>
    <row r="7893" spans="1:7">
      <c r="A7893" t="s">
        <v>2700</v>
      </c>
      <c r="B7893" t="s">
        <v>6575</v>
      </c>
      <c r="C7893" t="s">
        <v>274</v>
      </c>
      <c r="D7893" t="s">
        <v>8258</v>
      </c>
      <c r="E7893">
        <v>1846</v>
      </c>
      <c r="F7893">
        <v>1012.5953369140625</v>
      </c>
      <c r="G7893">
        <v>246.13299560546875</v>
      </c>
    </row>
    <row r="7894" spans="1:7">
      <c r="A7894" t="s">
        <v>2701</v>
      </c>
      <c r="B7894" t="s">
        <v>6576</v>
      </c>
      <c r="C7894" t="s">
        <v>275</v>
      </c>
      <c r="D7894" t="s">
        <v>8258</v>
      </c>
      <c r="E7894">
        <v>94200.453125</v>
      </c>
      <c r="F7894">
        <v>25186.845703125</v>
      </c>
      <c r="G7894">
        <v>2083.256103515625</v>
      </c>
    </row>
    <row r="7895" spans="1:7">
      <c r="A7895" t="s">
        <v>2701</v>
      </c>
      <c r="B7895" t="s">
        <v>6576</v>
      </c>
      <c r="C7895" t="s">
        <v>274</v>
      </c>
      <c r="D7895" t="s">
        <v>8258</v>
      </c>
      <c r="E7895">
        <v>14619.08984375</v>
      </c>
      <c r="F7895">
        <v>7138.896484375</v>
      </c>
      <c r="G7895">
        <v>1695.43994140625</v>
      </c>
    </row>
    <row r="7896" spans="1:7">
      <c r="A7896" t="s">
        <v>2701</v>
      </c>
      <c r="B7896" t="s">
        <v>6576</v>
      </c>
      <c r="C7896" t="s">
        <v>281</v>
      </c>
      <c r="D7896" t="s">
        <v>8258</v>
      </c>
      <c r="E7896">
        <v>63</v>
      </c>
      <c r="F7896">
        <v>90.777610778808594</v>
      </c>
      <c r="G7896">
        <v>22.059999465942383</v>
      </c>
    </row>
    <row r="7897" spans="1:7">
      <c r="A7897" t="s">
        <v>2701</v>
      </c>
      <c r="B7897" t="s">
        <v>6576</v>
      </c>
      <c r="C7897" t="s">
        <v>287</v>
      </c>
      <c r="D7897" t="s">
        <v>8258</v>
      </c>
      <c r="E7897">
        <v>0.5</v>
      </c>
      <c r="F7897">
        <v>48.673530578613281</v>
      </c>
      <c r="G7897">
        <v>11.829000473022461</v>
      </c>
    </row>
    <row r="7898" spans="1:7">
      <c r="A7898" t="s">
        <v>2702</v>
      </c>
      <c r="B7898" t="s">
        <v>6577</v>
      </c>
      <c r="C7898" t="s">
        <v>296</v>
      </c>
      <c r="D7898" t="s">
        <v>8258</v>
      </c>
      <c r="E7898">
        <v>7</v>
      </c>
      <c r="F7898">
        <v>62.612648010253906</v>
      </c>
      <c r="G7898">
        <v>22.357999801635742</v>
      </c>
    </row>
    <row r="7899" spans="1:7">
      <c r="A7899" t="s">
        <v>2702</v>
      </c>
      <c r="B7899" t="s">
        <v>6577</v>
      </c>
      <c r="C7899" t="s">
        <v>278</v>
      </c>
      <c r="D7899" t="s">
        <v>8258</v>
      </c>
      <c r="E7899">
        <v>1</v>
      </c>
      <c r="F7899">
        <v>7.4463000297546387</v>
      </c>
      <c r="G7899">
        <v>2.6519999504089355</v>
      </c>
    </row>
    <row r="7900" spans="1:7">
      <c r="A7900" t="s">
        <v>2702</v>
      </c>
      <c r="B7900" t="s">
        <v>6577</v>
      </c>
      <c r="C7900" t="s">
        <v>275</v>
      </c>
      <c r="D7900" t="s">
        <v>8258</v>
      </c>
      <c r="E7900">
        <v>26701.5390625</v>
      </c>
      <c r="F7900">
        <v>7394.51806640625</v>
      </c>
      <c r="G7900">
        <v>2707.98291015625</v>
      </c>
    </row>
    <row r="7901" spans="1:7">
      <c r="A7901" t="s">
        <v>2702</v>
      </c>
      <c r="B7901" t="s">
        <v>6577</v>
      </c>
      <c r="C7901" t="s">
        <v>295</v>
      </c>
      <c r="D7901" t="s">
        <v>8258</v>
      </c>
      <c r="E7901">
        <v>3.7999999523162842</v>
      </c>
      <c r="F7901">
        <v>1.0293000936508179</v>
      </c>
      <c r="G7901">
        <v>0.36899998784065247</v>
      </c>
    </row>
    <row r="7902" spans="1:7">
      <c r="A7902" t="s">
        <v>2702</v>
      </c>
      <c r="B7902" t="s">
        <v>6577</v>
      </c>
      <c r="C7902" t="s">
        <v>274</v>
      </c>
      <c r="D7902" t="s">
        <v>8258</v>
      </c>
      <c r="E7902">
        <v>14838.439453125</v>
      </c>
      <c r="F7902">
        <v>2557.324462890625</v>
      </c>
      <c r="G7902">
        <v>1062.387939453125</v>
      </c>
    </row>
    <row r="7903" spans="1:7">
      <c r="A7903" t="s">
        <v>2702</v>
      </c>
      <c r="B7903" t="s">
        <v>6577</v>
      </c>
      <c r="C7903" t="s">
        <v>290</v>
      </c>
      <c r="D7903" t="s">
        <v>8258</v>
      </c>
      <c r="E7903">
        <v>1</v>
      </c>
      <c r="F7903">
        <v>0.17980000376701355</v>
      </c>
      <c r="G7903">
        <v>6.4999997615814209E-2</v>
      </c>
    </row>
    <row r="7904" spans="1:7">
      <c r="A7904" t="s">
        <v>2702</v>
      </c>
      <c r="B7904" t="s">
        <v>6577</v>
      </c>
      <c r="C7904" t="s">
        <v>277</v>
      </c>
      <c r="D7904" t="s">
        <v>8258</v>
      </c>
      <c r="E7904">
        <v>18.799999237060547</v>
      </c>
      <c r="F7904">
        <v>30.672182083129883</v>
      </c>
      <c r="G7904">
        <v>10.923000335693359</v>
      </c>
    </row>
    <row r="7905" spans="1:7">
      <c r="A7905" t="s">
        <v>2703</v>
      </c>
      <c r="B7905" t="s">
        <v>6578</v>
      </c>
      <c r="C7905" t="s">
        <v>274</v>
      </c>
      <c r="D7905" t="s">
        <v>8133</v>
      </c>
      <c r="E7905">
        <v>806.280029296875</v>
      </c>
      <c r="F7905">
        <v>20030.162109375</v>
      </c>
      <c r="G7905">
        <v>200.49800109863281</v>
      </c>
    </row>
    <row r="7906" spans="1:7">
      <c r="A7906" t="s">
        <v>2704</v>
      </c>
      <c r="B7906" t="s">
        <v>6579</v>
      </c>
      <c r="C7906" t="s">
        <v>274</v>
      </c>
      <c r="D7906" t="s">
        <v>8133</v>
      </c>
      <c r="E7906">
        <v>7769.35986328125</v>
      </c>
      <c r="F7906">
        <v>254485.125</v>
      </c>
      <c r="G7906">
        <v>2546.89306640625</v>
      </c>
    </row>
    <row r="7907" spans="1:7">
      <c r="A7907" t="s">
        <v>2705</v>
      </c>
      <c r="B7907" t="s">
        <v>6580</v>
      </c>
      <c r="C7907" t="s">
        <v>274</v>
      </c>
      <c r="D7907" t="s">
        <v>8258</v>
      </c>
      <c r="E7907">
        <v>15</v>
      </c>
      <c r="F7907">
        <v>26.906499862670898</v>
      </c>
      <c r="G7907">
        <v>0.33500000834465027</v>
      </c>
    </row>
    <row r="7908" spans="1:7">
      <c r="A7908" t="s">
        <v>2706</v>
      </c>
      <c r="B7908" t="s">
        <v>6581</v>
      </c>
      <c r="C7908" t="s">
        <v>274</v>
      </c>
      <c r="D7908" t="s">
        <v>8133</v>
      </c>
      <c r="E7908">
        <v>255</v>
      </c>
      <c r="F7908">
        <v>210.37690734863281</v>
      </c>
      <c r="G7908">
        <v>2.1040000915527344</v>
      </c>
    </row>
    <row r="7909" spans="1:7">
      <c r="A7909" t="s">
        <v>2706</v>
      </c>
      <c r="B7909" t="s">
        <v>6581</v>
      </c>
      <c r="C7909" t="s">
        <v>277</v>
      </c>
      <c r="D7909" t="s">
        <v>8133</v>
      </c>
      <c r="E7909">
        <v>1835</v>
      </c>
      <c r="F7909">
        <v>3367.402587890625</v>
      </c>
      <c r="G7909">
        <v>33.870998382568359</v>
      </c>
    </row>
    <row r="7910" spans="1:7">
      <c r="A7910" t="s">
        <v>8821</v>
      </c>
      <c r="B7910" t="s">
        <v>8822</v>
      </c>
      <c r="C7910" t="s">
        <v>274</v>
      </c>
      <c r="D7910" t="s">
        <v>8258</v>
      </c>
      <c r="E7910">
        <v>0.40000000596046448</v>
      </c>
      <c r="F7910">
        <v>1.8230400085449219</v>
      </c>
      <c r="G7910">
        <v>0.73000001907348633</v>
      </c>
    </row>
    <row r="7911" spans="1:7">
      <c r="A7911" t="s">
        <v>8823</v>
      </c>
      <c r="B7911" t="s">
        <v>8824</v>
      </c>
      <c r="C7911" t="s">
        <v>290</v>
      </c>
      <c r="D7911" t="s">
        <v>8258</v>
      </c>
      <c r="E7911">
        <v>0.25</v>
      </c>
      <c r="F7911">
        <v>89.398895263671875</v>
      </c>
      <c r="G7911">
        <v>12.637999534606934</v>
      </c>
    </row>
    <row r="7912" spans="1:7">
      <c r="A7912" t="s">
        <v>8825</v>
      </c>
      <c r="B7912" t="s">
        <v>8826</v>
      </c>
      <c r="C7912" t="s">
        <v>274</v>
      </c>
      <c r="D7912" t="s">
        <v>8258</v>
      </c>
      <c r="E7912">
        <v>39</v>
      </c>
      <c r="F7912">
        <v>0.69931000471115112</v>
      </c>
      <c r="G7912">
        <v>7.1000002324581146E-2</v>
      </c>
    </row>
    <row r="7913" spans="1:7">
      <c r="A7913" t="s">
        <v>2708</v>
      </c>
      <c r="B7913" t="s">
        <v>6583</v>
      </c>
      <c r="C7913" t="s">
        <v>8233</v>
      </c>
      <c r="D7913" t="s">
        <v>8258</v>
      </c>
      <c r="E7913">
        <v>4000</v>
      </c>
      <c r="F7913">
        <v>267907.09375</v>
      </c>
      <c r="G7913">
        <v>22400.259765625</v>
      </c>
    </row>
    <row r="7914" spans="1:7">
      <c r="A7914" t="s">
        <v>2708</v>
      </c>
      <c r="B7914" t="s">
        <v>6583</v>
      </c>
      <c r="C7914" t="s">
        <v>317</v>
      </c>
      <c r="D7914" t="s">
        <v>8258</v>
      </c>
      <c r="E7914">
        <v>2000</v>
      </c>
      <c r="F7914">
        <v>134420.953125</v>
      </c>
      <c r="G7914">
        <v>11200.1298828125</v>
      </c>
    </row>
    <row r="7915" spans="1:7">
      <c r="A7915" t="s">
        <v>2708</v>
      </c>
      <c r="B7915" t="s">
        <v>6583</v>
      </c>
      <c r="C7915" t="s">
        <v>278</v>
      </c>
      <c r="D7915" t="s">
        <v>8258</v>
      </c>
      <c r="E7915">
        <v>2000</v>
      </c>
      <c r="F7915">
        <v>128736.203125</v>
      </c>
      <c r="G7915">
        <v>11200.1298828125</v>
      </c>
    </row>
    <row r="7916" spans="1:7">
      <c r="A7916" t="s">
        <v>2709</v>
      </c>
      <c r="B7916" t="s">
        <v>6584</v>
      </c>
      <c r="C7916" t="s">
        <v>293</v>
      </c>
      <c r="D7916" t="s">
        <v>8258</v>
      </c>
      <c r="E7916">
        <v>13080</v>
      </c>
      <c r="F7916">
        <v>873145.875</v>
      </c>
      <c r="G7916">
        <v>73249.4296875</v>
      </c>
    </row>
    <row r="7917" spans="1:7">
      <c r="A7917" t="s">
        <v>2710</v>
      </c>
      <c r="B7917" t="s">
        <v>6585</v>
      </c>
      <c r="C7917" t="s">
        <v>8233</v>
      </c>
      <c r="D7917" t="s">
        <v>8258</v>
      </c>
      <c r="E7917">
        <v>1000</v>
      </c>
      <c r="F7917">
        <v>60277.9765625</v>
      </c>
      <c r="G7917">
        <v>5600.06494140625</v>
      </c>
    </row>
    <row r="7918" spans="1:7">
      <c r="A7918" t="s">
        <v>2710</v>
      </c>
      <c r="B7918" t="s">
        <v>6585</v>
      </c>
      <c r="C7918" t="s">
        <v>278</v>
      </c>
      <c r="D7918" t="s">
        <v>8258</v>
      </c>
      <c r="E7918">
        <v>24000</v>
      </c>
      <c r="F7918">
        <v>1528219.5</v>
      </c>
      <c r="G7918">
        <v>134401.703125</v>
      </c>
    </row>
    <row r="7919" spans="1:7">
      <c r="A7919" t="s">
        <v>2710</v>
      </c>
      <c r="B7919" t="s">
        <v>6585</v>
      </c>
      <c r="C7919" t="s">
        <v>274</v>
      </c>
      <c r="D7919" t="s">
        <v>8258</v>
      </c>
      <c r="E7919">
        <v>11.5</v>
      </c>
      <c r="F7919">
        <v>532.059326171875</v>
      </c>
      <c r="G7919">
        <v>64.464996337890625</v>
      </c>
    </row>
    <row r="7920" spans="1:7">
      <c r="A7920" t="s">
        <v>2710</v>
      </c>
      <c r="B7920" t="s">
        <v>6585</v>
      </c>
      <c r="C7920" t="s">
        <v>287</v>
      </c>
      <c r="D7920" t="s">
        <v>8258</v>
      </c>
      <c r="E7920">
        <v>2</v>
      </c>
      <c r="F7920">
        <v>161.73381042480469</v>
      </c>
      <c r="G7920">
        <v>11.199999809265137</v>
      </c>
    </row>
    <row r="7921" spans="1:7">
      <c r="A7921" t="s">
        <v>8827</v>
      </c>
      <c r="B7921" t="s">
        <v>8828</v>
      </c>
      <c r="C7921" t="s">
        <v>8233</v>
      </c>
      <c r="D7921" t="s">
        <v>8258</v>
      </c>
      <c r="E7921">
        <v>4.4411001205444336</v>
      </c>
      <c r="F7921">
        <v>10852.3271484375</v>
      </c>
      <c r="G7921">
        <v>1542.281982421875</v>
      </c>
    </row>
    <row r="7922" spans="1:7">
      <c r="A7922" t="s">
        <v>8827</v>
      </c>
      <c r="B7922" t="s">
        <v>8828</v>
      </c>
      <c r="C7922" t="s">
        <v>288</v>
      </c>
      <c r="D7922" t="s">
        <v>8258</v>
      </c>
      <c r="E7922">
        <v>0.73600000143051147</v>
      </c>
      <c r="F7922">
        <v>3166.97998046875</v>
      </c>
      <c r="G7922">
        <v>464.8900146484375</v>
      </c>
    </row>
    <row r="7923" spans="1:7">
      <c r="A7923" t="s">
        <v>8827</v>
      </c>
      <c r="B7923" t="s">
        <v>8828</v>
      </c>
      <c r="C7923" t="s">
        <v>296</v>
      </c>
      <c r="D7923" t="s">
        <v>8258</v>
      </c>
      <c r="E7923">
        <v>0.13300000131130219</v>
      </c>
      <c r="F7923">
        <v>606.6199951171875</v>
      </c>
      <c r="G7923">
        <v>83.955001831054688</v>
      </c>
    </row>
    <row r="7924" spans="1:7">
      <c r="A7924" t="s">
        <v>8827</v>
      </c>
      <c r="B7924" t="s">
        <v>8828</v>
      </c>
      <c r="C7924" t="s">
        <v>322</v>
      </c>
      <c r="D7924" t="s">
        <v>8258</v>
      </c>
      <c r="E7924">
        <v>0.26060000061988831</v>
      </c>
      <c r="F7924">
        <v>1000.5280151367187</v>
      </c>
      <c r="G7924">
        <v>162.61199951171875</v>
      </c>
    </row>
    <row r="7925" spans="1:7">
      <c r="A7925" t="s">
        <v>8827</v>
      </c>
      <c r="B7925" t="s">
        <v>8828</v>
      </c>
      <c r="C7925" t="s">
        <v>8242</v>
      </c>
      <c r="D7925" t="s">
        <v>8258</v>
      </c>
      <c r="E7925">
        <v>7.0000000298023224E-2</v>
      </c>
      <c r="F7925">
        <v>318.70901489257812</v>
      </c>
      <c r="G7925">
        <v>44.330001831054688</v>
      </c>
    </row>
    <row r="7926" spans="1:7">
      <c r="A7926" t="s">
        <v>8827</v>
      </c>
      <c r="B7926" t="s">
        <v>8828</v>
      </c>
      <c r="C7926" t="s">
        <v>279</v>
      </c>
      <c r="D7926" t="s">
        <v>8258</v>
      </c>
      <c r="E7926">
        <v>6.1999998986721039E-2</v>
      </c>
      <c r="F7926">
        <v>245.322998046875</v>
      </c>
      <c r="G7926">
        <v>38.569999694824219</v>
      </c>
    </row>
    <row r="7927" spans="1:7">
      <c r="A7927" t="s">
        <v>8827</v>
      </c>
      <c r="B7927" t="s">
        <v>8828</v>
      </c>
      <c r="C7927" t="s">
        <v>278</v>
      </c>
      <c r="D7927" t="s">
        <v>8258</v>
      </c>
      <c r="E7927">
        <v>1.9999999552965164E-2</v>
      </c>
      <c r="F7927">
        <v>50.240001678466797</v>
      </c>
      <c r="G7927">
        <v>12.465000152587891</v>
      </c>
    </row>
    <row r="7928" spans="1:7">
      <c r="A7928" t="s">
        <v>8827</v>
      </c>
      <c r="B7928" t="s">
        <v>8828</v>
      </c>
      <c r="C7928" t="s">
        <v>275</v>
      </c>
      <c r="D7928" t="s">
        <v>8258</v>
      </c>
      <c r="E7928">
        <v>8.6999997496604919E-2</v>
      </c>
      <c r="F7928">
        <v>522.96697998046875</v>
      </c>
      <c r="G7928">
        <v>55.334999084472656</v>
      </c>
    </row>
    <row r="7929" spans="1:7">
      <c r="A7929" t="s">
        <v>8827</v>
      </c>
      <c r="B7929" t="s">
        <v>8828</v>
      </c>
      <c r="C7929" t="s">
        <v>289</v>
      </c>
      <c r="D7929" t="s">
        <v>8258</v>
      </c>
      <c r="E7929">
        <v>0.125</v>
      </c>
      <c r="F7929">
        <v>785.69000244140625</v>
      </c>
      <c r="G7929">
        <v>77.760002136230469</v>
      </c>
    </row>
    <row r="7930" spans="1:7">
      <c r="A7930" t="s">
        <v>8827</v>
      </c>
      <c r="B7930" t="s">
        <v>8828</v>
      </c>
      <c r="C7930" t="s">
        <v>304</v>
      </c>
      <c r="D7930" t="s">
        <v>8258</v>
      </c>
      <c r="E7930">
        <v>5.000000074505806E-2</v>
      </c>
      <c r="F7930">
        <v>245.14999389648437</v>
      </c>
      <c r="G7930">
        <v>31.065000534057617</v>
      </c>
    </row>
    <row r="7931" spans="1:7">
      <c r="A7931" t="s">
        <v>8827</v>
      </c>
      <c r="B7931" t="s">
        <v>8828</v>
      </c>
      <c r="C7931" t="s">
        <v>276</v>
      </c>
      <c r="D7931" t="s">
        <v>8258</v>
      </c>
      <c r="E7931">
        <v>3.0999999493360519E-2</v>
      </c>
      <c r="F7931">
        <v>195.08299255371094</v>
      </c>
      <c r="G7931">
        <v>19.284999847412109</v>
      </c>
    </row>
    <row r="7932" spans="1:7">
      <c r="A7932" t="s">
        <v>8827</v>
      </c>
      <c r="B7932" t="s">
        <v>8828</v>
      </c>
      <c r="C7932" t="s">
        <v>333</v>
      </c>
      <c r="D7932" t="s">
        <v>8258</v>
      </c>
      <c r="E7932">
        <v>2.9999999329447746E-2</v>
      </c>
      <c r="F7932">
        <v>50.240001678466797</v>
      </c>
      <c r="G7932">
        <v>18.665000915527344</v>
      </c>
    </row>
    <row r="7933" spans="1:7">
      <c r="A7933" t="s">
        <v>8827</v>
      </c>
      <c r="B7933" t="s">
        <v>8828</v>
      </c>
      <c r="C7933" t="s">
        <v>295</v>
      </c>
      <c r="D7933" t="s">
        <v>8258</v>
      </c>
      <c r="E7933">
        <v>0.52600002288818359</v>
      </c>
      <c r="F7933">
        <v>2945.6650390625</v>
      </c>
      <c r="G7933">
        <v>337.32998657226563</v>
      </c>
    </row>
    <row r="7934" spans="1:7">
      <c r="A7934" t="s">
        <v>8827</v>
      </c>
      <c r="B7934" t="s">
        <v>8828</v>
      </c>
      <c r="C7934" t="s">
        <v>8829</v>
      </c>
      <c r="D7934" t="s">
        <v>8258</v>
      </c>
      <c r="E7934">
        <v>2.9999999329447746E-2</v>
      </c>
      <c r="F7934">
        <v>50.240001678466797</v>
      </c>
      <c r="G7934">
        <v>18.665000915527344</v>
      </c>
    </row>
    <row r="7935" spans="1:7">
      <c r="A7935" t="s">
        <v>8827</v>
      </c>
      <c r="B7935" t="s">
        <v>8828</v>
      </c>
      <c r="C7935" t="s">
        <v>381</v>
      </c>
      <c r="D7935" t="s">
        <v>8258</v>
      </c>
      <c r="E7935">
        <v>1.9999999552965164E-2</v>
      </c>
      <c r="F7935">
        <v>50.240001678466797</v>
      </c>
      <c r="G7935">
        <v>12.465000152587891</v>
      </c>
    </row>
    <row r="7936" spans="1:7">
      <c r="A7936" t="s">
        <v>8827</v>
      </c>
      <c r="B7936" t="s">
        <v>8828</v>
      </c>
      <c r="C7936" t="s">
        <v>293</v>
      </c>
      <c r="D7936" t="s">
        <v>8258</v>
      </c>
      <c r="E7936">
        <v>0.625</v>
      </c>
      <c r="F7936">
        <v>3210.279052734375</v>
      </c>
      <c r="G7936">
        <v>395.83999633789062</v>
      </c>
    </row>
    <row r="7937" spans="1:7">
      <c r="A7937" t="s">
        <v>8827</v>
      </c>
      <c r="B7937" t="s">
        <v>8828</v>
      </c>
      <c r="C7937" t="s">
        <v>274</v>
      </c>
      <c r="D7937" t="s">
        <v>8258</v>
      </c>
      <c r="E7937">
        <v>9.4999998807907104E-2</v>
      </c>
      <c r="F7937">
        <v>365.34298706054687</v>
      </c>
      <c r="G7937">
        <v>59.095001220703125</v>
      </c>
    </row>
    <row r="7938" spans="1:7">
      <c r="A7938" t="s">
        <v>8827</v>
      </c>
      <c r="B7938" t="s">
        <v>8828</v>
      </c>
      <c r="C7938" t="s">
        <v>290</v>
      </c>
      <c r="D7938" t="s">
        <v>8258</v>
      </c>
      <c r="E7938">
        <v>0.35199999809265137</v>
      </c>
      <c r="F7938">
        <v>1830.4720458984375</v>
      </c>
      <c r="G7938">
        <v>224.89500427246094</v>
      </c>
    </row>
    <row r="7939" spans="1:7">
      <c r="A7939" t="s">
        <v>8827</v>
      </c>
      <c r="B7939" t="s">
        <v>8828</v>
      </c>
      <c r="C7939" t="s">
        <v>8234</v>
      </c>
      <c r="D7939" t="s">
        <v>8258</v>
      </c>
      <c r="E7939">
        <v>0.26850000023841858</v>
      </c>
      <c r="F7939">
        <v>1231.8280029296875</v>
      </c>
      <c r="G7939">
        <v>166.99000549316406</v>
      </c>
    </row>
    <row r="7940" spans="1:7">
      <c r="A7940" t="s">
        <v>8827</v>
      </c>
      <c r="B7940" t="s">
        <v>8828</v>
      </c>
      <c r="C7940" t="s">
        <v>336</v>
      </c>
      <c r="D7940" t="s">
        <v>8258</v>
      </c>
      <c r="E7940">
        <v>0.57499998807907104</v>
      </c>
      <c r="F7940">
        <v>2651.4189453125</v>
      </c>
      <c r="G7940">
        <v>363.2550048828125</v>
      </c>
    </row>
    <row r="7941" spans="1:7">
      <c r="A7941" t="s">
        <v>8827</v>
      </c>
      <c r="B7941" t="s">
        <v>8828</v>
      </c>
      <c r="C7941" t="s">
        <v>281</v>
      </c>
      <c r="D7941" t="s">
        <v>8258</v>
      </c>
      <c r="E7941">
        <v>0.16500000655651093</v>
      </c>
      <c r="F7941">
        <v>793.905029296875</v>
      </c>
      <c r="G7941">
        <v>102.88500213623047</v>
      </c>
    </row>
    <row r="7942" spans="1:7">
      <c r="A7942" t="s">
        <v>8827</v>
      </c>
      <c r="B7942" t="s">
        <v>8828</v>
      </c>
      <c r="C7942" t="s">
        <v>305</v>
      </c>
      <c r="D7942" t="s">
        <v>8258</v>
      </c>
      <c r="E7942">
        <v>7.4900001287460327E-2</v>
      </c>
      <c r="F7942">
        <v>372.94198608398437</v>
      </c>
      <c r="G7942">
        <v>48.993000030517578</v>
      </c>
    </row>
    <row r="7943" spans="1:7">
      <c r="A7943" t="s">
        <v>8827</v>
      </c>
      <c r="B7943" t="s">
        <v>8828</v>
      </c>
      <c r="C7943" t="s">
        <v>313</v>
      </c>
      <c r="D7943" t="s">
        <v>8258</v>
      </c>
      <c r="E7943">
        <v>0.10159999877214432</v>
      </c>
      <c r="F7943">
        <v>450.76998901367187</v>
      </c>
      <c r="G7943">
        <v>63.512001037597656</v>
      </c>
    </row>
    <row r="7944" spans="1:7">
      <c r="A7944" t="s">
        <v>8827</v>
      </c>
      <c r="B7944" t="s">
        <v>8828</v>
      </c>
      <c r="C7944" t="s">
        <v>306</v>
      </c>
      <c r="D7944" t="s">
        <v>8258</v>
      </c>
      <c r="E7944">
        <v>1.9999999552965164E-2</v>
      </c>
      <c r="F7944">
        <v>112.81999969482422</v>
      </c>
      <c r="G7944">
        <v>12.529999732971191</v>
      </c>
    </row>
    <row r="7945" spans="1:7">
      <c r="A7945" t="s">
        <v>8827</v>
      </c>
      <c r="B7945" t="s">
        <v>8828</v>
      </c>
      <c r="C7945" t="s">
        <v>301</v>
      </c>
      <c r="D7945" t="s">
        <v>8258</v>
      </c>
      <c r="E7945">
        <v>1.4851000308990479</v>
      </c>
      <c r="F7945">
        <v>6528.8740234375</v>
      </c>
      <c r="G7945">
        <v>926.11199951171875</v>
      </c>
    </row>
    <row r="7946" spans="1:7">
      <c r="A7946" t="s">
        <v>8827</v>
      </c>
      <c r="B7946" t="s">
        <v>8828</v>
      </c>
      <c r="C7946" t="s">
        <v>285</v>
      </c>
      <c r="D7946" t="s">
        <v>8258</v>
      </c>
      <c r="E7946">
        <v>2.5278000831604004</v>
      </c>
      <c r="F7946">
        <v>10883.490234375</v>
      </c>
      <c r="G7946">
        <v>1581.35595703125</v>
      </c>
    </row>
    <row r="7947" spans="1:7">
      <c r="A7947" t="s">
        <v>8827</v>
      </c>
      <c r="B7947" t="s">
        <v>8828</v>
      </c>
      <c r="C7947" t="s">
        <v>292</v>
      </c>
      <c r="D7947" t="s">
        <v>8258</v>
      </c>
      <c r="E7947">
        <v>0.38629999756813049</v>
      </c>
      <c r="F7947">
        <v>1922.3780517578125</v>
      </c>
      <c r="G7947">
        <v>240.48100280761719</v>
      </c>
    </row>
    <row r="7948" spans="1:7">
      <c r="A7948" t="s">
        <v>8827</v>
      </c>
      <c r="B7948" t="s">
        <v>8828</v>
      </c>
      <c r="C7948" t="s">
        <v>357</v>
      </c>
      <c r="D7948" t="s">
        <v>8258</v>
      </c>
      <c r="E7948">
        <v>3.9999999105930328E-2</v>
      </c>
      <c r="F7948">
        <v>50.240001678466797</v>
      </c>
      <c r="G7948">
        <v>24.864999771118164</v>
      </c>
    </row>
    <row r="7949" spans="1:7">
      <c r="A7949" t="s">
        <v>8827</v>
      </c>
      <c r="B7949" t="s">
        <v>8828</v>
      </c>
      <c r="C7949" t="s">
        <v>277</v>
      </c>
      <c r="D7949" t="s">
        <v>8258</v>
      </c>
      <c r="E7949">
        <v>0.32449999451637268</v>
      </c>
      <c r="F7949">
        <v>1143.446044921875</v>
      </c>
      <c r="G7949">
        <v>201.97000122070313</v>
      </c>
    </row>
    <row r="7950" spans="1:7">
      <c r="A7950" t="s">
        <v>8827</v>
      </c>
      <c r="B7950" t="s">
        <v>8828</v>
      </c>
      <c r="C7950" t="s">
        <v>291</v>
      </c>
      <c r="D7950" t="s">
        <v>8258</v>
      </c>
      <c r="E7950">
        <v>0.11999999731779099</v>
      </c>
      <c r="F7950">
        <v>540.53997802734375</v>
      </c>
      <c r="G7950">
        <v>74.595001220703125</v>
      </c>
    </row>
    <row r="7951" spans="1:7">
      <c r="A7951" t="s">
        <v>8827</v>
      </c>
      <c r="B7951" t="s">
        <v>8828</v>
      </c>
      <c r="C7951" t="s">
        <v>347</v>
      </c>
      <c r="D7951" t="s">
        <v>8258</v>
      </c>
      <c r="E7951">
        <v>1.4999999664723873E-2</v>
      </c>
      <c r="F7951">
        <v>90.014999389648438</v>
      </c>
      <c r="G7951">
        <v>9.3649997711181641</v>
      </c>
    </row>
    <row r="7952" spans="1:7">
      <c r="A7952" t="s">
        <v>8827</v>
      </c>
      <c r="B7952" t="s">
        <v>8828</v>
      </c>
      <c r="C7952" t="s">
        <v>287</v>
      </c>
      <c r="D7952" t="s">
        <v>8258</v>
      </c>
      <c r="E7952">
        <v>1.5820000171661377</v>
      </c>
      <c r="F7952">
        <v>7318.20703125</v>
      </c>
      <c r="G7952">
        <v>994.2650146484375</v>
      </c>
    </row>
    <row r="7953" spans="1:7">
      <c r="A7953" t="s">
        <v>2711</v>
      </c>
      <c r="B7953" t="s">
        <v>6586</v>
      </c>
      <c r="C7953" t="s">
        <v>274</v>
      </c>
      <c r="D7953" t="s">
        <v>8258</v>
      </c>
      <c r="E7953">
        <v>30</v>
      </c>
      <c r="F7953">
        <v>22.435211181640625</v>
      </c>
      <c r="G7953">
        <v>5.4539999961853027</v>
      </c>
    </row>
    <row r="7954" spans="1:7">
      <c r="A7954" t="s">
        <v>8830</v>
      </c>
      <c r="B7954" t="s">
        <v>8831</v>
      </c>
      <c r="C7954" t="s">
        <v>274</v>
      </c>
      <c r="D7954" t="s">
        <v>8258</v>
      </c>
      <c r="E7954">
        <v>33</v>
      </c>
      <c r="F7954">
        <v>10.414440155029297</v>
      </c>
      <c r="G7954">
        <v>4.1690001487731934</v>
      </c>
    </row>
    <row r="7955" spans="1:7">
      <c r="A7955" t="s">
        <v>8832</v>
      </c>
      <c r="B7955" t="s">
        <v>6587</v>
      </c>
      <c r="C7955" t="s">
        <v>8233</v>
      </c>
      <c r="D7955" t="s">
        <v>8258</v>
      </c>
      <c r="E7955">
        <v>0.81499999761581421</v>
      </c>
      <c r="F7955">
        <v>4372.81201171875</v>
      </c>
      <c r="G7955">
        <v>191.51499938964844</v>
      </c>
    </row>
    <row r="7956" spans="1:7">
      <c r="A7956" t="s">
        <v>8832</v>
      </c>
      <c r="B7956" t="s">
        <v>6587</v>
      </c>
      <c r="C7956" t="s">
        <v>8242</v>
      </c>
      <c r="D7956" t="s">
        <v>8258</v>
      </c>
      <c r="E7956">
        <v>6.8999998271465302E-2</v>
      </c>
      <c r="F7956">
        <v>372.94198608398437</v>
      </c>
      <c r="G7956">
        <v>13.744999885559082</v>
      </c>
    </row>
    <row r="7957" spans="1:7">
      <c r="A7957" t="s">
        <v>8832</v>
      </c>
      <c r="B7957" t="s">
        <v>6587</v>
      </c>
      <c r="C7957" t="s">
        <v>275</v>
      </c>
      <c r="D7957" t="s">
        <v>8258</v>
      </c>
      <c r="E7957">
        <v>0.12399999797344208</v>
      </c>
      <c r="F7957">
        <v>372.94198608398437</v>
      </c>
      <c r="G7957">
        <v>53.345001220703125</v>
      </c>
    </row>
    <row r="7958" spans="1:7">
      <c r="A7958" t="s">
        <v>8832</v>
      </c>
      <c r="B7958" t="s">
        <v>6587</v>
      </c>
      <c r="C7958" t="s">
        <v>295</v>
      </c>
      <c r="D7958" t="s">
        <v>8258</v>
      </c>
      <c r="E7958">
        <v>0.25999999046325684</v>
      </c>
      <c r="F7958">
        <v>885.64202880859375</v>
      </c>
      <c r="G7958">
        <v>118.20999908447266</v>
      </c>
    </row>
    <row r="7959" spans="1:7">
      <c r="A7959" t="s">
        <v>8832</v>
      </c>
      <c r="B7959" t="s">
        <v>6587</v>
      </c>
      <c r="C7959" t="s">
        <v>293</v>
      </c>
      <c r="D7959" t="s">
        <v>8258</v>
      </c>
      <c r="E7959">
        <v>0.25099998712539673</v>
      </c>
      <c r="F7959">
        <v>1258.583984375</v>
      </c>
      <c r="G7959">
        <v>72.915000915527344</v>
      </c>
    </row>
    <row r="7960" spans="1:7">
      <c r="A7960" t="s">
        <v>8832</v>
      </c>
      <c r="B7960" t="s">
        <v>6587</v>
      </c>
      <c r="C7960" t="s">
        <v>274</v>
      </c>
      <c r="D7960" t="s">
        <v>8258</v>
      </c>
      <c r="E7960">
        <v>5.7999998331069946E-2</v>
      </c>
      <c r="F7960">
        <v>512.70001220703125</v>
      </c>
      <c r="G7960">
        <v>5.8249998092651367</v>
      </c>
    </row>
    <row r="7961" spans="1:7">
      <c r="A7961" t="s">
        <v>8832</v>
      </c>
      <c r="B7961" t="s">
        <v>6587</v>
      </c>
      <c r="C7961" t="s">
        <v>290</v>
      </c>
      <c r="D7961" t="s">
        <v>8258</v>
      </c>
      <c r="E7961">
        <v>7.8000001609325409E-2</v>
      </c>
      <c r="F7961">
        <v>372.94198608398437</v>
      </c>
      <c r="G7961">
        <v>20.225000381469727</v>
      </c>
    </row>
    <row r="7962" spans="1:7">
      <c r="A7962" t="s">
        <v>8832</v>
      </c>
      <c r="B7962" t="s">
        <v>6587</v>
      </c>
      <c r="C7962" t="s">
        <v>8234</v>
      </c>
      <c r="D7962" t="s">
        <v>8258</v>
      </c>
      <c r="E7962">
        <v>0.31299999356269836</v>
      </c>
      <c r="F7962">
        <v>1338.18896484375</v>
      </c>
      <c r="G7962">
        <v>117.55500030517578</v>
      </c>
    </row>
    <row r="7963" spans="1:7">
      <c r="A7963" t="s">
        <v>8832</v>
      </c>
      <c r="B7963" t="s">
        <v>6587</v>
      </c>
      <c r="C7963" t="s">
        <v>281</v>
      </c>
      <c r="D7963" t="s">
        <v>8258</v>
      </c>
      <c r="E7963">
        <v>0.15999999642372131</v>
      </c>
      <c r="F7963">
        <v>704.74200439453125</v>
      </c>
      <c r="G7963">
        <v>43.330001831054688</v>
      </c>
    </row>
    <row r="7964" spans="1:7">
      <c r="A7964" t="s">
        <v>8832</v>
      </c>
      <c r="B7964" t="s">
        <v>6587</v>
      </c>
      <c r="C7964" t="s">
        <v>301</v>
      </c>
      <c r="D7964" t="s">
        <v>8258</v>
      </c>
      <c r="E7964">
        <v>0.95499998331069946</v>
      </c>
      <c r="F7964">
        <v>5398.68408203125</v>
      </c>
      <c r="G7964">
        <v>220.44500732421875</v>
      </c>
    </row>
    <row r="7965" spans="1:7">
      <c r="A7965" t="s">
        <v>8832</v>
      </c>
      <c r="B7965" t="s">
        <v>6587</v>
      </c>
      <c r="C7965" t="s">
        <v>292</v>
      </c>
      <c r="D7965" t="s">
        <v>8258</v>
      </c>
      <c r="E7965">
        <v>0.52799999713897705</v>
      </c>
      <c r="F7965">
        <v>1715.885986328125</v>
      </c>
      <c r="G7965">
        <v>210.20500183105469</v>
      </c>
    </row>
    <row r="7966" spans="1:7">
      <c r="A7966" t="s">
        <v>8832</v>
      </c>
      <c r="B7966" t="s">
        <v>6587</v>
      </c>
      <c r="C7966" t="s">
        <v>277</v>
      </c>
      <c r="D7966" t="s">
        <v>8258</v>
      </c>
      <c r="E7966">
        <v>0.1550000011920929</v>
      </c>
      <c r="F7966">
        <v>745.88397216796875</v>
      </c>
      <c r="G7966">
        <v>39.729999542236328</v>
      </c>
    </row>
    <row r="7967" spans="1:7">
      <c r="A7967" t="s">
        <v>8832</v>
      </c>
      <c r="B7967" t="s">
        <v>6587</v>
      </c>
      <c r="C7967" t="s">
        <v>287</v>
      </c>
      <c r="D7967" t="s">
        <v>8258</v>
      </c>
      <c r="E7967">
        <v>0.42100000381469727</v>
      </c>
      <c r="F7967">
        <v>1442.1600341796875</v>
      </c>
      <c r="G7967">
        <v>160.46000671386719</v>
      </c>
    </row>
    <row r="7968" spans="1:7">
      <c r="A7968" t="s">
        <v>8833</v>
      </c>
      <c r="B7968" t="s">
        <v>8834</v>
      </c>
      <c r="C7968" t="s">
        <v>274</v>
      </c>
      <c r="D7968" t="s">
        <v>8258</v>
      </c>
      <c r="E7968">
        <v>11</v>
      </c>
      <c r="F7968">
        <v>2.75</v>
      </c>
      <c r="G7968">
        <v>1.1000000238418579</v>
      </c>
    </row>
    <row r="7969" spans="1:7">
      <c r="A7969" t="s">
        <v>2713</v>
      </c>
      <c r="B7969" t="s">
        <v>6588</v>
      </c>
      <c r="C7969" t="s">
        <v>274</v>
      </c>
      <c r="D7969" t="s">
        <v>8258</v>
      </c>
      <c r="E7969">
        <v>2</v>
      </c>
      <c r="F7969">
        <v>1.3359999656677246</v>
      </c>
      <c r="G7969">
        <v>0.84600001573562622</v>
      </c>
    </row>
    <row r="7970" spans="1:7">
      <c r="A7970" t="s">
        <v>8835</v>
      </c>
      <c r="B7970" t="s">
        <v>8836</v>
      </c>
      <c r="C7970" t="s">
        <v>275</v>
      </c>
      <c r="D7970" t="s">
        <v>8258</v>
      </c>
      <c r="E7970">
        <v>10</v>
      </c>
      <c r="F7970">
        <v>1.6838001012802124</v>
      </c>
      <c r="G7970">
        <v>0.40999999642372131</v>
      </c>
    </row>
    <row r="7971" spans="1:7">
      <c r="A7971" t="s">
        <v>8837</v>
      </c>
      <c r="B7971" t="s">
        <v>8838</v>
      </c>
      <c r="C7971" t="s">
        <v>275</v>
      </c>
      <c r="D7971" t="s">
        <v>8258</v>
      </c>
      <c r="E7971">
        <v>4594</v>
      </c>
      <c r="F7971">
        <v>154.41020202636719</v>
      </c>
      <c r="G7971">
        <v>37.522998809814453</v>
      </c>
    </row>
    <row r="7972" spans="1:7">
      <c r="A7972" t="s">
        <v>8837</v>
      </c>
      <c r="B7972" t="s">
        <v>8838</v>
      </c>
      <c r="C7972" t="s">
        <v>274</v>
      </c>
      <c r="D7972" t="s">
        <v>8258</v>
      </c>
      <c r="E7972">
        <v>35</v>
      </c>
      <c r="F7972">
        <v>328.01116943359375</v>
      </c>
      <c r="G7972">
        <v>79.774002075195312</v>
      </c>
    </row>
    <row r="7973" spans="1:7">
      <c r="A7973" t="s">
        <v>2715</v>
      </c>
      <c r="B7973" t="s">
        <v>6590</v>
      </c>
      <c r="C7973" t="s">
        <v>274</v>
      </c>
      <c r="D7973" t="s">
        <v>8258</v>
      </c>
      <c r="E7973">
        <v>3.0750000476837158</v>
      </c>
      <c r="F7973">
        <v>488.3101806640625</v>
      </c>
      <c r="G7973">
        <v>118.72699737548828</v>
      </c>
    </row>
    <row r="7974" spans="1:7">
      <c r="A7974" t="s">
        <v>2716</v>
      </c>
      <c r="B7974" t="s">
        <v>6591</v>
      </c>
      <c r="C7974" t="s">
        <v>275</v>
      </c>
      <c r="D7974" t="s">
        <v>8258</v>
      </c>
      <c r="E7974">
        <v>100</v>
      </c>
      <c r="F7974">
        <v>53.609397888183594</v>
      </c>
      <c r="G7974">
        <v>57.957000732421875</v>
      </c>
    </row>
    <row r="7975" spans="1:7">
      <c r="A7975" t="s">
        <v>2716</v>
      </c>
      <c r="B7975" t="s">
        <v>6591</v>
      </c>
      <c r="C7975" t="s">
        <v>274</v>
      </c>
      <c r="D7975" t="s">
        <v>8258</v>
      </c>
      <c r="E7975">
        <v>13</v>
      </c>
      <c r="F7975">
        <v>4.6637797355651855</v>
      </c>
      <c r="G7975">
        <v>1.1349999904632568</v>
      </c>
    </row>
    <row r="7976" spans="1:7">
      <c r="A7976" t="s">
        <v>2717</v>
      </c>
      <c r="B7976" t="s">
        <v>6592</v>
      </c>
      <c r="C7976" t="s">
        <v>275</v>
      </c>
      <c r="D7976" t="s">
        <v>8258</v>
      </c>
      <c r="E7976">
        <v>2194</v>
      </c>
      <c r="F7976">
        <v>2064.228515625</v>
      </c>
      <c r="G7976">
        <v>508.94198608398437</v>
      </c>
    </row>
    <row r="7977" spans="1:7">
      <c r="A7977" t="s">
        <v>2717</v>
      </c>
      <c r="B7977" t="s">
        <v>6592</v>
      </c>
      <c r="C7977" t="s">
        <v>274</v>
      </c>
      <c r="D7977" t="s">
        <v>8258</v>
      </c>
      <c r="E7977">
        <v>223</v>
      </c>
      <c r="F7977">
        <v>99.981773376464844</v>
      </c>
      <c r="G7977">
        <v>31.938999176025391</v>
      </c>
    </row>
    <row r="7978" spans="1:7">
      <c r="A7978" t="s">
        <v>2718</v>
      </c>
      <c r="B7978" t="s">
        <v>6593</v>
      </c>
      <c r="C7978" t="s">
        <v>274</v>
      </c>
      <c r="D7978" t="s">
        <v>8258</v>
      </c>
      <c r="E7978">
        <v>127.09999847412109</v>
      </c>
      <c r="F7978">
        <v>145.18692016601562</v>
      </c>
      <c r="G7978">
        <v>35.450000762939453</v>
      </c>
    </row>
    <row r="7979" spans="1:7">
      <c r="A7979" t="s">
        <v>2718</v>
      </c>
      <c r="B7979" t="s">
        <v>6593</v>
      </c>
      <c r="C7979" t="s">
        <v>287</v>
      </c>
      <c r="D7979" t="s">
        <v>8258</v>
      </c>
      <c r="E7979">
        <v>1.0800000429153442</v>
      </c>
      <c r="F7979">
        <v>261.989013671875</v>
      </c>
      <c r="G7979">
        <v>63.731998443603516</v>
      </c>
    </row>
    <row r="7980" spans="1:7">
      <c r="A7980" t="s">
        <v>2719</v>
      </c>
      <c r="B7980" t="s">
        <v>6594</v>
      </c>
      <c r="C7980" t="s">
        <v>275</v>
      </c>
      <c r="D7980" t="s">
        <v>8258</v>
      </c>
      <c r="E7980">
        <v>7271.5</v>
      </c>
      <c r="F7980">
        <v>5795.7880859375</v>
      </c>
      <c r="G7980">
        <v>1617.008056640625</v>
      </c>
    </row>
    <row r="7981" spans="1:7">
      <c r="A7981" t="s">
        <v>2719</v>
      </c>
      <c r="B7981" t="s">
        <v>6594</v>
      </c>
      <c r="C7981" t="s">
        <v>289</v>
      </c>
      <c r="D7981" t="s">
        <v>8258</v>
      </c>
      <c r="E7981">
        <v>101</v>
      </c>
      <c r="F7981">
        <v>17.36808967590332</v>
      </c>
      <c r="G7981">
        <v>4.2210001945495605</v>
      </c>
    </row>
    <row r="7982" spans="1:7">
      <c r="A7982" t="s">
        <v>2719</v>
      </c>
      <c r="B7982" t="s">
        <v>6594</v>
      </c>
      <c r="C7982" t="s">
        <v>337</v>
      </c>
      <c r="D7982" t="s">
        <v>8258</v>
      </c>
      <c r="E7982">
        <v>0.5</v>
      </c>
      <c r="F7982">
        <v>6.6188197135925293</v>
      </c>
      <c r="G7982">
        <v>1.6089999675750732</v>
      </c>
    </row>
    <row r="7983" spans="1:7">
      <c r="A7983" t="s">
        <v>2719</v>
      </c>
      <c r="B7983" t="s">
        <v>6594</v>
      </c>
      <c r="C7983" t="s">
        <v>280</v>
      </c>
      <c r="D7983" t="s">
        <v>8258</v>
      </c>
      <c r="E7983">
        <v>15</v>
      </c>
      <c r="F7983">
        <v>3.9640700817108154</v>
      </c>
      <c r="G7983">
        <v>0.9649999737739563</v>
      </c>
    </row>
    <row r="7984" spans="1:7">
      <c r="A7984" t="s">
        <v>2719</v>
      </c>
      <c r="B7984" t="s">
        <v>6594</v>
      </c>
      <c r="C7984" t="s">
        <v>274</v>
      </c>
      <c r="D7984" t="s">
        <v>8258</v>
      </c>
      <c r="E7984">
        <v>97153.84375</v>
      </c>
      <c r="F7984">
        <v>55037.07421875</v>
      </c>
      <c r="G7984">
        <v>14750.2626953125</v>
      </c>
    </row>
    <row r="7985" spans="1:7">
      <c r="A7985" t="s">
        <v>2719</v>
      </c>
      <c r="B7985" t="s">
        <v>6594</v>
      </c>
      <c r="C7985" t="s">
        <v>290</v>
      </c>
      <c r="D7985" t="s">
        <v>8258</v>
      </c>
      <c r="E7985">
        <v>3.4000000953674316</v>
      </c>
      <c r="F7985">
        <v>130.71282958984375</v>
      </c>
      <c r="G7985">
        <v>31.833000183105469</v>
      </c>
    </row>
    <row r="7986" spans="1:7">
      <c r="A7986" t="s">
        <v>2719</v>
      </c>
      <c r="B7986" t="s">
        <v>6594</v>
      </c>
      <c r="C7986" t="s">
        <v>8234</v>
      </c>
      <c r="D7986" t="s">
        <v>8258</v>
      </c>
      <c r="E7986">
        <v>91</v>
      </c>
      <c r="F7986">
        <v>82.461357116699219</v>
      </c>
      <c r="G7986">
        <v>27.226999282836914</v>
      </c>
    </row>
    <row r="7987" spans="1:7">
      <c r="A7987" t="s">
        <v>2719</v>
      </c>
      <c r="B7987" t="s">
        <v>6594</v>
      </c>
      <c r="C7987" t="s">
        <v>281</v>
      </c>
      <c r="D7987" t="s">
        <v>8258</v>
      </c>
      <c r="E7987">
        <v>2</v>
      </c>
      <c r="F7987">
        <v>0.68765002489089966</v>
      </c>
      <c r="G7987">
        <v>0.1679999977350235</v>
      </c>
    </row>
    <row r="7988" spans="1:7">
      <c r="A7988" t="s">
        <v>2719</v>
      </c>
      <c r="B7988" t="s">
        <v>6594</v>
      </c>
      <c r="C7988" t="s">
        <v>8241</v>
      </c>
      <c r="D7988" t="s">
        <v>8258</v>
      </c>
      <c r="E7988">
        <v>1.3999999761581421</v>
      </c>
      <c r="F7988">
        <v>52.024978637695313</v>
      </c>
      <c r="G7988">
        <v>12.656000137329102</v>
      </c>
    </row>
    <row r="7989" spans="1:7">
      <c r="A7989" t="s">
        <v>2719</v>
      </c>
      <c r="B7989" t="s">
        <v>6594</v>
      </c>
      <c r="C7989" t="s">
        <v>277</v>
      </c>
      <c r="D7989" t="s">
        <v>8258</v>
      </c>
      <c r="E7989">
        <v>41.479999542236328</v>
      </c>
      <c r="F7989">
        <v>805.095947265625</v>
      </c>
      <c r="G7989">
        <v>195.73199462890625</v>
      </c>
    </row>
    <row r="7990" spans="1:7">
      <c r="A7990" t="s">
        <v>2719</v>
      </c>
      <c r="B7990" t="s">
        <v>6594</v>
      </c>
      <c r="C7990" t="s">
        <v>287</v>
      </c>
      <c r="D7990" t="s">
        <v>8258</v>
      </c>
      <c r="E7990">
        <v>0.80000001192092896</v>
      </c>
      <c r="F7990">
        <v>11.440769195556641</v>
      </c>
      <c r="G7990">
        <v>2.8469998836517334</v>
      </c>
    </row>
    <row r="7991" spans="1:7">
      <c r="A7991" t="s">
        <v>2719</v>
      </c>
      <c r="B7991" t="s">
        <v>6594</v>
      </c>
      <c r="C7991" t="s">
        <v>8235</v>
      </c>
      <c r="D7991" t="s">
        <v>8258</v>
      </c>
      <c r="E7991">
        <v>2.7000000476837158</v>
      </c>
      <c r="F7991">
        <v>142.35923767089844</v>
      </c>
      <c r="G7991">
        <v>34.611000061035156</v>
      </c>
    </row>
    <row r="7992" spans="1:7">
      <c r="A7992" t="s">
        <v>2720</v>
      </c>
      <c r="B7992" t="s">
        <v>6595</v>
      </c>
      <c r="C7992" t="s">
        <v>8247</v>
      </c>
      <c r="D7992" t="s">
        <v>8258</v>
      </c>
      <c r="E7992">
        <v>165</v>
      </c>
      <c r="F7992">
        <v>213.72378540039062</v>
      </c>
      <c r="G7992">
        <v>52.000999450683594</v>
      </c>
    </row>
    <row r="7993" spans="1:7">
      <c r="A7993" t="s">
        <v>2720</v>
      </c>
      <c r="B7993" t="s">
        <v>6595</v>
      </c>
      <c r="C7993" t="s">
        <v>275</v>
      </c>
      <c r="D7993" t="s">
        <v>8258</v>
      </c>
      <c r="E7993">
        <v>35446.55078125</v>
      </c>
      <c r="F7993">
        <v>24071.166015625</v>
      </c>
      <c r="G7993">
        <v>6525.6640625</v>
      </c>
    </row>
    <row r="7994" spans="1:7">
      <c r="A7994" t="s">
        <v>2720</v>
      </c>
      <c r="B7994" t="s">
        <v>6595</v>
      </c>
      <c r="C7994" t="s">
        <v>337</v>
      </c>
      <c r="D7994" t="s">
        <v>8258</v>
      </c>
      <c r="E7994">
        <v>0.5</v>
      </c>
      <c r="F7994">
        <v>5.5152997970581055</v>
      </c>
      <c r="G7994">
        <v>1.340999960899353</v>
      </c>
    </row>
    <row r="7995" spans="1:7">
      <c r="A7995" t="s">
        <v>2720</v>
      </c>
      <c r="B7995" t="s">
        <v>6595</v>
      </c>
      <c r="C7995" t="s">
        <v>274</v>
      </c>
      <c r="D7995" t="s">
        <v>8258</v>
      </c>
      <c r="E7995">
        <v>48780.30859375</v>
      </c>
      <c r="F7995">
        <v>22993.900390625</v>
      </c>
      <c r="G7995">
        <v>5870.4091796875</v>
      </c>
    </row>
    <row r="7996" spans="1:7">
      <c r="A7996" t="s">
        <v>2720</v>
      </c>
      <c r="B7996" t="s">
        <v>6595</v>
      </c>
      <c r="C7996" t="s">
        <v>282</v>
      </c>
      <c r="D7996" t="s">
        <v>8258</v>
      </c>
      <c r="E7996">
        <v>5</v>
      </c>
      <c r="F7996">
        <v>43.319236755371094</v>
      </c>
      <c r="G7996">
        <v>10.597999572753906</v>
      </c>
    </row>
    <row r="7997" spans="1:7">
      <c r="A7997" t="s">
        <v>2720</v>
      </c>
      <c r="B7997" t="s">
        <v>6595</v>
      </c>
      <c r="C7997" t="s">
        <v>8234</v>
      </c>
      <c r="D7997" t="s">
        <v>8258</v>
      </c>
      <c r="E7997">
        <v>39</v>
      </c>
      <c r="F7997">
        <v>192.25448608398437</v>
      </c>
      <c r="G7997">
        <v>46.721000671386719</v>
      </c>
    </row>
    <row r="7998" spans="1:7">
      <c r="A7998" t="s">
        <v>2720</v>
      </c>
      <c r="B7998" t="s">
        <v>6595</v>
      </c>
      <c r="C7998" t="s">
        <v>297</v>
      </c>
      <c r="D7998" t="s">
        <v>8258</v>
      </c>
      <c r="E7998">
        <v>10</v>
      </c>
      <c r="F7998">
        <v>14.165730476379395</v>
      </c>
      <c r="G7998">
        <v>3.4449999332427979</v>
      </c>
    </row>
    <row r="7999" spans="1:7">
      <c r="A7999" t="s">
        <v>2720</v>
      </c>
      <c r="B7999" t="s">
        <v>6595</v>
      </c>
      <c r="C7999" t="s">
        <v>303</v>
      </c>
      <c r="D7999" t="s">
        <v>8258</v>
      </c>
      <c r="E7999">
        <v>3</v>
      </c>
      <c r="F7999">
        <v>5.5</v>
      </c>
      <c r="G7999">
        <v>2.2650001049041748</v>
      </c>
    </row>
    <row r="8000" spans="1:7">
      <c r="A8000" t="s">
        <v>2720</v>
      </c>
      <c r="B8000" t="s">
        <v>6595</v>
      </c>
      <c r="C8000" t="s">
        <v>277</v>
      </c>
      <c r="D8000" t="s">
        <v>8258</v>
      </c>
      <c r="E8000">
        <v>92.5</v>
      </c>
      <c r="F8000">
        <v>75.509315490722656</v>
      </c>
      <c r="G8000">
        <v>25.121999740600586</v>
      </c>
    </row>
    <row r="8001" spans="1:7">
      <c r="A8001" t="s">
        <v>2721</v>
      </c>
      <c r="B8001" t="s">
        <v>6596</v>
      </c>
      <c r="C8001" t="s">
        <v>274</v>
      </c>
      <c r="D8001" t="s">
        <v>8258</v>
      </c>
      <c r="E8001">
        <v>4938330</v>
      </c>
      <c r="F8001">
        <v>205719.875</v>
      </c>
      <c r="G8001">
        <v>37722.671875</v>
      </c>
    </row>
    <row r="8002" spans="1:7">
      <c r="A8002" t="s">
        <v>8839</v>
      </c>
      <c r="B8002" t="s">
        <v>8840</v>
      </c>
      <c r="C8002" t="s">
        <v>274</v>
      </c>
      <c r="D8002" t="s">
        <v>8258</v>
      </c>
      <c r="E8002">
        <v>5540</v>
      </c>
      <c r="F8002">
        <v>624.68865966796875</v>
      </c>
      <c r="G8002">
        <v>116.50599670410156</v>
      </c>
    </row>
    <row r="8003" spans="1:7">
      <c r="A8003" t="s">
        <v>2722</v>
      </c>
      <c r="B8003" t="s">
        <v>6597</v>
      </c>
      <c r="C8003" t="s">
        <v>274</v>
      </c>
      <c r="D8003" t="s">
        <v>8258</v>
      </c>
      <c r="E8003">
        <v>457</v>
      </c>
      <c r="F8003">
        <v>47.768959045410156</v>
      </c>
      <c r="G8003">
        <v>8.9750003814697266</v>
      </c>
    </row>
    <row r="8004" spans="1:7">
      <c r="A8004" t="s">
        <v>2723</v>
      </c>
      <c r="B8004" t="s">
        <v>6598</v>
      </c>
      <c r="C8004" t="s">
        <v>274</v>
      </c>
      <c r="D8004" t="s">
        <v>8258</v>
      </c>
      <c r="E8004">
        <v>13945</v>
      </c>
      <c r="F8004">
        <v>1757.90283203125</v>
      </c>
      <c r="G8004">
        <v>328.0570068359375</v>
      </c>
    </row>
    <row r="8005" spans="1:7">
      <c r="A8005" t="s">
        <v>2724</v>
      </c>
      <c r="B8005" t="s">
        <v>6599</v>
      </c>
      <c r="C8005" t="s">
        <v>274</v>
      </c>
      <c r="D8005" t="s">
        <v>8258</v>
      </c>
      <c r="E8005">
        <v>4980</v>
      </c>
      <c r="F8005">
        <v>768.97283935546875</v>
      </c>
      <c r="G8005">
        <v>143.74800109863281</v>
      </c>
    </row>
    <row r="8006" spans="1:7">
      <c r="A8006" t="s">
        <v>2725</v>
      </c>
      <c r="B8006" t="s">
        <v>6600</v>
      </c>
      <c r="C8006" t="s">
        <v>274</v>
      </c>
      <c r="D8006" t="s">
        <v>8258</v>
      </c>
      <c r="E8006">
        <v>601</v>
      </c>
      <c r="F8006">
        <v>117.06856536865234</v>
      </c>
      <c r="G8006">
        <v>21.836999893188477</v>
      </c>
    </row>
    <row r="8007" spans="1:7">
      <c r="A8007" t="s">
        <v>2726</v>
      </c>
      <c r="B8007" t="s">
        <v>6601</v>
      </c>
      <c r="C8007" t="s">
        <v>274</v>
      </c>
      <c r="D8007" t="s">
        <v>8258</v>
      </c>
      <c r="E8007">
        <v>765125</v>
      </c>
      <c r="F8007">
        <v>78784.328125</v>
      </c>
      <c r="G8007">
        <v>14693.8779296875</v>
      </c>
    </row>
    <row r="8008" spans="1:7">
      <c r="A8008" t="s">
        <v>2727</v>
      </c>
      <c r="B8008" t="s">
        <v>6602</v>
      </c>
      <c r="C8008" t="s">
        <v>274</v>
      </c>
      <c r="D8008" t="s">
        <v>8258</v>
      </c>
      <c r="E8008">
        <v>3420</v>
      </c>
      <c r="F8008">
        <v>433.52139282226562</v>
      </c>
      <c r="G8008">
        <v>80.918998718261719</v>
      </c>
    </row>
    <row r="8009" spans="1:7">
      <c r="A8009" t="s">
        <v>8841</v>
      </c>
      <c r="B8009" t="s">
        <v>8842</v>
      </c>
      <c r="C8009" t="s">
        <v>274</v>
      </c>
      <c r="D8009" t="s">
        <v>8258</v>
      </c>
      <c r="E8009">
        <v>100</v>
      </c>
      <c r="F8009">
        <v>53.043300628662109</v>
      </c>
      <c r="G8009">
        <v>9.8940000534057617</v>
      </c>
    </row>
    <row r="8010" spans="1:7">
      <c r="A8010" t="s">
        <v>8843</v>
      </c>
      <c r="B8010" t="s">
        <v>8844</v>
      </c>
      <c r="C8010" t="s">
        <v>274</v>
      </c>
      <c r="D8010" t="s">
        <v>8258</v>
      </c>
      <c r="E8010">
        <v>3000</v>
      </c>
      <c r="F8010">
        <v>892.64404296875</v>
      </c>
      <c r="G8010">
        <v>166.54499816894531</v>
      </c>
    </row>
    <row r="8011" spans="1:7">
      <c r="A8011" t="s">
        <v>2728</v>
      </c>
      <c r="B8011" t="s">
        <v>6603</v>
      </c>
      <c r="C8011" t="s">
        <v>274</v>
      </c>
      <c r="D8011" t="s">
        <v>8258</v>
      </c>
      <c r="E8011">
        <v>2</v>
      </c>
      <c r="F8011">
        <v>2.269010066986084</v>
      </c>
      <c r="G8011">
        <v>0.42399999499320984</v>
      </c>
    </row>
    <row r="8012" spans="1:7">
      <c r="A8012" t="s">
        <v>2729</v>
      </c>
      <c r="B8012" t="s">
        <v>6604</v>
      </c>
      <c r="C8012" t="s">
        <v>274</v>
      </c>
      <c r="D8012" t="s">
        <v>8258</v>
      </c>
      <c r="E8012">
        <v>19839310</v>
      </c>
      <c r="F8012">
        <v>587932.25</v>
      </c>
      <c r="G8012">
        <v>107991.5546875</v>
      </c>
    </row>
    <row r="8013" spans="1:7">
      <c r="A8013" t="s">
        <v>8845</v>
      </c>
      <c r="B8013" t="s">
        <v>8846</v>
      </c>
      <c r="C8013" t="s">
        <v>275</v>
      </c>
      <c r="D8013" t="s">
        <v>8258</v>
      </c>
      <c r="E8013">
        <v>25</v>
      </c>
      <c r="F8013">
        <v>10</v>
      </c>
      <c r="G8013">
        <v>4.065000057220459</v>
      </c>
    </row>
    <row r="8014" spans="1:7">
      <c r="A8014" t="s">
        <v>8845</v>
      </c>
      <c r="B8014" t="s">
        <v>8846</v>
      </c>
      <c r="C8014" t="s">
        <v>274</v>
      </c>
      <c r="D8014" t="s">
        <v>8258</v>
      </c>
      <c r="E8014">
        <v>10</v>
      </c>
      <c r="F8014">
        <v>2.3966801166534424</v>
      </c>
      <c r="G8014">
        <v>0.44999998807907104</v>
      </c>
    </row>
    <row r="8015" spans="1:7">
      <c r="A8015" t="s">
        <v>2730</v>
      </c>
      <c r="B8015" t="s">
        <v>6605</v>
      </c>
      <c r="C8015" t="s">
        <v>274</v>
      </c>
      <c r="D8015" t="s">
        <v>8258</v>
      </c>
      <c r="E8015">
        <v>41.248001098632812</v>
      </c>
      <c r="F8015">
        <v>9.9092998504638672</v>
      </c>
      <c r="G8015">
        <v>1.8400000333786011</v>
      </c>
    </row>
    <row r="8016" spans="1:7">
      <c r="A8016" t="s">
        <v>8166</v>
      </c>
      <c r="B8016" t="s">
        <v>8203</v>
      </c>
      <c r="C8016" t="s">
        <v>275</v>
      </c>
      <c r="D8016" t="s">
        <v>8258</v>
      </c>
      <c r="E8016">
        <v>720</v>
      </c>
      <c r="F8016">
        <v>17.173650741577148</v>
      </c>
      <c r="G8016">
        <v>3.2039999961853027</v>
      </c>
    </row>
    <row r="8017" spans="1:7">
      <c r="A8017" t="s">
        <v>2731</v>
      </c>
      <c r="B8017" t="s">
        <v>6606</v>
      </c>
      <c r="C8017" t="s">
        <v>274</v>
      </c>
      <c r="D8017" t="s">
        <v>8258</v>
      </c>
      <c r="E8017">
        <v>2156</v>
      </c>
      <c r="F8017">
        <v>565.0196533203125</v>
      </c>
      <c r="G8017">
        <v>105.44400024414062</v>
      </c>
    </row>
    <row r="8018" spans="1:7">
      <c r="A8018" t="s">
        <v>8167</v>
      </c>
      <c r="B8018" t="s">
        <v>8204</v>
      </c>
      <c r="C8018" t="s">
        <v>274</v>
      </c>
      <c r="D8018" t="s">
        <v>8258</v>
      </c>
      <c r="E8018">
        <v>1760</v>
      </c>
      <c r="F8018">
        <v>99.102874755859375</v>
      </c>
      <c r="G8018">
        <v>18.614999771118164</v>
      </c>
    </row>
    <row r="8019" spans="1:7">
      <c r="A8019" t="s">
        <v>2732</v>
      </c>
      <c r="B8019" t="s">
        <v>6607</v>
      </c>
      <c r="C8019" t="s">
        <v>274</v>
      </c>
      <c r="D8019" t="s">
        <v>8258</v>
      </c>
      <c r="E8019">
        <v>22220.740234375</v>
      </c>
      <c r="F8019">
        <v>1264.2626953125</v>
      </c>
      <c r="G8019">
        <v>235.91999816894531</v>
      </c>
    </row>
    <row r="8020" spans="1:7">
      <c r="A8020" t="s">
        <v>2733</v>
      </c>
      <c r="B8020" t="s">
        <v>6608</v>
      </c>
      <c r="C8020" t="s">
        <v>274</v>
      </c>
      <c r="D8020" t="s">
        <v>8258</v>
      </c>
      <c r="E8020">
        <v>4510</v>
      </c>
      <c r="F8020">
        <v>471.35809326171875</v>
      </c>
      <c r="G8020">
        <v>88.108001708984375</v>
      </c>
    </row>
    <row r="8021" spans="1:7">
      <c r="A8021" t="s">
        <v>2733</v>
      </c>
      <c r="B8021" t="s">
        <v>6608</v>
      </c>
      <c r="C8021" t="s">
        <v>287</v>
      </c>
      <c r="D8021" t="s">
        <v>8258</v>
      </c>
      <c r="E8021">
        <v>1</v>
      </c>
      <c r="F8021">
        <v>127.84238433837891</v>
      </c>
      <c r="G8021">
        <v>23.909000396728516</v>
      </c>
    </row>
    <row r="8022" spans="1:7">
      <c r="A8022" t="s">
        <v>2734</v>
      </c>
      <c r="B8022" t="s">
        <v>6609</v>
      </c>
      <c r="C8022" t="s">
        <v>274</v>
      </c>
      <c r="D8022" t="s">
        <v>8258</v>
      </c>
      <c r="E8022">
        <v>622.5</v>
      </c>
      <c r="F8022">
        <v>89.3406982421875</v>
      </c>
      <c r="G8022">
        <v>16.666000366210938</v>
      </c>
    </row>
    <row r="8023" spans="1:7">
      <c r="A8023" t="s">
        <v>2735</v>
      </c>
      <c r="B8023" t="s">
        <v>6610</v>
      </c>
      <c r="C8023" t="s">
        <v>274</v>
      </c>
      <c r="D8023" t="s">
        <v>8258</v>
      </c>
      <c r="E8023">
        <v>150</v>
      </c>
      <c r="F8023">
        <v>3.5887000560760498</v>
      </c>
      <c r="G8023">
        <v>0.99400001764297485</v>
      </c>
    </row>
    <row r="8024" spans="1:7">
      <c r="A8024" t="s">
        <v>2736</v>
      </c>
      <c r="B8024" t="s">
        <v>6611</v>
      </c>
      <c r="C8024" t="s">
        <v>274</v>
      </c>
      <c r="D8024" t="s">
        <v>8258</v>
      </c>
      <c r="E8024">
        <v>32</v>
      </c>
      <c r="F8024">
        <v>169.49006652832031</v>
      </c>
      <c r="G8024">
        <v>31.613000869750977</v>
      </c>
    </row>
    <row r="8025" spans="1:7">
      <c r="A8025" t="s">
        <v>8847</v>
      </c>
      <c r="B8025" t="s">
        <v>8848</v>
      </c>
      <c r="C8025" t="s">
        <v>274</v>
      </c>
      <c r="D8025" t="s">
        <v>8258</v>
      </c>
      <c r="E8025">
        <v>4480</v>
      </c>
      <c r="F8025">
        <v>309.22991943359375</v>
      </c>
      <c r="G8025">
        <v>57.672000885009766</v>
      </c>
    </row>
    <row r="8026" spans="1:7">
      <c r="A8026" t="s">
        <v>2737</v>
      </c>
      <c r="B8026" t="s">
        <v>6612</v>
      </c>
      <c r="C8026" t="s">
        <v>274</v>
      </c>
      <c r="D8026" t="s">
        <v>8258</v>
      </c>
      <c r="E8026">
        <v>211819088</v>
      </c>
      <c r="F8026">
        <v>10045202</v>
      </c>
      <c r="G8026">
        <v>1845102.625</v>
      </c>
    </row>
    <row r="8027" spans="1:7">
      <c r="A8027" t="s">
        <v>2738</v>
      </c>
      <c r="B8027" t="s">
        <v>6613</v>
      </c>
      <c r="C8027" t="s">
        <v>274</v>
      </c>
      <c r="D8027" t="s">
        <v>8258</v>
      </c>
      <c r="E8027">
        <v>3000</v>
      </c>
      <c r="F8027">
        <v>373.67523193359375</v>
      </c>
      <c r="G8027">
        <v>68.636001586914063</v>
      </c>
    </row>
    <row r="8028" spans="1:7">
      <c r="A8028" t="s">
        <v>2739</v>
      </c>
      <c r="B8028" t="s">
        <v>6614</v>
      </c>
      <c r="C8028" t="s">
        <v>274</v>
      </c>
      <c r="D8028" t="s">
        <v>8258</v>
      </c>
      <c r="E8028">
        <v>137548.3125</v>
      </c>
      <c r="F8028">
        <v>8683.421875</v>
      </c>
      <c r="G8028">
        <v>1589.2750244140625</v>
      </c>
    </row>
    <row r="8029" spans="1:7">
      <c r="A8029" t="s">
        <v>8849</v>
      </c>
      <c r="B8029" t="s">
        <v>8850</v>
      </c>
      <c r="C8029" t="s">
        <v>274</v>
      </c>
      <c r="D8029" t="s">
        <v>8258</v>
      </c>
      <c r="E8029">
        <v>10157.64453125</v>
      </c>
      <c r="F8029">
        <v>1152.7008056640625</v>
      </c>
      <c r="G8029">
        <v>185.94099426269531</v>
      </c>
    </row>
    <row r="8030" spans="1:7">
      <c r="A8030" t="s">
        <v>2740</v>
      </c>
      <c r="B8030" t="s">
        <v>6615</v>
      </c>
      <c r="C8030" t="s">
        <v>274</v>
      </c>
      <c r="D8030" t="s">
        <v>8258</v>
      </c>
      <c r="E8030">
        <v>80345</v>
      </c>
      <c r="F8030">
        <v>7565.19677734375</v>
      </c>
      <c r="G8030">
        <v>1411.0460205078125</v>
      </c>
    </row>
    <row r="8031" spans="1:7">
      <c r="A8031" t="s">
        <v>2741</v>
      </c>
      <c r="B8031" t="s">
        <v>6616</v>
      </c>
      <c r="C8031" t="s">
        <v>274</v>
      </c>
      <c r="D8031" t="s">
        <v>8258</v>
      </c>
      <c r="E8031">
        <v>8937309</v>
      </c>
      <c r="F8031">
        <v>536547.625</v>
      </c>
      <c r="G8031">
        <v>98551.734375</v>
      </c>
    </row>
    <row r="8032" spans="1:7">
      <c r="A8032" t="s">
        <v>2742</v>
      </c>
      <c r="B8032" t="s">
        <v>6617</v>
      </c>
      <c r="C8032" t="s">
        <v>275</v>
      </c>
      <c r="D8032" t="s">
        <v>8258</v>
      </c>
      <c r="E8032">
        <v>51105</v>
      </c>
      <c r="F8032">
        <v>5546.9873046875</v>
      </c>
      <c r="G8032">
        <v>1034.6650390625</v>
      </c>
    </row>
    <row r="8033" spans="1:7">
      <c r="A8033" t="s">
        <v>2742</v>
      </c>
      <c r="B8033" t="s">
        <v>6617</v>
      </c>
      <c r="C8033" t="s">
        <v>274</v>
      </c>
      <c r="D8033" t="s">
        <v>8258</v>
      </c>
      <c r="E8033">
        <v>14241891</v>
      </c>
      <c r="F8033">
        <v>822801.4375</v>
      </c>
      <c r="G8033">
        <v>150132.625</v>
      </c>
    </row>
    <row r="8034" spans="1:7">
      <c r="A8034" t="s">
        <v>2743</v>
      </c>
      <c r="B8034" t="s">
        <v>6618</v>
      </c>
      <c r="C8034" t="s">
        <v>274</v>
      </c>
      <c r="D8034" t="s">
        <v>8258</v>
      </c>
      <c r="E8034">
        <v>12823976</v>
      </c>
      <c r="F8034">
        <v>748147.3125</v>
      </c>
      <c r="G8034">
        <v>136565.921875</v>
      </c>
    </row>
    <row r="8035" spans="1:7">
      <c r="A8035" t="s">
        <v>2744</v>
      </c>
      <c r="B8035" t="s">
        <v>6619</v>
      </c>
      <c r="C8035" t="s">
        <v>274</v>
      </c>
      <c r="D8035" t="s">
        <v>8258</v>
      </c>
      <c r="E8035">
        <v>89197640</v>
      </c>
      <c r="F8035">
        <v>5366757</v>
      </c>
      <c r="G8035">
        <v>985747.125</v>
      </c>
    </row>
    <row r="8036" spans="1:7">
      <c r="A8036" t="s">
        <v>2745</v>
      </c>
      <c r="B8036" t="s">
        <v>6620</v>
      </c>
      <c r="C8036" t="s">
        <v>351</v>
      </c>
      <c r="D8036" t="s">
        <v>8258</v>
      </c>
      <c r="E8036">
        <v>62480</v>
      </c>
      <c r="F8036">
        <v>4269.931640625</v>
      </c>
      <c r="G8036">
        <v>796.40802001953125</v>
      </c>
    </row>
    <row r="8037" spans="1:7">
      <c r="A8037" t="s">
        <v>2745</v>
      </c>
      <c r="B8037" t="s">
        <v>6620</v>
      </c>
      <c r="C8037" t="s">
        <v>274</v>
      </c>
      <c r="D8037" t="s">
        <v>8258</v>
      </c>
      <c r="E8037">
        <v>6561884.5</v>
      </c>
      <c r="F8037">
        <v>435293.5625</v>
      </c>
      <c r="G8037">
        <v>69626.9921875</v>
      </c>
    </row>
    <row r="8038" spans="1:7">
      <c r="A8038" t="s">
        <v>2746</v>
      </c>
      <c r="B8038" t="s">
        <v>6621</v>
      </c>
      <c r="C8038" t="s">
        <v>275</v>
      </c>
      <c r="D8038" t="s">
        <v>8258</v>
      </c>
      <c r="E8038">
        <v>26283</v>
      </c>
      <c r="F8038">
        <v>2209.022216796875</v>
      </c>
      <c r="G8038">
        <v>22.090999603271484</v>
      </c>
    </row>
    <row r="8039" spans="1:7">
      <c r="A8039" t="s">
        <v>2746</v>
      </c>
      <c r="B8039" t="s">
        <v>6621</v>
      </c>
      <c r="C8039" t="s">
        <v>274</v>
      </c>
      <c r="D8039" t="s">
        <v>8258</v>
      </c>
      <c r="E8039">
        <v>1053384</v>
      </c>
      <c r="F8039">
        <v>73670.625</v>
      </c>
      <c r="G8039">
        <v>3631.659912109375</v>
      </c>
    </row>
    <row r="8040" spans="1:7">
      <c r="A8040" t="s">
        <v>2747</v>
      </c>
      <c r="B8040" t="s">
        <v>6622</v>
      </c>
      <c r="C8040" t="s">
        <v>274</v>
      </c>
      <c r="D8040" t="s">
        <v>8258</v>
      </c>
      <c r="E8040">
        <v>62180</v>
      </c>
      <c r="F8040">
        <v>4272.61279296875</v>
      </c>
      <c r="G8040">
        <v>784.8380126953125</v>
      </c>
    </row>
    <row r="8041" spans="1:7">
      <c r="A8041" t="s">
        <v>2748</v>
      </c>
      <c r="B8041" t="s">
        <v>6623</v>
      </c>
      <c r="C8041" t="s">
        <v>274</v>
      </c>
      <c r="D8041" t="s">
        <v>8258</v>
      </c>
      <c r="E8041">
        <v>108</v>
      </c>
      <c r="F8041">
        <v>14.528800010681152</v>
      </c>
      <c r="G8041">
        <v>2.7760000228881836</v>
      </c>
    </row>
    <row r="8042" spans="1:7">
      <c r="A8042" t="s">
        <v>2749</v>
      </c>
      <c r="B8042" t="s">
        <v>6624</v>
      </c>
      <c r="C8042" t="s">
        <v>275</v>
      </c>
      <c r="D8042" t="s">
        <v>8258</v>
      </c>
      <c r="E8042">
        <v>9</v>
      </c>
      <c r="F8042">
        <v>26.160619735717773</v>
      </c>
      <c r="G8042">
        <v>4.8810000419616699</v>
      </c>
    </row>
    <row r="8043" spans="1:7">
      <c r="A8043" t="s">
        <v>2749</v>
      </c>
      <c r="B8043" t="s">
        <v>6624</v>
      </c>
      <c r="C8043" t="s">
        <v>274</v>
      </c>
      <c r="D8043" t="s">
        <v>8258</v>
      </c>
      <c r="E8043">
        <v>26214.900390625</v>
      </c>
      <c r="F8043">
        <v>2889.9638671875</v>
      </c>
      <c r="G8043">
        <v>539.24700927734375</v>
      </c>
    </row>
    <row r="8044" spans="1:7">
      <c r="A8044" t="s">
        <v>2750</v>
      </c>
      <c r="B8044" t="s">
        <v>6625</v>
      </c>
      <c r="C8044" t="s">
        <v>274</v>
      </c>
      <c r="D8044" t="s">
        <v>8258</v>
      </c>
      <c r="E8044">
        <v>15</v>
      </c>
      <c r="F8044">
        <v>7.7247796058654785</v>
      </c>
      <c r="G8044">
        <v>1.4420000314712524</v>
      </c>
    </row>
    <row r="8045" spans="1:7">
      <c r="A8045" t="s">
        <v>2751</v>
      </c>
      <c r="B8045" t="s">
        <v>6626</v>
      </c>
      <c r="C8045" t="s">
        <v>274</v>
      </c>
      <c r="D8045" t="s">
        <v>8258</v>
      </c>
      <c r="E8045">
        <v>1003518.1875</v>
      </c>
      <c r="F8045">
        <v>64855.64453125</v>
      </c>
      <c r="G8045">
        <v>11912.6826171875</v>
      </c>
    </row>
    <row r="8046" spans="1:7">
      <c r="A8046" t="s">
        <v>2752</v>
      </c>
      <c r="B8046" t="s">
        <v>6627</v>
      </c>
      <c r="C8046" t="s">
        <v>275</v>
      </c>
      <c r="D8046" t="s">
        <v>8258</v>
      </c>
      <c r="E8046">
        <v>369137</v>
      </c>
      <c r="F8046">
        <v>33209.41796875</v>
      </c>
      <c r="G8046">
        <v>6193.89501953125</v>
      </c>
    </row>
    <row r="8047" spans="1:7">
      <c r="A8047" t="s">
        <v>2752</v>
      </c>
      <c r="B8047" t="s">
        <v>6627</v>
      </c>
      <c r="C8047" t="s">
        <v>274</v>
      </c>
      <c r="D8047" t="s">
        <v>8258</v>
      </c>
      <c r="E8047">
        <v>1629597</v>
      </c>
      <c r="F8047">
        <v>109237.578125</v>
      </c>
      <c r="G8047">
        <v>20064.4765625</v>
      </c>
    </row>
    <row r="8048" spans="1:7">
      <c r="A8048" t="s">
        <v>2753</v>
      </c>
      <c r="B8048" t="s">
        <v>6628</v>
      </c>
      <c r="C8048" t="s">
        <v>275</v>
      </c>
      <c r="D8048" t="s">
        <v>8258</v>
      </c>
      <c r="E8048">
        <v>1090155</v>
      </c>
      <c r="F8048">
        <v>85377.7578125</v>
      </c>
      <c r="G8048">
        <v>15923.0849609375</v>
      </c>
    </row>
    <row r="8049" spans="1:7">
      <c r="A8049" t="s">
        <v>2753</v>
      </c>
      <c r="B8049" t="s">
        <v>6628</v>
      </c>
      <c r="C8049" t="s">
        <v>274</v>
      </c>
      <c r="D8049" t="s">
        <v>8258</v>
      </c>
      <c r="E8049">
        <v>16073022</v>
      </c>
      <c r="F8049">
        <v>1080433.375</v>
      </c>
      <c r="G8049">
        <v>182452.015625</v>
      </c>
    </row>
    <row r="8050" spans="1:7">
      <c r="A8050" t="s">
        <v>8168</v>
      </c>
      <c r="B8050" t="s">
        <v>8205</v>
      </c>
      <c r="C8050" t="s">
        <v>274</v>
      </c>
      <c r="D8050" t="s">
        <v>8258</v>
      </c>
      <c r="E8050">
        <v>22580</v>
      </c>
      <c r="F8050">
        <v>718.6234130859375</v>
      </c>
      <c r="G8050">
        <v>135.20599365234375</v>
      </c>
    </row>
    <row r="8051" spans="1:7">
      <c r="A8051" t="s">
        <v>8851</v>
      </c>
      <c r="B8051" t="s">
        <v>8852</v>
      </c>
      <c r="C8051" t="s">
        <v>275</v>
      </c>
      <c r="D8051" t="s">
        <v>8258</v>
      </c>
      <c r="E8051">
        <v>912295</v>
      </c>
      <c r="F8051">
        <v>70377.578125</v>
      </c>
      <c r="G8051">
        <v>13125.6201171875</v>
      </c>
    </row>
    <row r="8052" spans="1:7">
      <c r="A8052" t="s">
        <v>8851</v>
      </c>
      <c r="B8052" t="s">
        <v>8852</v>
      </c>
      <c r="C8052" t="s">
        <v>274</v>
      </c>
      <c r="D8052" t="s">
        <v>8258</v>
      </c>
      <c r="E8052">
        <v>80</v>
      </c>
      <c r="F8052">
        <v>23.141660690307617</v>
      </c>
      <c r="G8052">
        <v>4.3819999694824219</v>
      </c>
    </row>
    <row r="8053" spans="1:7">
      <c r="A8053" t="s">
        <v>2755</v>
      </c>
      <c r="B8053" t="s">
        <v>6630</v>
      </c>
      <c r="C8053" t="s">
        <v>274</v>
      </c>
      <c r="D8053" t="s">
        <v>8258</v>
      </c>
      <c r="E8053">
        <v>457.5</v>
      </c>
      <c r="F8053">
        <v>146.90365600585937</v>
      </c>
      <c r="G8053">
        <v>27.472000122070313</v>
      </c>
    </row>
    <row r="8054" spans="1:7">
      <c r="A8054" t="s">
        <v>2756</v>
      </c>
      <c r="B8054" t="s">
        <v>6631</v>
      </c>
      <c r="C8054" t="s">
        <v>275</v>
      </c>
      <c r="D8054" t="s">
        <v>8258</v>
      </c>
      <c r="E8054">
        <v>22715.599609375</v>
      </c>
      <c r="F8054">
        <v>6246.17041015625</v>
      </c>
      <c r="G8054">
        <v>272.1510009765625</v>
      </c>
    </row>
    <row r="8055" spans="1:7">
      <c r="A8055" t="s">
        <v>2756</v>
      </c>
      <c r="B8055" t="s">
        <v>6631</v>
      </c>
      <c r="C8055" t="s">
        <v>274</v>
      </c>
      <c r="D8055" t="s">
        <v>8258</v>
      </c>
      <c r="E8055">
        <v>24852</v>
      </c>
      <c r="F8055">
        <v>2972.32421875</v>
      </c>
      <c r="G8055">
        <v>544.885986328125</v>
      </c>
    </row>
    <row r="8056" spans="1:7">
      <c r="A8056" t="s">
        <v>2757</v>
      </c>
      <c r="B8056" t="s">
        <v>6632</v>
      </c>
      <c r="C8056" t="s">
        <v>275</v>
      </c>
      <c r="D8056" t="s">
        <v>8258</v>
      </c>
      <c r="E8056">
        <v>118424</v>
      </c>
      <c r="F8056">
        <v>12181.595703125</v>
      </c>
      <c r="G8056">
        <v>2272.001953125</v>
      </c>
    </row>
    <row r="8057" spans="1:7">
      <c r="A8057" t="s">
        <v>2757</v>
      </c>
      <c r="B8057" t="s">
        <v>6632</v>
      </c>
      <c r="C8057" t="s">
        <v>274</v>
      </c>
      <c r="D8057" t="s">
        <v>8258</v>
      </c>
      <c r="E8057">
        <v>2571112.25</v>
      </c>
      <c r="F8057">
        <v>289061.9375</v>
      </c>
      <c r="G8057">
        <v>49822.55078125</v>
      </c>
    </row>
    <row r="8058" spans="1:7">
      <c r="A8058" t="s">
        <v>2757</v>
      </c>
      <c r="B8058" t="s">
        <v>6632</v>
      </c>
      <c r="C8058" t="s">
        <v>8252</v>
      </c>
      <c r="D8058" t="s">
        <v>8258</v>
      </c>
      <c r="E8058">
        <v>107990</v>
      </c>
      <c r="F8058">
        <v>10817.1201171875</v>
      </c>
      <c r="G8058">
        <v>2017.5250244140625</v>
      </c>
    </row>
    <row r="8059" spans="1:7">
      <c r="A8059" t="s">
        <v>2758</v>
      </c>
      <c r="B8059" t="s">
        <v>6633</v>
      </c>
      <c r="C8059" t="s">
        <v>275</v>
      </c>
      <c r="D8059" t="s">
        <v>8258</v>
      </c>
      <c r="E8059">
        <v>1550</v>
      </c>
      <c r="F8059">
        <v>237.51498413085937</v>
      </c>
      <c r="G8059">
        <v>145.03500366210937</v>
      </c>
    </row>
    <row r="8060" spans="1:7">
      <c r="A8060" t="s">
        <v>2758</v>
      </c>
      <c r="B8060" t="s">
        <v>6633</v>
      </c>
      <c r="C8060" t="s">
        <v>274</v>
      </c>
      <c r="D8060" t="s">
        <v>8258</v>
      </c>
      <c r="E8060">
        <v>50670.5</v>
      </c>
      <c r="F8060">
        <v>7617.62451171875</v>
      </c>
      <c r="G8060">
        <v>2439.080078125</v>
      </c>
    </row>
    <row r="8061" spans="1:7">
      <c r="A8061" t="s">
        <v>2759</v>
      </c>
      <c r="B8061" t="s">
        <v>6634</v>
      </c>
      <c r="C8061" t="s">
        <v>275</v>
      </c>
      <c r="D8061" t="s">
        <v>8258</v>
      </c>
      <c r="E8061">
        <v>24880</v>
      </c>
      <c r="F8061">
        <v>2099.66015625</v>
      </c>
      <c r="G8061">
        <v>747.48199462890625</v>
      </c>
    </row>
    <row r="8062" spans="1:7">
      <c r="A8062" t="s">
        <v>2759</v>
      </c>
      <c r="B8062" t="s">
        <v>6634</v>
      </c>
      <c r="C8062" t="s">
        <v>274</v>
      </c>
      <c r="D8062" t="s">
        <v>8258</v>
      </c>
      <c r="E8062">
        <v>56485</v>
      </c>
      <c r="F8062">
        <v>6747.8701171875</v>
      </c>
      <c r="G8062">
        <v>2337.718017578125</v>
      </c>
    </row>
    <row r="8063" spans="1:7">
      <c r="A8063" t="s">
        <v>2760</v>
      </c>
      <c r="B8063" t="s">
        <v>6635</v>
      </c>
      <c r="C8063" t="s">
        <v>275</v>
      </c>
      <c r="D8063" t="s">
        <v>8258</v>
      </c>
      <c r="E8063">
        <v>75131</v>
      </c>
      <c r="F8063">
        <v>6528.2998046875</v>
      </c>
      <c r="G8063">
        <v>3061.907958984375</v>
      </c>
    </row>
    <row r="8064" spans="1:7">
      <c r="A8064" t="s">
        <v>2760</v>
      </c>
      <c r="B8064" t="s">
        <v>6635</v>
      </c>
      <c r="C8064" t="s">
        <v>274</v>
      </c>
      <c r="D8064" t="s">
        <v>8258</v>
      </c>
      <c r="E8064">
        <v>17278.400390625</v>
      </c>
      <c r="F8064">
        <v>3472.84423828125</v>
      </c>
      <c r="G8064">
        <v>1613.8809814453125</v>
      </c>
    </row>
    <row r="8065" spans="1:7">
      <c r="A8065" t="s">
        <v>2761</v>
      </c>
      <c r="B8065" t="s">
        <v>6636</v>
      </c>
      <c r="C8065" t="s">
        <v>274</v>
      </c>
      <c r="D8065" t="s">
        <v>8258</v>
      </c>
      <c r="E8065">
        <v>1075</v>
      </c>
      <c r="F8065">
        <v>172.30940246582031</v>
      </c>
      <c r="G8065">
        <v>79.08599853515625</v>
      </c>
    </row>
    <row r="8066" spans="1:7">
      <c r="A8066" t="s">
        <v>2762</v>
      </c>
      <c r="B8066" t="s">
        <v>6637</v>
      </c>
      <c r="C8066" t="s">
        <v>275</v>
      </c>
      <c r="D8066" t="s">
        <v>8258</v>
      </c>
      <c r="E8066">
        <v>1380609</v>
      </c>
      <c r="F8066">
        <v>146478.515625</v>
      </c>
      <c r="G8066">
        <v>52533.80859375</v>
      </c>
    </row>
    <row r="8067" spans="1:7">
      <c r="A8067" t="s">
        <v>2762</v>
      </c>
      <c r="B8067" t="s">
        <v>6637</v>
      </c>
      <c r="C8067" t="s">
        <v>274</v>
      </c>
      <c r="D8067" t="s">
        <v>8258</v>
      </c>
      <c r="E8067">
        <v>83697</v>
      </c>
      <c r="F8067">
        <v>11528.9306640625</v>
      </c>
      <c r="G8067">
        <v>5315.35791015625</v>
      </c>
    </row>
    <row r="8068" spans="1:7">
      <c r="A8068" t="s">
        <v>2762</v>
      </c>
      <c r="B8068" t="s">
        <v>6637</v>
      </c>
      <c r="C8068" t="s">
        <v>8234</v>
      </c>
      <c r="D8068" t="s">
        <v>8258</v>
      </c>
      <c r="E8068">
        <v>496205</v>
      </c>
      <c r="F8068">
        <v>53402.171875</v>
      </c>
      <c r="G8068">
        <v>19011.314453125</v>
      </c>
    </row>
    <row r="8069" spans="1:7">
      <c r="A8069" t="s">
        <v>2762</v>
      </c>
      <c r="B8069" t="s">
        <v>6637</v>
      </c>
      <c r="C8069" t="s">
        <v>8252</v>
      </c>
      <c r="D8069" t="s">
        <v>8258</v>
      </c>
      <c r="E8069">
        <v>12333</v>
      </c>
      <c r="F8069">
        <v>1611.041259765625</v>
      </c>
      <c r="G8069">
        <v>573.59698486328125</v>
      </c>
    </row>
    <row r="8070" spans="1:7">
      <c r="A8070" t="s">
        <v>2763</v>
      </c>
      <c r="B8070" t="s">
        <v>6638</v>
      </c>
      <c r="C8070" t="s">
        <v>299</v>
      </c>
      <c r="D8070" t="s">
        <v>8258</v>
      </c>
      <c r="E8070">
        <v>6005</v>
      </c>
      <c r="F8070">
        <v>387.50927734375</v>
      </c>
      <c r="G8070">
        <v>126.197998046875</v>
      </c>
    </row>
    <row r="8071" spans="1:7">
      <c r="A8071" t="s">
        <v>2763</v>
      </c>
      <c r="B8071" t="s">
        <v>6638</v>
      </c>
      <c r="C8071" t="s">
        <v>275</v>
      </c>
      <c r="D8071" t="s">
        <v>8258</v>
      </c>
      <c r="E8071">
        <v>3560.5</v>
      </c>
      <c r="F8071">
        <v>532.3619384765625</v>
      </c>
      <c r="G8071">
        <v>0.62099999189376831</v>
      </c>
    </row>
    <row r="8072" spans="1:7">
      <c r="A8072" t="s">
        <v>2763</v>
      </c>
      <c r="B8072" t="s">
        <v>6638</v>
      </c>
      <c r="C8072" t="s">
        <v>274</v>
      </c>
      <c r="D8072" t="s">
        <v>8258</v>
      </c>
      <c r="E8072">
        <v>15060</v>
      </c>
      <c r="F8072">
        <v>1649.0928955078125</v>
      </c>
      <c r="G8072">
        <v>750.406005859375</v>
      </c>
    </row>
    <row r="8073" spans="1:7">
      <c r="A8073" t="s">
        <v>8853</v>
      </c>
      <c r="B8073" t="s">
        <v>8854</v>
      </c>
      <c r="C8073" t="s">
        <v>274</v>
      </c>
      <c r="D8073" t="s">
        <v>8258</v>
      </c>
      <c r="E8073">
        <v>20</v>
      </c>
      <c r="F8073">
        <v>2.6284198760986328</v>
      </c>
      <c r="G8073">
        <v>0.63899999856948853</v>
      </c>
    </row>
    <row r="8074" spans="1:7">
      <c r="A8074" t="s">
        <v>2764</v>
      </c>
      <c r="B8074" t="s">
        <v>6639</v>
      </c>
      <c r="C8074" t="s">
        <v>274</v>
      </c>
      <c r="D8074" t="s">
        <v>8258</v>
      </c>
      <c r="E8074">
        <v>116232.1875</v>
      </c>
      <c r="F8074">
        <v>9568.5234375</v>
      </c>
      <c r="G8074">
        <v>2094.410888671875</v>
      </c>
    </row>
    <row r="8075" spans="1:7">
      <c r="A8075" t="s">
        <v>2764</v>
      </c>
      <c r="B8075" t="s">
        <v>6639</v>
      </c>
      <c r="C8075" t="s">
        <v>290</v>
      </c>
      <c r="D8075" t="s">
        <v>8258</v>
      </c>
      <c r="E8075">
        <v>1</v>
      </c>
      <c r="F8075">
        <v>7.5173702239990234</v>
      </c>
      <c r="G8075">
        <v>0</v>
      </c>
    </row>
    <row r="8076" spans="1:7">
      <c r="A8076" t="s">
        <v>2765</v>
      </c>
      <c r="B8076" t="s">
        <v>6640</v>
      </c>
      <c r="C8076" t="s">
        <v>274</v>
      </c>
      <c r="D8076" t="s">
        <v>8258</v>
      </c>
      <c r="E8076">
        <v>5374225.5</v>
      </c>
      <c r="F8076">
        <v>314303.3125</v>
      </c>
      <c r="G8076">
        <v>61472.8203125</v>
      </c>
    </row>
    <row r="8077" spans="1:7">
      <c r="A8077" t="s">
        <v>2766</v>
      </c>
      <c r="B8077" t="s">
        <v>6641</v>
      </c>
      <c r="C8077" t="s">
        <v>275</v>
      </c>
      <c r="D8077" t="s">
        <v>8258</v>
      </c>
      <c r="E8077">
        <v>8027</v>
      </c>
      <c r="F8077">
        <v>753.84552001953125</v>
      </c>
      <c r="G8077">
        <v>183.18699645996094</v>
      </c>
    </row>
    <row r="8078" spans="1:7">
      <c r="A8078" t="s">
        <v>2766</v>
      </c>
      <c r="B8078" t="s">
        <v>6641</v>
      </c>
      <c r="C8078" t="s">
        <v>274</v>
      </c>
      <c r="D8078" t="s">
        <v>8258</v>
      </c>
      <c r="E8078">
        <v>5049274.5</v>
      </c>
      <c r="F8078">
        <v>291051.15625</v>
      </c>
      <c r="G8078">
        <v>57954.1484375</v>
      </c>
    </row>
    <row r="8079" spans="1:7">
      <c r="A8079" t="s">
        <v>2767</v>
      </c>
      <c r="B8079" t="s">
        <v>6642</v>
      </c>
      <c r="C8079" t="s">
        <v>274</v>
      </c>
      <c r="D8079" t="s">
        <v>8258</v>
      </c>
      <c r="E8079">
        <v>30640.30078125</v>
      </c>
      <c r="F8079">
        <v>2544.25146484375</v>
      </c>
      <c r="G8079">
        <v>610.218994140625</v>
      </c>
    </row>
    <row r="8080" spans="1:7">
      <c r="A8080" t="s">
        <v>2768</v>
      </c>
      <c r="B8080" t="s">
        <v>6643</v>
      </c>
      <c r="C8080" t="s">
        <v>274</v>
      </c>
      <c r="D8080" t="s">
        <v>8258</v>
      </c>
      <c r="E8080">
        <v>96498.296875</v>
      </c>
      <c r="F8080">
        <v>6709.9228515625</v>
      </c>
      <c r="G8080">
        <v>1636.510986328125</v>
      </c>
    </row>
    <row r="8081" spans="1:7">
      <c r="A8081" t="s">
        <v>2769</v>
      </c>
      <c r="B8081" t="s">
        <v>6644</v>
      </c>
      <c r="C8081" t="s">
        <v>274</v>
      </c>
      <c r="D8081" t="s">
        <v>8258</v>
      </c>
      <c r="E8081">
        <v>7918.60009765625</v>
      </c>
      <c r="F8081">
        <v>859.22686767578125</v>
      </c>
      <c r="G8081">
        <v>95.177001953125</v>
      </c>
    </row>
    <row r="8082" spans="1:7">
      <c r="A8082" t="s">
        <v>2770</v>
      </c>
      <c r="B8082" t="s">
        <v>6645</v>
      </c>
      <c r="C8082" t="s">
        <v>274</v>
      </c>
      <c r="D8082" t="s">
        <v>8258</v>
      </c>
      <c r="E8082">
        <v>6611</v>
      </c>
      <c r="F8082">
        <v>3784.783935546875</v>
      </c>
      <c r="G8082">
        <v>1714.7490234375</v>
      </c>
    </row>
    <row r="8083" spans="1:7">
      <c r="A8083" t="s">
        <v>2771</v>
      </c>
      <c r="B8083" t="s">
        <v>6646</v>
      </c>
      <c r="C8083" t="s">
        <v>274</v>
      </c>
      <c r="D8083" t="s">
        <v>8258</v>
      </c>
      <c r="E8083">
        <v>2425</v>
      </c>
      <c r="F8083">
        <v>242.63642883300781</v>
      </c>
      <c r="G8083">
        <v>113.86599731445312</v>
      </c>
    </row>
    <row r="8084" spans="1:7">
      <c r="A8084" t="s">
        <v>2772</v>
      </c>
      <c r="B8084" t="s">
        <v>6647</v>
      </c>
      <c r="C8084" t="s">
        <v>275</v>
      </c>
      <c r="D8084" t="s">
        <v>8258</v>
      </c>
      <c r="E8084">
        <v>10490</v>
      </c>
      <c r="F8084">
        <v>1797.842041015625</v>
      </c>
      <c r="G8084">
        <v>843.18902587890625</v>
      </c>
    </row>
    <row r="8085" spans="1:7">
      <c r="A8085" t="s">
        <v>2772</v>
      </c>
      <c r="B8085" t="s">
        <v>6647</v>
      </c>
      <c r="C8085" t="s">
        <v>274</v>
      </c>
      <c r="D8085" t="s">
        <v>8258</v>
      </c>
      <c r="E8085">
        <v>19940</v>
      </c>
      <c r="F8085">
        <v>2093.671142578125</v>
      </c>
      <c r="G8085">
        <v>946.510009765625</v>
      </c>
    </row>
    <row r="8086" spans="1:7">
      <c r="A8086" t="s">
        <v>2773</v>
      </c>
      <c r="B8086" t="s">
        <v>6648</v>
      </c>
      <c r="C8086" t="s">
        <v>275</v>
      </c>
      <c r="D8086" t="s">
        <v>8258</v>
      </c>
      <c r="E8086">
        <v>6</v>
      </c>
      <c r="F8086">
        <v>7.594480037689209</v>
      </c>
      <c r="G8086">
        <v>3.562999963760376</v>
      </c>
    </row>
    <row r="8087" spans="1:7">
      <c r="A8087" t="s">
        <v>2773</v>
      </c>
      <c r="B8087" t="s">
        <v>6648</v>
      </c>
      <c r="C8087" t="s">
        <v>274</v>
      </c>
      <c r="D8087" t="s">
        <v>8258</v>
      </c>
      <c r="E8087">
        <v>150</v>
      </c>
      <c r="F8087">
        <v>21.724948883056641</v>
      </c>
      <c r="G8087">
        <v>10.190999984741211</v>
      </c>
    </row>
    <row r="8088" spans="1:7">
      <c r="A8088" t="s">
        <v>8855</v>
      </c>
      <c r="B8088" t="s">
        <v>8856</v>
      </c>
      <c r="C8088" t="s">
        <v>275</v>
      </c>
      <c r="D8088" t="s">
        <v>8258</v>
      </c>
      <c r="E8088">
        <v>2.5999999046325684</v>
      </c>
      <c r="F8088">
        <v>2.9328100681304932</v>
      </c>
      <c r="G8088">
        <v>1.4470000267028809</v>
      </c>
    </row>
    <row r="8089" spans="1:7">
      <c r="A8089" t="s">
        <v>8855</v>
      </c>
      <c r="B8089" t="s">
        <v>8856</v>
      </c>
      <c r="C8089" t="s">
        <v>274</v>
      </c>
      <c r="D8089" t="s">
        <v>8258</v>
      </c>
      <c r="E8089">
        <v>968</v>
      </c>
      <c r="F8089">
        <v>109.83802032470703</v>
      </c>
      <c r="G8089">
        <v>53.320999145507812</v>
      </c>
    </row>
    <row r="8090" spans="1:7">
      <c r="A8090" t="s">
        <v>2774</v>
      </c>
      <c r="B8090" t="s">
        <v>6649</v>
      </c>
      <c r="C8090" t="s">
        <v>275</v>
      </c>
      <c r="D8090" t="s">
        <v>8258</v>
      </c>
      <c r="E8090">
        <v>21910</v>
      </c>
      <c r="F8090">
        <v>1347.0135498046875</v>
      </c>
      <c r="G8090">
        <v>292.07101440429687</v>
      </c>
    </row>
    <row r="8091" spans="1:7">
      <c r="A8091" t="s">
        <v>2774</v>
      </c>
      <c r="B8091" t="s">
        <v>6649</v>
      </c>
      <c r="C8091" t="s">
        <v>274</v>
      </c>
      <c r="D8091" t="s">
        <v>8258</v>
      </c>
      <c r="E8091">
        <v>53097404</v>
      </c>
      <c r="F8091">
        <v>2926483.75</v>
      </c>
      <c r="G8091">
        <v>629433.9375</v>
      </c>
    </row>
    <row r="8092" spans="1:7">
      <c r="A8092" t="s">
        <v>8857</v>
      </c>
      <c r="B8092" t="s">
        <v>8858</v>
      </c>
      <c r="C8092" t="s">
        <v>274</v>
      </c>
      <c r="D8092" t="s">
        <v>8258</v>
      </c>
      <c r="E8092">
        <v>1152</v>
      </c>
      <c r="F8092">
        <v>364.39471435546875</v>
      </c>
      <c r="G8092">
        <v>173.69599914550781</v>
      </c>
    </row>
    <row r="8093" spans="1:7">
      <c r="A8093" t="s">
        <v>2775</v>
      </c>
      <c r="B8093" t="s">
        <v>6650</v>
      </c>
      <c r="C8093" t="s">
        <v>274</v>
      </c>
      <c r="D8093" t="s">
        <v>8258</v>
      </c>
      <c r="E8093">
        <v>200</v>
      </c>
      <c r="F8093">
        <v>30.698040008544922</v>
      </c>
      <c r="G8093">
        <v>0</v>
      </c>
    </row>
    <row r="8094" spans="1:7">
      <c r="A8094" t="s">
        <v>2776</v>
      </c>
      <c r="B8094" t="s">
        <v>6651</v>
      </c>
      <c r="C8094" t="s">
        <v>274</v>
      </c>
      <c r="D8094" t="s">
        <v>8258</v>
      </c>
      <c r="E8094">
        <v>174908.296875</v>
      </c>
      <c r="F8094">
        <v>11790.0810546875</v>
      </c>
      <c r="G8094">
        <v>5825.8662109375</v>
      </c>
    </row>
    <row r="8095" spans="1:7">
      <c r="A8095" t="s">
        <v>2777</v>
      </c>
      <c r="B8095" t="s">
        <v>6652</v>
      </c>
      <c r="C8095" t="s">
        <v>275</v>
      </c>
      <c r="D8095" t="s">
        <v>8258</v>
      </c>
      <c r="E8095">
        <v>29480</v>
      </c>
      <c r="F8095">
        <v>3694.6826171875</v>
      </c>
      <c r="G8095">
        <v>0.19499999284744263</v>
      </c>
    </row>
    <row r="8096" spans="1:7">
      <c r="A8096" t="s">
        <v>2777</v>
      </c>
      <c r="B8096" t="s">
        <v>6652</v>
      </c>
      <c r="C8096" t="s">
        <v>274</v>
      </c>
      <c r="D8096" t="s">
        <v>8258</v>
      </c>
      <c r="E8096">
        <v>44478.80078125</v>
      </c>
      <c r="F8096">
        <v>3075.84521484375</v>
      </c>
      <c r="G8096">
        <v>425.5360107421875</v>
      </c>
    </row>
    <row r="8097" spans="1:7">
      <c r="A8097" t="s">
        <v>2778</v>
      </c>
      <c r="B8097" t="s">
        <v>6653</v>
      </c>
      <c r="C8097" t="s">
        <v>274</v>
      </c>
      <c r="D8097" t="s">
        <v>8258</v>
      </c>
      <c r="E8097">
        <v>6518.5</v>
      </c>
      <c r="F8097">
        <v>527.42083740234375</v>
      </c>
      <c r="G8097">
        <v>259.78399658203125</v>
      </c>
    </row>
    <row r="8098" spans="1:7">
      <c r="A8098" t="s">
        <v>2779</v>
      </c>
      <c r="B8098" t="s">
        <v>6654</v>
      </c>
      <c r="C8098" t="s">
        <v>274</v>
      </c>
      <c r="D8098" t="s">
        <v>8258</v>
      </c>
      <c r="E8098">
        <v>46</v>
      </c>
      <c r="F8098">
        <v>3.0652797222137451</v>
      </c>
      <c r="G8098">
        <v>1.5249999761581421</v>
      </c>
    </row>
    <row r="8099" spans="1:7">
      <c r="A8099" t="s">
        <v>2780</v>
      </c>
      <c r="B8099" t="s">
        <v>6655</v>
      </c>
      <c r="C8099" t="s">
        <v>275</v>
      </c>
      <c r="D8099" t="s">
        <v>8258</v>
      </c>
      <c r="E8099">
        <v>40</v>
      </c>
      <c r="F8099">
        <v>9.5510501861572266</v>
      </c>
      <c r="G8099">
        <v>2.9360001087188721</v>
      </c>
    </row>
    <row r="8100" spans="1:7">
      <c r="A8100" t="s">
        <v>2780</v>
      </c>
      <c r="B8100" t="s">
        <v>6655</v>
      </c>
      <c r="C8100" t="s">
        <v>274</v>
      </c>
      <c r="D8100" t="s">
        <v>8258</v>
      </c>
      <c r="E8100">
        <v>3175.080078125</v>
      </c>
      <c r="F8100">
        <v>346.80313110351562</v>
      </c>
      <c r="G8100">
        <v>110.62400054931641</v>
      </c>
    </row>
    <row r="8101" spans="1:7">
      <c r="A8101" t="s">
        <v>2781</v>
      </c>
      <c r="B8101" t="s">
        <v>6656</v>
      </c>
      <c r="C8101" t="s">
        <v>274</v>
      </c>
      <c r="D8101" t="s">
        <v>8258</v>
      </c>
      <c r="E8101">
        <v>129991.1015625</v>
      </c>
      <c r="F8101">
        <v>7510.3388671875</v>
      </c>
      <c r="G8101">
        <v>3595.01708984375</v>
      </c>
    </row>
    <row r="8102" spans="1:7">
      <c r="A8102" t="s">
        <v>8859</v>
      </c>
      <c r="B8102" t="s">
        <v>8860</v>
      </c>
      <c r="C8102" t="s">
        <v>275</v>
      </c>
      <c r="D8102" t="s">
        <v>8258</v>
      </c>
      <c r="E8102">
        <v>6590</v>
      </c>
      <c r="F8102">
        <v>1549.78564453125</v>
      </c>
      <c r="G8102">
        <v>739.20697021484375</v>
      </c>
    </row>
    <row r="8103" spans="1:7">
      <c r="A8103" t="s">
        <v>8859</v>
      </c>
      <c r="B8103" t="s">
        <v>8860</v>
      </c>
      <c r="C8103" t="s">
        <v>274</v>
      </c>
      <c r="D8103" t="s">
        <v>8258</v>
      </c>
      <c r="E8103">
        <v>2193.760986328125</v>
      </c>
      <c r="F8103">
        <v>232.14413452148437</v>
      </c>
      <c r="G8103">
        <v>113.41600036621094</v>
      </c>
    </row>
    <row r="8104" spans="1:7">
      <c r="A8104" t="s">
        <v>2782</v>
      </c>
      <c r="B8104" t="s">
        <v>6657</v>
      </c>
      <c r="C8104" t="s">
        <v>274</v>
      </c>
      <c r="D8104" t="s">
        <v>8258</v>
      </c>
      <c r="E8104">
        <v>107657</v>
      </c>
      <c r="F8104">
        <v>6537.1416015625</v>
      </c>
      <c r="G8104">
        <v>3159.8349609375</v>
      </c>
    </row>
    <row r="8105" spans="1:7">
      <c r="A8105" t="s">
        <v>2783</v>
      </c>
      <c r="B8105" t="s">
        <v>6658</v>
      </c>
      <c r="C8105" t="s">
        <v>274</v>
      </c>
      <c r="D8105" t="s">
        <v>8258</v>
      </c>
      <c r="E8105">
        <v>8610.7958984375</v>
      </c>
      <c r="F8105">
        <v>1241.916259765625</v>
      </c>
      <c r="G8105">
        <v>552.5579833984375</v>
      </c>
    </row>
    <row r="8106" spans="1:7">
      <c r="A8106" t="s">
        <v>2784</v>
      </c>
      <c r="B8106" t="s">
        <v>6659</v>
      </c>
      <c r="C8106" t="s">
        <v>275</v>
      </c>
      <c r="D8106" t="s">
        <v>8258</v>
      </c>
      <c r="E8106">
        <v>233</v>
      </c>
      <c r="F8106">
        <v>265.01007080078125</v>
      </c>
      <c r="G8106">
        <v>94.781997680664063</v>
      </c>
    </row>
    <row r="8107" spans="1:7">
      <c r="A8107" t="s">
        <v>2784</v>
      </c>
      <c r="B8107" t="s">
        <v>6659</v>
      </c>
      <c r="C8107" t="s">
        <v>274</v>
      </c>
      <c r="D8107" t="s">
        <v>8258</v>
      </c>
      <c r="E8107">
        <v>1523425.875</v>
      </c>
      <c r="F8107">
        <v>91204.578125</v>
      </c>
      <c r="G8107">
        <v>22186.6640625</v>
      </c>
    </row>
    <row r="8108" spans="1:7">
      <c r="A8108" t="s">
        <v>2785</v>
      </c>
      <c r="B8108" t="s">
        <v>6660</v>
      </c>
      <c r="C8108" t="s">
        <v>275</v>
      </c>
      <c r="D8108" t="s">
        <v>8258</v>
      </c>
      <c r="E8108">
        <v>7921</v>
      </c>
      <c r="F8108">
        <v>7638.2001953125</v>
      </c>
      <c r="G8108">
        <v>6.4999997615814209E-2</v>
      </c>
    </row>
    <row r="8109" spans="1:7">
      <c r="A8109" t="s">
        <v>2785</v>
      </c>
      <c r="B8109" t="s">
        <v>6660</v>
      </c>
      <c r="C8109" t="s">
        <v>274</v>
      </c>
      <c r="D8109" t="s">
        <v>8258</v>
      </c>
      <c r="E8109">
        <v>16145116</v>
      </c>
      <c r="F8109">
        <v>868389.9375</v>
      </c>
      <c r="G8109">
        <v>214230.90625</v>
      </c>
    </row>
    <row r="8110" spans="1:7">
      <c r="A8110" t="s">
        <v>2786</v>
      </c>
      <c r="B8110" t="s">
        <v>6661</v>
      </c>
      <c r="C8110" t="s">
        <v>275</v>
      </c>
      <c r="D8110" t="s">
        <v>8258</v>
      </c>
      <c r="E8110">
        <v>9170</v>
      </c>
      <c r="F8110">
        <v>1094.5152587890625</v>
      </c>
      <c r="G8110">
        <v>0</v>
      </c>
    </row>
    <row r="8111" spans="1:7">
      <c r="A8111" t="s">
        <v>2786</v>
      </c>
      <c r="B8111" t="s">
        <v>6661</v>
      </c>
      <c r="C8111" t="s">
        <v>274</v>
      </c>
      <c r="D8111" t="s">
        <v>8258</v>
      </c>
      <c r="E8111">
        <v>10907570</v>
      </c>
      <c r="F8111">
        <v>614188.0625</v>
      </c>
      <c r="G8111">
        <v>151096.1875</v>
      </c>
    </row>
    <row r="8112" spans="1:7">
      <c r="A8112" t="s">
        <v>2787</v>
      </c>
      <c r="B8112" t="s">
        <v>6662</v>
      </c>
      <c r="C8112" t="s">
        <v>275</v>
      </c>
      <c r="D8112" t="s">
        <v>8258</v>
      </c>
      <c r="E8112">
        <v>4450</v>
      </c>
      <c r="F8112">
        <v>545.6689453125</v>
      </c>
      <c r="G8112">
        <v>219.55099487304687</v>
      </c>
    </row>
    <row r="8113" spans="1:7">
      <c r="A8113" t="s">
        <v>2787</v>
      </c>
      <c r="B8113" t="s">
        <v>6662</v>
      </c>
      <c r="C8113" t="s">
        <v>274</v>
      </c>
      <c r="D8113" t="s">
        <v>8258</v>
      </c>
      <c r="E8113">
        <v>2415272</v>
      </c>
      <c r="F8113">
        <v>142009.15625</v>
      </c>
      <c r="G8113">
        <v>34633.18359375</v>
      </c>
    </row>
    <row r="8114" spans="1:7">
      <c r="A8114" t="s">
        <v>2788</v>
      </c>
      <c r="B8114" t="s">
        <v>6663</v>
      </c>
      <c r="C8114" t="s">
        <v>275</v>
      </c>
      <c r="D8114" t="s">
        <v>8258</v>
      </c>
      <c r="E8114">
        <v>191240</v>
      </c>
      <c r="F8114">
        <v>17945.74609375</v>
      </c>
      <c r="G8114">
        <v>6745.25390625</v>
      </c>
    </row>
    <row r="8115" spans="1:7">
      <c r="A8115" t="s">
        <v>2788</v>
      </c>
      <c r="B8115" t="s">
        <v>6663</v>
      </c>
      <c r="C8115" t="s">
        <v>274</v>
      </c>
      <c r="D8115" t="s">
        <v>8258</v>
      </c>
      <c r="E8115">
        <v>1250120</v>
      </c>
      <c r="F8115">
        <v>78191.5078125</v>
      </c>
      <c r="G8115">
        <v>19660.03515625</v>
      </c>
    </row>
    <row r="8116" spans="1:7">
      <c r="A8116" t="s">
        <v>2788</v>
      </c>
      <c r="B8116" t="s">
        <v>6663</v>
      </c>
      <c r="C8116" t="s">
        <v>290</v>
      </c>
      <c r="D8116" t="s">
        <v>8258</v>
      </c>
      <c r="E8116">
        <v>51436</v>
      </c>
      <c r="F8116">
        <v>12223.36328125</v>
      </c>
      <c r="G8116">
        <v>6.4999997615814209E-2</v>
      </c>
    </row>
    <row r="8117" spans="1:7">
      <c r="A8117" t="s">
        <v>8861</v>
      </c>
      <c r="B8117" t="s">
        <v>8862</v>
      </c>
      <c r="C8117" t="s">
        <v>274</v>
      </c>
      <c r="D8117" t="s">
        <v>8258</v>
      </c>
      <c r="E8117">
        <v>30</v>
      </c>
      <c r="F8117">
        <v>54.999000549316406</v>
      </c>
      <c r="G8117">
        <v>19.636999130249023</v>
      </c>
    </row>
    <row r="8118" spans="1:7">
      <c r="A8118" t="s">
        <v>2789</v>
      </c>
      <c r="B8118" t="s">
        <v>6664</v>
      </c>
      <c r="C8118" t="s">
        <v>275</v>
      </c>
      <c r="D8118" t="s">
        <v>8258</v>
      </c>
      <c r="E8118">
        <v>118556</v>
      </c>
      <c r="F8118">
        <v>22414.92578125</v>
      </c>
      <c r="G8118">
        <v>2287.006103515625</v>
      </c>
    </row>
    <row r="8119" spans="1:7">
      <c r="A8119" t="s">
        <v>2789</v>
      </c>
      <c r="B8119" t="s">
        <v>6664</v>
      </c>
      <c r="C8119" t="s">
        <v>274</v>
      </c>
      <c r="D8119" t="s">
        <v>8258</v>
      </c>
      <c r="E8119">
        <v>2267718</v>
      </c>
      <c r="F8119">
        <v>132335.484375</v>
      </c>
      <c r="G8119">
        <v>30456.66015625</v>
      </c>
    </row>
    <row r="8120" spans="1:7">
      <c r="A8120" t="s">
        <v>8863</v>
      </c>
      <c r="B8120" t="s">
        <v>8864</v>
      </c>
      <c r="C8120" t="s">
        <v>275</v>
      </c>
      <c r="D8120" t="s">
        <v>8258</v>
      </c>
      <c r="E8120">
        <v>25200</v>
      </c>
      <c r="F8120">
        <v>2090.036865234375</v>
      </c>
      <c r="G8120">
        <v>791.10498046875</v>
      </c>
    </row>
    <row r="8121" spans="1:7">
      <c r="A8121" t="s">
        <v>8863</v>
      </c>
      <c r="B8121" t="s">
        <v>8864</v>
      </c>
      <c r="C8121" t="s">
        <v>274</v>
      </c>
      <c r="D8121" t="s">
        <v>8258</v>
      </c>
      <c r="E8121">
        <v>34</v>
      </c>
      <c r="F8121">
        <v>28.493221282958984</v>
      </c>
      <c r="G8121">
        <v>10.208999633789062</v>
      </c>
    </row>
    <row r="8122" spans="1:7">
      <c r="A8122" t="s">
        <v>2790</v>
      </c>
      <c r="B8122" t="s">
        <v>6665</v>
      </c>
      <c r="C8122" t="s">
        <v>275</v>
      </c>
      <c r="D8122" t="s">
        <v>8258</v>
      </c>
      <c r="E8122">
        <v>4</v>
      </c>
      <c r="F8122">
        <v>2.5968101024627686</v>
      </c>
      <c r="G8122">
        <v>0.93400001525878906</v>
      </c>
    </row>
    <row r="8123" spans="1:7">
      <c r="A8123" t="s">
        <v>2790</v>
      </c>
      <c r="B8123" t="s">
        <v>6665</v>
      </c>
      <c r="C8123" t="s">
        <v>289</v>
      </c>
      <c r="D8123" t="s">
        <v>8258</v>
      </c>
      <c r="E8123">
        <v>3257.760009765625</v>
      </c>
      <c r="F8123">
        <v>3647.820068359375</v>
      </c>
      <c r="G8123">
        <v>41.919998168945313</v>
      </c>
    </row>
    <row r="8124" spans="1:7">
      <c r="A8124" t="s">
        <v>2790</v>
      </c>
      <c r="B8124" t="s">
        <v>6665</v>
      </c>
      <c r="C8124" t="s">
        <v>274</v>
      </c>
      <c r="D8124" t="s">
        <v>8258</v>
      </c>
      <c r="E8124">
        <v>13088.400390625</v>
      </c>
      <c r="F8124">
        <v>1215.618408203125</v>
      </c>
      <c r="G8124">
        <v>268.42898559570312</v>
      </c>
    </row>
    <row r="8125" spans="1:7">
      <c r="A8125" t="s">
        <v>2791</v>
      </c>
      <c r="B8125" t="s">
        <v>6666</v>
      </c>
      <c r="C8125" t="s">
        <v>275</v>
      </c>
      <c r="D8125" t="s">
        <v>8258</v>
      </c>
      <c r="E8125">
        <v>10782</v>
      </c>
      <c r="F8125">
        <v>1290.8707275390625</v>
      </c>
      <c r="G8125">
        <v>479.72299194335937</v>
      </c>
    </row>
    <row r="8126" spans="1:7">
      <c r="A8126" t="s">
        <v>2792</v>
      </c>
      <c r="B8126" t="s">
        <v>6667</v>
      </c>
      <c r="C8126" t="s">
        <v>275</v>
      </c>
      <c r="D8126" t="s">
        <v>8258</v>
      </c>
      <c r="E8126">
        <v>205</v>
      </c>
      <c r="F8126">
        <v>11.930269241333008</v>
      </c>
      <c r="G8126">
        <v>13.25</v>
      </c>
    </row>
    <row r="8127" spans="1:7">
      <c r="A8127" t="s">
        <v>2792</v>
      </c>
      <c r="B8127" t="s">
        <v>6667</v>
      </c>
      <c r="C8127" t="s">
        <v>274</v>
      </c>
      <c r="D8127" t="s">
        <v>8258</v>
      </c>
      <c r="E8127">
        <v>138387.453125</v>
      </c>
      <c r="F8127">
        <v>12033.330078125</v>
      </c>
      <c r="G8127">
        <v>3159.23291015625</v>
      </c>
    </row>
    <row r="8128" spans="1:7">
      <c r="A8128" t="s">
        <v>2793</v>
      </c>
      <c r="B8128" t="s">
        <v>6668</v>
      </c>
      <c r="C8128" t="s">
        <v>275</v>
      </c>
      <c r="D8128" t="s">
        <v>8258</v>
      </c>
      <c r="E8128">
        <v>9905</v>
      </c>
      <c r="F8128">
        <v>933.30230712890625</v>
      </c>
      <c r="G8128">
        <v>226.79499816894531</v>
      </c>
    </row>
    <row r="8129" spans="1:7">
      <c r="A8129" t="s">
        <v>2793</v>
      </c>
      <c r="B8129" t="s">
        <v>6668</v>
      </c>
      <c r="C8129" t="s">
        <v>274</v>
      </c>
      <c r="D8129" t="s">
        <v>8258</v>
      </c>
      <c r="E8129">
        <v>4586508</v>
      </c>
      <c r="F8129">
        <v>331747.4375</v>
      </c>
      <c r="G8129">
        <v>66753.359375</v>
      </c>
    </row>
    <row r="8130" spans="1:7">
      <c r="A8130" t="s">
        <v>2793</v>
      </c>
      <c r="B8130" t="s">
        <v>6668</v>
      </c>
      <c r="C8130" t="s">
        <v>287</v>
      </c>
      <c r="D8130" t="s">
        <v>8258</v>
      </c>
      <c r="E8130">
        <v>1</v>
      </c>
      <c r="F8130">
        <v>4.7881698608398437</v>
      </c>
      <c r="G8130">
        <v>1.1640000343322754</v>
      </c>
    </row>
    <row r="8131" spans="1:7">
      <c r="A8131" t="s">
        <v>2794</v>
      </c>
      <c r="B8131" t="s">
        <v>6669</v>
      </c>
      <c r="C8131" t="s">
        <v>275</v>
      </c>
      <c r="D8131" t="s">
        <v>8258</v>
      </c>
      <c r="E8131">
        <v>48052</v>
      </c>
      <c r="F8131">
        <v>4952.72021484375</v>
      </c>
      <c r="G8131">
        <v>1147.6600341796875</v>
      </c>
    </row>
    <row r="8132" spans="1:7">
      <c r="A8132" t="s">
        <v>2794</v>
      </c>
      <c r="B8132" t="s">
        <v>6669</v>
      </c>
      <c r="C8132" t="s">
        <v>274</v>
      </c>
      <c r="D8132" t="s">
        <v>8258</v>
      </c>
      <c r="E8132">
        <v>117295</v>
      </c>
      <c r="F8132">
        <v>12900.8388671875</v>
      </c>
      <c r="G8132">
        <v>2576.010009765625</v>
      </c>
    </row>
    <row r="8133" spans="1:7">
      <c r="A8133" t="s">
        <v>2795</v>
      </c>
      <c r="B8133" t="s">
        <v>6670</v>
      </c>
      <c r="C8133" t="s">
        <v>275</v>
      </c>
      <c r="D8133" t="s">
        <v>8258</v>
      </c>
      <c r="E8133">
        <v>109</v>
      </c>
      <c r="F8133">
        <v>15.193079948425293</v>
      </c>
      <c r="G8133">
        <v>0</v>
      </c>
    </row>
    <row r="8134" spans="1:7">
      <c r="A8134" t="s">
        <v>2795</v>
      </c>
      <c r="B8134" t="s">
        <v>6670</v>
      </c>
      <c r="C8134" t="s">
        <v>274</v>
      </c>
      <c r="D8134" t="s">
        <v>8258</v>
      </c>
      <c r="E8134">
        <v>560</v>
      </c>
      <c r="F8134">
        <v>89.76190185546875</v>
      </c>
      <c r="G8134">
        <v>21.878999710083008</v>
      </c>
    </row>
    <row r="8135" spans="1:7">
      <c r="A8135" t="s">
        <v>2796</v>
      </c>
      <c r="B8135" t="s">
        <v>6671</v>
      </c>
      <c r="C8135" t="s">
        <v>275</v>
      </c>
      <c r="D8135" t="s">
        <v>8258</v>
      </c>
      <c r="E8135">
        <v>70145</v>
      </c>
      <c r="F8135">
        <v>6257.14404296875</v>
      </c>
      <c r="G8135">
        <v>1503.68994140625</v>
      </c>
    </row>
    <row r="8136" spans="1:7">
      <c r="A8136" t="s">
        <v>2796</v>
      </c>
      <c r="B8136" t="s">
        <v>6671</v>
      </c>
      <c r="C8136" t="s">
        <v>274</v>
      </c>
      <c r="D8136" t="s">
        <v>8258</v>
      </c>
      <c r="E8136">
        <v>242150.96875</v>
      </c>
      <c r="F8136">
        <v>24334.10546875</v>
      </c>
      <c r="G8136">
        <v>4992.1689453125</v>
      </c>
    </row>
    <row r="8137" spans="1:7">
      <c r="A8137" t="s">
        <v>8865</v>
      </c>
      <c r="B8137" t="s">
        <v>8866</v>
      </c>
      <c r="C8137" t="s">
        <v>275</v>
      </c>
      <c r="D8137" t="s">
        <v>8258</v>
      </c>
      <c r="E8137">
        <v>25737</v>
      </c>
      <c r="F8137">
        <v>4366.81201171875</v>
      </c>
      <c r="G8137">
        <v>814.48101806640625</v>
      </c>
    </row>
    <row r="8138" spans="1:7">
      <c r="A8138" t="s">
        <v>8865</v>
      </c>
      <c r="B8138" t="s">
        <v>8866</v>
      </c>
      <c r="C8138" t="s">
        <v>274</v>
      </c>
      <c r="D8138" t="s">
        <v>8258</v>
      </c>
      <c r="E8138">
        <v>50</v>
      </c>
      <c r="F8138">
        <v>12.004400253295898</v>
      </c>
      <c r="G8138">
        <v>2.9179999828338623</v>
      </c>
    </row>
    <row r="8139" spans="1:7">
      <c r="A8139" t="s">
        <v>2797</v>
      </c>
      <c r="B8139" t="s">
        <v>6672</v>
      </c>
      <c r="C8139" t="s">
        <v>275</v>
      </c>
      <c r="D8139" t="s">
        <v>8258</v>
      </c>
      <c r="E8139">
        <v>655625</v>
      </c>
      <c r="F8139">
        <v>98008.28125</v>
      </c>
      <c r="G8139">
        <v>23382.67578125</v>
      </c>
    </row>
    <row r="8140" spans="1:7">
      <c r="A8140" t="s">
        <v>2797</v>
      </c>
      <c r="B8140" t="s">
        <v>6672</v>
      </c>
      <c r="C8140" t="s">
        <v>274</v>
      </c>
      <c r="D8140" t="s">
        <v>8258</v>
      </c>
      <c r="E8140">
        <v>966.79998779296875</v>
      </c>
      <c r="F8140">
        <v>265.9583740234375</v>
      </c>
      <c r="G8140">
        <v>64.696998596191406</v>
      </c>
    </row>
    <row r="8141" spans="1:7">
      <c r="A8141" t="s">
        <v>2798</v>
      </c>
      <c r="B8141" t="s">
        <v>6673</v>
      </c>
      <c r="C8141" t="s">
        <v>274</v>
      </c>
      <c r="D8141" t="s">
        <v>8258</v>
      </c>
      <c r="E8141">
        <v>5100</v>
      </c>
      <c r="F8141">
        <v>1273.27587890625</v>
      </c>
      <c r="G8141">
        <v>237.67300415039062</v>
      </c>
    </row>
    <row r="8142" spans="1:7">
      <c r="A8142" t="s">
        <v>2799</v>
      </c>
      <c r="B8142" t="s">
        <v>6674</v>
      </c>
      <c r="C8142" t="s">
        <v>274</v>
      </c>
      <c r="D8142" t="s">
        <v>8258</v>
      </c>
      <c r="E8142">
        <v>739</v>
      </c>
      <c r="F8142">
        <v>334.02346801757812</v>
      </c>
      <c r="G8142">
        <v>61.692001342773438</v>
      </c>
    </row>
    <row r="8143" spans="1:7">
      <c r="A8143" t="s">
        <v>2800</v>
      </c>
      <c r="B8143" t="s">
        <v>6675</v>
      </c>
      <c r="C8143" t="s">
        <v>274</v>
      </c>
      <c r="D8143" t="s">
        <v>8258</v>
      </c>
      <c r="E8143">
        <v>720</v>
      </c>
      <c r="F8143">
        <v>797.6973876953125</v>
      </c>
      <c r="G8143">
        <v>148.90499877929687</v>
      </c>
    </row>
    <row r="8144" spans="1:7">
      <c r="A8144" t="s">
        <v>2801</v>
      </c>
      <c r="B8144" t="s">
        <v>6676</v>
      </c>
      <c r="C8144" t="s">
        <v>275</v>
      </c>
      <c r="D8144" t="s">
        <v>8258</v>
      </c>
      <c r="E8144">
        <v>0.15999999642372131</v>
      </c>
      <c r="F8144">
        <v>1.4136800765991211</v>
      </c>
      <c r="G8144">
        <v>0.26499998569488525</v>
      </c>
    </row>
    <row r="8145" spans="1:7">
      <c r="A8145" t="s">
        <v>2801</v>
      </c>
      <c r="B8145" t="s">
        <v>6676</v>
      </c>
      <c r="C8145" t="s">
        <v>274</v>
      </c>
      <c r="D8145" t="s">
        <v>8258</v>
      </c>
      <c r="E8145">
        <v>21524</v>
      </c>
      <c r="F8145">
        <v>4284.1533203125</v>
      </c>
      <c r="G8145">
        <v>799.06298828125</v>
      </c>
    </row>
    <row r="8146" spans="1:7">
      <c r="A8146" t="s">
        <v>2802</v>
      </c>
      <c r="B8146" t="s">
        <v>6677</v>
      </c>
      <c r="C8146" t="s">
        <v>274</v>
      </c>
      <c r="D8146" t="s">
        <v>8258</v>
      </c>
      <c r="E8146">
        <v>709</v>
      </c>
      <c r="F8146">
        <v>193.70292663574219</v>
      </c>
      <c r="G8146">
        <v>36.26300048828125</v>
      </c>
    </row>
    <row r="8147" spans="1:7">
      <c r="A8147" t="s">
        <v>8867</v>
      </c>
      <c r="B8147" t="s">
        <v>8868</v>
      </c>
      <c r="C8147" t="s">
        <v>275</v>
      </c>
      <c r="D8147" t="s">
        <v>8258</v>
      </c>
      <c r="E8147">
        <v>25</v>
      </c>
      <c r="F8147">
        <v>16.894769668579102</v>
      </c>
      <c r="G8147">
        <v>3.1530001163482666</v>
      </c>
    </row>
    <row r="8148" spans="1:7">
      <c r="A8148" t="s">
        <v>2803</v>
      </c>
      <c r="B8148" t="s">
        <v>6678</v>
      </c>
      <c r="C8148" t="s">
        <v>274</v>
      </c>
      <c r="D8148" t="s">
        <v>8258</v>
      </c>
      <c r="E8148">
        <v>98</v>
      </c>
      <c r="F8148">
        <v>18.977500915527344</v>
      </c>
      <c r="G8148">
        <v>3.6050000190734863</v>
      </c>
    </row>
    <row r="8149" spans="1:7">
      <c r="A8149" t="s">
        <v>8869</v>
      </c>
      <c r="B8149" t="s">
        <v>8870</v>
      </c>
      <c r="C8149" t="s">
        <v>274</v>
      </c>
      <c r="D8149" t="s">
        <v>8258</v>
      </c>
      <c r="E8149">
        <v>80</v>
      </c>
      <c r="F8149">
        <v>28.676368713378906</v>
      </c>
      <c r="G8149">
        <v>5.3489999771118164</v>
      </c>
    </row>
    <row r="8150" spans="1:7">
      <c r="A8150" t="s">
        <v>2804</v>
      </c>
      <c r="B8150" t="s">
        <v>6679</v>
      </c>
      <c r="C8150" t="s">
        <v>274</v>
      </c>
      <c r="D8150" t="s">
        <v>8258</v>
      </c>
      <c r="E8150">
        <v>8</v>
      </c>
      <c r="F8150">
        <v>1.4760899543762207</v>
      </c>
      <c r="G8150">
        <v>0.27599999308586121</v>
      </c>
    </row>
    <row r="8151" spans="1:7">
      <c r="A8151" t="s">
        <v>2805</v>
      </c>
      <c r="B8151" t="s">
        <v>6680</v>
      </c>
      <c r="C8151" t="s">
        <v>275</v>
      </c>
      <c r="D8151" t="s">
        <v>8258</v>
      </c>
      <c r="E8151">
        <v>15073</v>
      </c>
      <c r="F8151">
        <v>4884.5791015625</v>
      </c>
      <c r="G8151">
        <v>911.052001953125</v>
      </c>
    </row>
    <row r="8152" spans="1:7">
      <c r="A8152" t="s">
        <v>2805</v>
      </c>
      <c r="B8152" t="s">
        <v>6680</v>
      </c>
      <c r="C8152" t="s">
        <v>8236</v>
      </c>
      <c r="D8152" t="s">
        <v>8258</v>
      </c>
      <c r="E8152">
        <v>34020.26953125</v>
      </c>
      <c r="F8152">
        <v>13073.4814453125</v>
      </c>
      <c r="G8152">
        <v>2438.47509765625</v>
      </c>
    </row>
    <row r="8153" spans="1:7">
      <c r="A8153" t="s">
        <v>2806</v>
      </c>
      <c r="B8153" t="s">
        <v>6681</v>
      </c>
      <c r="C8153" t="s">
        <v>274</v>
      </c>
      <c r="D8153" t="s">
        <v>8258</v>
      </c>
      <c r="E8153">
        <v>48658.30078125</v>
      </c>
      <c r="F8153">
        <v>12549.5029296875</v>
      </c>
      <c r="G8153">
        <v>2332.0029296875</v>
      </c>
    </row>
    <row r="8154" spans="1:7">
      <c r="A8154" t="s">
        <v>2807</v>
      </c>
      <c r="B8154" t="s">
        <v>6682</v>
      </c>
      <c r="C8154" t="s">
        <v>274</v>
      </c>
      <c r="D8154" t="s">
        <v>8258</v>
      </c>
      <c r="E8154">
        <v>1006</v>
      </c>
      <c r="F8154">
        <v>261.2147216796875</v>
      </c>
      <c r="G8154">
        <v>48.784000396728516</v>
      </c>
    </row>
    <row r="8155" spans="1:7">
      <c r="A8155" t="s">
        <v>2808</v>
      </c>
      <c r="B8155" t="s">
        <v>6683</v>
      </c>
      <c r="C8155" t="s">
        <v>275</v>
      </c>
      <c r="D8155" t="s">
        <v>8258</v>
      </c>
      <c r="E8155">
        <v>4454138</v>
      </c>
      <c r="F8155">
        <v>631968.3125</v>
      </c>
      <c r="G8155">
        <v>106653.8203125</v>
      </c>
    </row>
    <row r="8156" spans="1:7">
      <c r="A8156" t="s">
        <v>2808</v>
      </c>
      <c r="B8156" t="s">
        <v>6683</v>
      </c>
      <c r="C8156" t="s">
        <v>274</v>
      </c>
      <c r="D8156" t="s">
        <v>8258</v>
      </c>
      <c r="E8156">
        <v>195513</v>
      </c>
      <c r="F8156">
        <v>31972.71484375</v>
      </c>
      <c r="G8156">
        <v>5873.10107421875</v>
      </c>
    </row>
    <row r="8157" spans="1:7">
      <c r="A8157" t="s">
        <v>2809</v>
      </c>
      <c r="B8157" t="s">
        <v>6684</v>
      </c>
      <c r="C8157" t="s">
        <v>275</v>
      </c>
      <c r="D8157" t="s">
        <v>8258</v>
      </c>
      <c r="E8157">
        <v>0.20000000298023224</v>
      </c>
      <c r="F8157">
        <v>0.68136000633239746</v>
      </c>
      <c r="G8157">
        <v>0.1289999932050705</v>
      </c>
    </row>
    <row r="8158" spans="1:7">
      <c r="A8158" t="s">
        <v>2809</v>
      </c>
      <c r="B8158" t="s">
        <v>6684</v>
      </c>
      <c r="C8158" t="s">
        <v>274</v>
      </c>
      <c r="D8158" t="s">
        <v>8258</v>
      </c>
      <c r="E8158">
        <v>235901.828125</v>
      </c>
      <c r="F8158">
        <v>39248.1796875</v>
      </c>
      <c r="G8158">
        <v>7218.7021484375</v>
      </c>
    </row>
    <row r="8159" spans="1:7">
      <c r="A8159" t="s">
        <v>2810</v>
      </c>
      <c r="B8159" t="s">
        <v>6685</v>
      </c>
      <c r="C8159" t="s">
        <v>275</v>
      </c>
      <c r="D8159" t="s">
        <v>8258</v>
      </c>
      <c r="E8159">
        <v>24636</v>
      </c>
      <c r="F8159">
        <v>2137.31640625</v>
      </c>
      <c r="G8159">
        <v>398.67498779296875</v>
      </c>
    </row>
    <row r="8160" spans="1:7">
      <c r="A8160" t="s">
        <v>2810</v>
      </c>
      <c r="B8160" t="s">
        <v>6685</v>
      </c>
      <c r="C8160" t="s">
        <v>274</v>
      </c>
      <c r="D8160" t="s">
        <v>8258</v>
      </c>
      <c r="E8160">
        <v>2226.402099609375</v>
      </c>
      <c r="F8160">
        <v>442.96603393554687</v>
      </c>
      <c r="G8160">
        <v>106.98600006103516</v>
      </c>
    </row>
    <row r="8161" spans="1:7">
      <c r="A8161" t="s">
        <v>2811</v>
      </c>
      <c r="B8161" t="s">
        <v>6686</v>
      </c>
      <c r="C8161" t="s">
        <v>275</v>
      </c>
      <c r="D8161" t="s">
        <v>8258</v>
      </c>
      <c r="E8161">
        <v>27357</v>
      </c>
      <c r="F8161">
        <v>5443.2158203125</v>
      </c>
      <c r="G8161">
        <v>1322.77294921875</v>
      </c>
    </row>
    <row r="8162" spans="1:7">
      <c r="A8162" t="s">
        <v>2811</v>
      </c>
      <c r="B8162" t="s">
        <v>6686</v>
      </c>
      <c r="C8162" t="s">
        <v>274</v>
      </c>
      <c r="D8162" t="s">
        <v>8258</v>
      </c>
      <c r="E8162">
        <v>609.20001220703125</v>
      </c>
      <c r="F8162">
        <v>282.64080810546875</v>
      </c>
      <c r="G8162">
        <v>68.75</v>
      </c>
    </row>
    <row r="8163" spans="1:7">
      <c r="A8163" t="s">
        <v>2812</v>
      </c>
      <c r="B8163" t="s">
        <v>6687</v>
      </c>
      <c r="C8163" t="s">
        <v>275</v>
      </c>
      <c r="D8163" t="s">
        <v>8258</v>
      </c>
      <c r="E8163">
        <v>7377</v>
      </c>
      <c r="F8163">
        <v>1430.787841796875</v>
      </c>
      <c r="G8163">
        <v>347.68798828125</v>
      </c>
    </row>
    <row r="8164" spans="1:7">
      <c r="A8164" t="s">
        <v>2812</v>
      </c>
      <c r="B8164" t="s">
        <v>6687</v>
      </c>
      <c r="C8164" t="s">
        <v>274</v>
      </c>
      <c r="D8164" t="s">
        <v>8258</v>
      </c>
      <c r="E8164">
        <v>3989.64990234375</v>
      </c>
      <c r="F8164">
        <v>837.3138427734375</v>
      </c>
      <c r="G8164">
        <v>203.68400573730469</v>
      </c>
    </row>
    <row r="8165" spans="1:7">
      <c r="A8165" t="s">
        <v>2813</v>
      </c>
      <c r="B8165" t="s">
        <v>6688</v>
      </c>
      <c r="C8165" t="s">
        <v>275</v>
      </c>
      <c r="D8165" t="s">
        <v>8258</v>
      </c>
      <c r="E8165">
        <v>30</v>
      </c>
      <c r="F8165">
        <v>5.3131899833679199</v>
      </c>
      <c r="G8165">
        <v>1.2920000553131104</v>
      </c>
    </row>
    <row r="8166" spans="1:7">
      <c r="A8166" t="s">
        <v>2813</v>
      </c>
      <c r="B8166" t="s">
        <v>6688</v>
      </c>
      <c r="C8166" t="s">
        <v>274</v>
      </c>
      <c r="D8166" t="s">
        <v>8258</v>
      </c>
      <c r="E8166">
        <v>976.54998779296875</v>
      </c>
      <c r="F8166">
        <v>231.27389526367187</v>
      </c>
      <c r="G8166">
        <v>56.341999053955078</v>
      </c>
    </row>
    <row r="8167" spans="1:7">
      <c r="A8167" t="s">
        <v>2814</v>
      </c>
      <c r="B8167" t="s">
        <v>6689</v>
      </c>
      <c r="C8167" t="s">
        <v>275</v>
      </c>
      <c r="D8167" t="s">
        <v>8258</v>
      </c>
      <c r="E8167">
        <v>75</v>
      </c>
      <c r="F8167">
        <v>50.427619934082031</v>
      </c>
      <c r="G8167">
        <v>12.387999534606934</v>
      </c>
    </row>
    <row r="8168" spans="1:7">
      <c r="A8168" t="s">
        <v>2814</v>
      </c>
      <c r="B8168" t="s">
        <v>6689</v>
      </c>
      <c r="C8168" t="s">
        <v>274</v>
      </c>
      <c r="D8168" t="s">
        <v>8258</v>
      </c>
      <c r="E8168">
        <v>7099.85009765625</v>
      </c>
      <c r="F8168">
        <v>1308.921142578125</v>
      </c>
      <c r="G8168">
        <v>318.47900390625</v>
      </c>
    </row>
    <row r="8169" spans="1:7">
      <c r="A8169" t="s">
        <v>2815</v>
      </c>
      <c r="B8169" t="s">
        <v>6690</v>
      </c>
      <c r="C8169" t="s">
        <v>274</v>
      </c>
      <c r="D8169" t="s">
        <v>8258</v>
      </c>
      <c r="E8169">
        <v>5451.9501953125</v>
      </c>
      <c r="F8169">
        <v>1481.6116943359375</v>
      </c>
      <c r="G8169">
        <v>360.37200927734375</v>
      </c>
    </row>
    <row r="8170" spans="1:7">
      <c r="A8170" t="s">
        <v>2815</v>
      </c>
      <c r="B8170" t="s">
        <v>6690</v>
      </c>
      <c r="C8170" t="s">
        <v>8236</v>
      </c>
      <c r="D8170" t="s">
        <v>8258</v>
      </c>
      <c r="E8170">
        <v>17713</v>
      </c>
      <c r="F8170">
        <v>4023.4853515625</v>
      </c>
      <c r="G8170">
        <v>977.718017578125</v>
      </c>
    </row>
    <row r="8171" spans="1:7">
      <c r="A8171" t="s">
        <v>2816</v>
      </c>
      <c r="B8171" t="s">
        <v>6691</v>
      </c>
      <c r="C8171" t="s">
        <v>275</v>
      </c>
      <c r="D8171" t="s">
        <v>8258</v>
      </c>
      <c r="E8171">
        <v>1</v>
      </c>
      <c r="F8171">
        <v>0.16350999474525452</v>
      </c>
      <c r="G8171">
        <v>4.1000001132488251E-2</v>
      </c>
    </row>
    <row r="8172" spans="1:7">
      <c r="A8172" t="s">
        <v>2816</v>
      </c>
      <c r="B8172" t="s">
        <v>6691</v>
      </c>
      <c r="C8172" t="s">
        <v>274</v>
      </c>
      <c r="D8172" t="s">
        <v>8258</v>
      </c>
      <c r="E8172">
        <v>19564.16015625</v>
      </c>
      <c r="F8172">
        <v>3679.45556640625</v>
      </c>
      <c r="G8172">
        <v>870.333984375</v>
      </c>
    </row>
    <row r="8173" spans="1:7">
      <c r="A8173" t="s">
        <v>2816</v>
      </c>
      <c r="B8173" t="s">
        <v>6691</v>
      </c>
      <c r="C8173" t="s">
        <v>277</v>
      </c>
      <c r="D8173" t="s">
        <v>8258</v>
      </c>
      <c r="E8173">
        <v>0.40000000596046448</v>
      </c>
      <c r="F8173">
        <v>0.61018002033233643</v>
      </c>
      <c r="G8173">
        <v>0.15000000596046448</v>
      </c>
    </row>
    <row r="8174" spans="1:7">
      <c r="A8174" t="s">
        <v>8871</v>
      </c>
      <c r="B8174" t="s">
        <v>8872</v>
      </c>
      <c r="C8174" t="s">
        <v>274</v>
      </c>
      <c r="D8174" t="s">
        <v>8258</v>
      </c>
      <c r="E8174">
        <v>40</v>
      </c>
      <c r="F8174">
        <v>170.90702819824219</v>
      </c>
      <c r="G8174">
        <v>31.878999710083008</v>
      </c>
    </row>
    <row r="8175" spans="1:7">
      <c r="A8175" t="s">
        <v>2817</v>
      </c>
      <c r="B8175" t="s">
        <v>6692</v>
      </c>
      <c r="C8175" t="s">
        <v>275</v>
      </c>
      <c r="D8175" t="s">
        <v>8258</v>
      </c>
      <c r="E8175">
        <v>2900</v>
      </c>
      <c r="F8175">
        <v>333.58700561523437</v>
      </c>
      <c r="G8175">
        <v>81.061996459960938</v>
      </c>
    </row>
    <row r="8176" spans="1:7">
      <c r="A8176" t="s">
        <v>2817</v>
      </c>
      <c r="B8176" t="s">
        <v>6692</v>
      </c>
      <c r="C8176" t="s">
        <v>274</v>
      </c>
      <c r="D8176" t="s">
        <v>8258</v>
      </c>
      <c r="E8176">
        <v>291.75</v>
      </c>
      <c r="F8176">
        <v>604.81048583984375</v>
      </c>
      <c r="G8176">
        <v>147.05400085449219</v>
      </c>
    </row>
    <row r="8177" spans="1:7">
      <c r="A8177" t="s">
        <v>2818</v>
      </c>
      <c r="B8177" t="s">
        <v>6693</v>
      </c>
      <c r="C8177" t="s">
        <v>274</v>
      </c>
      <c r="D8177" t="s">
        <v>8258</v>
      </c>
      <c r="E8177">
        <v>4190</v>
      </c>
      <c r="F8177">
        <v>992.1187744140625</v>
      </c>
      <c r="G8177">
        <v>241.15299987792969</v>
      </c>
    </row>
    <row r="8178" spans="1:7">
      <c r="A8178" t="s">
        <v>2819</v>
      </c>
      <c r="B8178" t="s">
        <v>6694</v>
      </c>
      <c r="C8178" t="s">
        <v>274</v>
      </c>
      <c r="D8178" t="s">
        <v>8258</v>
      </c>
      <c r="E8178">
        <v>5836</v>
      </c>
      <c r="F8178">
        <v>1478.8953857421875</v>
      </c>
      <c r="G8178">
        <v>359.50399780273437</v>
      </c>
    </row>
    <row r="8179" spans="1:7">
      <c r="A8179" t="s">
        <v>8873</v>
      </c>
      <c r="B8179" t="s">
        <v>8874</v>
      </c>
      <c r="C8179" t="s">
        <v>275</v>
      </c>
      <c r="D8179" t="s">
        <v>8258</v>
      </c>
      <c r="E8179">
        <v>8</v>
      </c>
      <c r="F8179">
        <v>1.4366500377655029</v>
      </c>
      <c r="G8179">
        <v>0.34999999403953552</v>
      </c>
    </row>
    <row r="8180" spans="1:7">
      <c r="A8180" t="s">
        <v>8873</v>
      </c>
      <c r="B8180" t="s">
        <v>8874</v>
      </c>
      <c r="C8180" t="s">
        <v>274</v>
      </c>
      <c r="D8180" t="s">
        <v>8258</v>
      </c>
      <c r="E8180">
        <v>13925</v>
      </c>
      <c r="F8180">
        <v>1749.52490234375</v>
      </c>
      <c r="G8180">
        <v>425.2030029296875</v>
      </c>
    </row>
    <row r="8181" spans="1:7">
      <c r="A8181" t="s">
        <v>2820</v>
      </c>
      <c r="B8181" t="s">
        <v>6695</v>
      </c>
      <c r="C8181" t="s">
        <v>274</v>
      </c>
      <c r="D8181" t="s">
        <v>8258</v>
      </c>
      <c r="E8181">
        <v>16399</v>
      </c>
      <c r="F8181">
        <v>4367.68115234375</v>
      </c>
      <c r="G8181">
        <v>802.2349853515625</v>
      </c>
    </row>
    <row r="8182" spans="1:7">
      <c r="A8182" t="s">
        <v>2821</v>
      </c>
      <c r="B8182" t="s">
        <v>6696</v>
      </c>
      <c r="C8182" t="s">
        <v>275</v>
      </c>
      <c r="D8182" t="s">
        <v>8258</v>
      </c>
      <c r="E8182">
        <v>5100</v>
      </c>
      <c r="F8182">
        <v>609.86834716796875</v>
      </c>
      <c r="G8182">
        <v>148.19999694824219</v>
      </c>
    </row>
    <row r="8183" spans="1:7">
      <c r="A8183" t="s">
        <v>2821</v>
      </c>
      <c r="B8183" t="s">
        <v>6696</v>
      </c>
      <c r="C8183" t="s">
        <v>274</v>
      </c>
      <c r="D8183" t="s">
        <v>8258</v>
      </c>
      <c r="E8183">
        <v>432792</v>
      </c>
      <c r="F8183">
        <v>28936.994140625</v>
      </c>
      <c r="G8183">
        <v>6867.06982421875</v>
      </c>
    </row>
    <row r="8184" spans="1:7">
      <c r="A8184" t="s">
        <v>2822</v>
      </c>
      <c r="B8184" t="s">
        <v>6697</v>
      </c>
      <c r="C8184" t="s">
        <v>275</v>
      </c>
      <c r="D8184" t="s">
        <v>8258</v>
      </c>
      <c r="E8184">
        <v>55</v>
      </c>
      <c r="F8184">
        <v>277.80145263671875</v>
      </c>
      <c r="G8184">
        <v>67.508003234863281</v>
      </c>
    </row>
    <row r="8185" spans="1:7">
      <c r="A8185" t="s">
        <v>2822</v>
      </c>
      <c r="B8185" t="s">
        <v>6697</v>
      </c>
      <c r="C8185" t="s">
        <v>274</v>
      </c>
      <c r="D8185" t="s">
        <v>8258</v>
      </c>
      <c r="E8185">
        <v>1852.0999755859375</v>
      </c>
      <c r="F8185">
        <v>241.28111267089844</v>
      </c>
      <c r="G8185">
        <v>52.091999053955078</v>
      </c>
    </row>
    <row r="8186" spans="1:7">
      <c r="A8186" t="s">
        <v>2823</v>
      </c>
      <c r="B8186" t="s">
        <v>6698</v>
      </c>
      <c r="C8186" t="s">
        <v>275</v>
      </c>
      <c r="D8186" t="s">
        <v>8258</v>
      </c>
      <c r="E8186">
        <v>7500</v>
      </c>
      <c r="F8186">
        <v>5916.42138671875</v>
      </c>
      <c r="G8186">
        <v>0</v>
      </c>
    </row>
    <row r="8187" spans="1:7">
      <c r="A8187" t="s">
        <v>2823</v>
      </c>
      <c r="B8187" t="s">
        <v>6698</v>
      </c>
      <c r="C8187" t="s">
        <v>274</v>
      </c>
      <c r="D8187" t="s">
        <v>8258</v>
      </c>
      <c r="E8187">
        <v>1609</v>
      </c>
      <c r="F8187">
        <v>288.5260009765625</v>
      </c>
      <c r="G8187">
        <v>70.186996459960938</v>
      </c>
    </row>
    <row r="8188" spans="1:7">
      <c r="A8188" t="s">
        <v>2824</v>
      </c>
      <c r="B8188" t="s">
        <v>6699</v>
      </c>
      <c r="C8188" t="s">
        <v>274</v>
      </c>
      <c r="D8188" t="s">
        <v>8258</v>
      </c>
      <c r="E8188">
        <v>49</v>
      </c>
      <c r="F8188">
        <v>8.3495798110961914</v>
      </c>
      <c r="G8188">
        <v>2.0299999713897705</v>
      </c>
    </row>
    <row r="8189" spans="1:7">
      <c r="A8189" t="s">
        <v>2825</v>
      </c>
      <c r="B8189" t="s">
        <v>6700</v>
      </c>
      <c r="C8189" t="s">
        <v>274</v>
      </c>
      <c r="D8189" t="s">
        <v>8258</v>
      </c>
      <c r="E8189">
        <v>83</v>
      </c>
      <c r="F8189">
        <v>9.8288803100585938</v>
      </c>
      <c r="G8189">
        <v>2.3889999389648437</v>
      </c>
    </row>
    <row r="8190" spans="1:7">
      <c r="A8190" t="s">
        <v>2826</v>
      </c>
      <c r="B8190" t="s">
        <v>6701</v>
      </c>
      <c r="C8190" t="s">
        <v>274</v>
      </c>
      <c r="D8190" t="s">
        <v>8258</v>
      </c>
      <c r="E8190">
        <v>17545.400390625</v>
      </c>
      <c r="F8190">
        <v>1918.8516845703125</v>
      </c>
      <c r="G8190">
        <v>466.41299438476562</v>
      </c>
    </row>
    <row r="8191" spans="1:7">
      <c r="A8191" t="s">
        <v>2827</v>
      </c>
      <c r="B8191" t="s">
        <v>6702</v>
      </c>
      <c r="C8191" t="s">
        <v>275</v>
      </c>
      <c r="D8191" t="s">
        <v>8258</v>
      </c>
      <c r="E8191">
        <v>1000</v>
      </c>
      <c r="F8191">
        <v>21.094141006469727</v>
      </c>
      <c r="G8191">
        <v>5.1269998550415039</v>
      </c>
    </row>
    <row r="8192" spans="1:7">
      <c r="A8192" t="s">
        <v>2827</v>
      </c>
      <c r="B8192" t="s">
        <v>6702</v>
      </c>
      <c r="C8192" t="s">
        <v>274</v>
      </c>
      <c r="D8192" t="s">
        <v>8258</v>
      </c>
      <c r="E8192">
        <v>932</v>
      </c>
      <c r="F8192">
        <v>121.61559295654297</v>
      </c>
      <c r="G8192">
        <v>29.687000274658203</v>
      </c>
    </row>
    <row r="8193" spans="1:7">
      <c r="A8193" t="s">
        <v>2828</v>
      </c>
      <c r="B8193" t="s">
        <v>6703</v>
      </c>
      <c r="C8193" t="s">
        <v>275</v>
      </c>
      <c r="D8193" t="s">
        <v>8258</v>
      </c>
      <c r="E8193">
        <v>9</v>
      </c>
      <c r="F8193">
        <v>0.47767001390457153</v>
      </c>
      <c r="G8193">
        <v>0.11699999868869781</v>
      </c>
    </row>
    <row r="8194" spans="1:7">
      <c r="A8194" t="s">
        <v>2828</v>
      </c>
      <c r="B8194" t="s">
        <v>6703</v>
      </c>
      <c r="C8194" t="s">
        <v>274</v>
      </c>
      <c r="D8194" t="s">
        <v>8258</v>
      </c>
      <c r="E8194">
        <v>95.400001525878906</v>
      </c>
      <c r="F8194">
        <v>194.12962341308594</v>
      </c>
      <c r="G8194">
        <v>47.244998931884766</v>
      </c>
    </row>
    <row r="8195" spans="1:7">
      <c r="A8195" t="s">
        <v>2829</v>
      </c>
      <c r="B8195" t="s">
        <v>6704</v>
      </c>
      <c r="C8195" t="s">
        <v>274</v>
      </c>
      <c r="D8195" t="s">
        <v>8258</v>
      </c>
      <c r="E8195">
        <v>40.611198425292969</v>
      </c>
      <c r="F8195">
        <v>33.217758178710938</v>
      </c>
      <c r="G8195">
        <v>12.690999984741211</v>
      </c>
    </row>
    <row r="8196" spans="1:7">
      <c r="A8196" t="s">
        <v>2830</v>
      </c>
      <c r="B8196" t="s">
        <v>6705</v>
      </c>
      <c r="C8196" t="s">
        <v>274</v>
      </c>
      <c r="D8196" t="s">
        <v>8258</v>
      </c>
      <c r="E8196">
        <v>93981.546875</v>
      </c>
      <c r="F8196">
        <v>12053.0068359375</v>
      </c>
      <c r="G8196">
        <v>2901.02392578125</v>
      </c>
    </row>
    <row r="8197" spans="1:7">
      <c r="A8197" t="s">
        <v>2831</v>
      </c>
      <c r="B8197" t="s">
        <v>6706</v>
      </c>
      <c r="C8197" t="s">
        <v>295</v>
      </c>
      <c r="D8197" t="s">
        <v>8258</v>
      </c>
      <c r="E8197">
        <v>140</v>
      </c>
      <c r="F8197">
        <v>165.21684265136719</v>
      </c>
      <c r="G8197">
        <v>40.148998260498047</v>
      </c>
    </row>
    <row r="8198" spans="1:7">
      <c r="A8198" t="s">
        <v>2831</v>
      </c>
      <c r="B8198" t="s">
        <v>6706</v>
      </c>
      <c r="C8198" t="s">
        <v>274</v>
      </c>
      <c r="D8198" t="s">
        <v>8258</v>
      </c>
      <c r="E8198">
        <v>94926.140625</v>
      </c>
      <c r="F8198">
        <v>13557.3251953125</v>
      </c>
      <c r="G8198">
        <v>2961.924072265625</v>
      </c>
    </row>
    <row r="8199" spans="1:7">
      <c r="A8199" t="s">
        <v>2832</v>
      </c>
      <c r="B8199" t="s">
        <v>6707</v>
      </c>
      <c r="C8199" t="s">
        <v>275</v>
      </c>
      <c r="D8199" t="s">
        <v>8258</v>
      </c>
      <c r="E8199">
        <v>503</v>
      </c>
      <c r="F8199">
        <v>30.877170562744141</v>
      </c>
      <c r="G8199">
        <v>28.481000900268555</v>
      </c>
    </row>
    <row r="8200" spans="1:7">
      <c r="A8200" t="s">
        <v>2832</v>
      </c>
      <c r="B8200" t="s">
        <v>6707</v>
      </c>
      <c r="C8200" t="s">
        <v>274</v>
      </c>
      <c r="D8200" t="s">
        <v>8258</v>
      </c>
      <c r="E8200">
        <v>24148.62109375</v>
      </c>
      <c r="F8200">
        <v>4197.8916015625</v>
      </c>
      <c r="G8200">
        <v>1946.843994140625</v>
      </c>
    </row>
    <row r="8201" spans="1:7">
      <c r="A8201" t="s">
        <v>2833</v>
      </c>
      <c r="B8201" t="s">
        <v>6708</v>
      </c>
      <c r="C8201" t="s">
        <v>275</v>
      </c>
      <c r="D8201" t="s">
        <v>8258</v>
      </c>
      <c r="E8201">
        <v>154</v>
      </c>
      <c r="F8201">
        <v>46.869140625</v>
      </c>
      <c r="G8201">
        <v>11.390000343322754</v>
      </c>
    </row>
    <row r="8202" spans="1:7">
      <c r="A8202" t="s">
        <v>2833</v>
      </c>
      <c r="B8202" t="s">
        <v>6708</v>
      </c>
      <c r="C8202" t="s">
        <v>274</v>
      </c>
      <c r="D8202" t="s">
        <v>8258</v>
      </c>
      <c r="E8202">
        <v>60588.80078125</v>
      </c>
      <c r="F8202">
        <v>6933.427734375</v>
      </c>
      <c r="G8202">
        <v>1685.02197265625</v>
      </c>
    </row>
    <row r="8203" spans="1:7">
      <c r="A8203" t="s">
        <v>2834</v>
      </c>
      <c r="B8203" t="s">
        <v>6709</v>
      </c>
      <c r="C8203" t="s">
        <v>274</v>
      </c>
      <c r="D8203" t="s">
        <v>8258</v>
      </c>
      <c r="E8203">
        <v>465</v>
      </c>
      <c r="F8203">
        <v>69.135932922363281</v>
      </c>
      <c r="G8203">
        <v>21.090000152587891</v>
      </c>
    </row>
    <row r="8204" spans="1:7">
      <c r="A8204" t="s">
        <v>2834</v>
      </c>
      <c r="B8204" t="s">
        <v>6709</v>
      </c>
      <c r="C8204" t="s">
        <v>8236</v>
      </c>
      <c r="D8204" t="s">
        <v>8258</v>
      </c>
      <c r="E8204">
        <v>2</v>
      </c>
      <c r="F8204">
        <v>159.24015808105469</v>
      </c>
      <c r="G8204">
        <v>47.758998870849609</v>
      </c>
    </row>
    <row r="8205" spans="1:7">
      <c r="A8205" t="s">
        <v>2835</v>
      </c>
      <c r="B8205" t="s">
        <v>6710</v>
      </c>
      <c r="C8205" t="s">
        <v>275</v>
      </c>
      <c r="D8205" t="s">
        <v>8258</v>
      </c>
      <c r="E8205">
        <v>20000</v>
      </c>
      <c r="F8205">
        <v>141.28712463378906</v>
      </c>
      <c r="G8205">
        <v>0</v>
      </c>
    </row>
    <row r="8206" spans="1:7">
      <c r="A8206" t="s">
        <v>2835</v>
      </c>
      <c r="B8206" t="s">
        <v>6710</v>
      </c>
      <c r="C8206" t="s">
        <v>274</v>
      </c>
      <c r="D8206" t="s">
        <v>8258</v>
      </c>
      <c r="E8206">
        <v>169.10000610351562</v>
      </c>
      <c r="F8206">
        <v>27.766300201416016</v>
      </c>
      <c r="G8206">
        <v>8.319000244140625</v>
      </c>
    </row>
    <row r="8207" spans="1:7">
      <c r="A8207" t="s">
        <v>2836</v>
      </c>
      <c r="B8207" t="s">
        <v>6711</v>
      </c>
      <c r="C8207" t="s">
        <v>275</v>
      </c>
      <c r="D8207" t="s">
        <v>8258</v>
      </c>
      <c r="E8207">
        <v>7662</v>
      </c>
      <c r="F8207">
        <v>6639.4970703125</v>
      </c>
      <c r="G8207">
        <v>455.1409912109375</v>
      </c>
    </row>
    <row r="8208" spans="1:7">
      <c r="A8208" t="s">
        <v>2836</v>
      </c>
      <c r="B8208" t="s">
        <v>6711</v>
      </c>
      <c r="C8208" t="s">
        <v>274</v>
      </c>
      <c r="D8208" t="s">
        <v>8258</v>
      </c>
      <c r="E8208">
        <v>6354</v>
      </c>
      <c r="F8208">
        <v>921.20599365234375</v>
      </c>
      <c r="G8208">
        <v>229.00199890136719</v>
      </c>
    </row>
    <row r="8209" spans="1:7">
      <c r="A8209" t="s">
        <v>2836</v>
      </c>
      <c r="B8209" t="s">
        <v>6711</v>
      </c>
      <c r="C8209" t="s">
        <v>282</v>
      </c>
      <c r="D8209" t="s">
        <v>8258</v>
      </c>
      <c r="E8209">
        <v>1.5</v>
      </c>
      <c r="F8209">
        <v>506.25906372070312</v>
      </c>
      <c r="G8209">
        <v>151.69000244140625</v>
      </c>
    </row>
    <row r="8210" spans="1:7">
      <c r="A8210" t="s">
        <v>2837</v>
      </c>
      <c r="B8210" t="s">
        <v>6712</v>
      </c>
      <c r="C8210" t="s">
        <v>275</v>
      </c>
      <c r="D8210" t="s">
        <v>8258</v>
      </c>
      <c r="E8210">
        <v>27673.9609375</v>
      </c>
      <c r="F8210">
        <v>4791.5458984375</v>
      </c>
      <c r="G8210">
        <v>89.722999572753906</v>
      </c>
    </row>
    <row r="8211" spans="1:7">
      <c r="A8211" t="s">
        <v>2837</v>
      </c>
      <c r="B8211" t="s">
        <v>6712</v>
      </c>
      <c r="C8211" t="s">
        <v>274</v>
      </c>
      <c r="D8211" t="s">
        <v>8258</v>
      </c>
      <c r="E8211">
        <v>21112.130859375</v>
      </c>
      <c r="F8211">
        <v>4239.9423828125</v>
      </c>
      <c r="G8211">
        <v>1503.427978515625</v>
      </c>
    </row>
    <row r="8212" spans="1:7">
      <c r="A8212" t="s">
        <v>2837</v>
      </c>
      <c r="B8212" t="s">
        <v>6712</v>
      </c>
      <c r="C8212" t="s">
        <v>287</v>
      </c>
      <c r="D8212" t="s">
        <v>8258</v>
      </c>
      <c r="E8212">
        <v>53</v>
      </c>
      <c r="F8212">
        <v>113.51660919189453</v>
      </c>
      <c r="G8212">
        <v>40.412998199462891</v>
      </c>
    </row>
    <row r="8213" spans="1:7">
      <c r="A8213" t="s">
        <v>2838</v>
      </c>
      <c r="B8213" t="s">
        <v>6713</v>
      </c>
      <c r="C8213" t="s">
        <v>275</v>
      </c>
      <c r="D8213" t="s">
        <v>8258</v>
      </c>
      <c r="E8213">
        <v>99842</v>
      </c>
      <c r="F8213">
        <v>23039.556640625</v>
      </c>
      <c r="G8213">
        <v>285.81500244140625</v>
      </c>
    </row>
    <row r="8214" spans="1:7">
      <c r="A8214" t="s">
        <v>2838</v>
      </c>
      <c r="B8214" t="s">
        <v>6713</v>
      </c>
      <c r="C8214" t="s">
        <v>274</v>
      </c>
      <c r="D8214" t="s">
        <v>8258</v>
      </c>
      <c r="E8214">
        <v>4380.5</v>
      </c>
      <c r="F8214">
        <v>1119.21337890625</v>
      </c>
      <c r="G8214">
        <v>398.84799194335937</v>
      </c>
    </row>
    <row r="8215" spans="1:7">
      <c r="A8215" t="s">
        <v>2839</v>
      </c>
      <c r="B8215" t="s">
        <v>6714</v>
      </c>
      <c r="C8215" t="s">
        <v>275</v>
      </c>
      <c r="D8215" t="s">
        <v>8258</v>
      </c>
      <c r="E8215">
        <v>12</v>
      </c>
      <c r="F8215">
        <v>4.1237998008728027</v>
      </c>
      <c r="G8215">
        <v>1.468999981880188</v>
      </c>
    </row>
    <row r="8216" spans="1:7">
      <c r="A8216" t="s">
        <v>2839</v>
      </c>
      <c r="B8216" t="s">
        <v>6714</v>
      </c>
      <c r="C8216" t="s">
        <v>274</v>
      </c>
      <c r="D8216" t="s">
        <v>8258</v>
      </c>
      <c r="E8216">
        <v>1412.5999755859375</v>
      </c>
      <c r="F8216">
        <v>244.04010009765625</v>
      </c>
      <c r="G8216">
        <v>86.885002136230469</v>
      </c>
    </row>
    <row r="8217" spans="1:7">
      <c r="A8217" t="s">
        <v>2840</v>
      </c>
      <c r="B8217" t="s">
        <v>6715</v>
      </c>
      <c r="C8217" t="s">
        <v>275</v>
      </c>
      <c r="D8217" t="s">
        <v>8258</v>
      </c>
      <c r="E8217">
        <v>3060</v>
      </c>
      <c r="F8217">
        <v>948.09912109375</v>
      </c>
      <c r="G8217">
        <v>337.531005859375</v>
      </c>
    </row>
    <row r="8218" spans="1:7">
      <c r="A8218" t="s">
        <v>2840</v>
      </c>
      <c r="B8218" t="s">
        <v>6715</v>
      </c>
      <c r="C8218" t="s">
        <v>274</v>
      </c>
      <c r="D8218" t="s">
        <v>8258</v>
      </c>
      <c r="E8218">
        <v>31260</v>
      </c>
      <c r="F8218">
        <v>5340.3515625</v>
      </c>
      <c r="G8218">
        <v>1895.0909423828125</v>
      </c>
    </row>
    <row r="8219" spans="1:7">
      <c r="A8219" t="s">
        <v>2841</v>
      </c>
      <c r="B8219" t="s">
        <v>6716</v>
      </c>
      <c r="C8219" t="s">
        <v>275</v>
      </c>
      <c r="D8219" t="s">
        <v>8258</v>
      </c>
      <c r="E8219">
        <v>200</v>
      </c>
      <c r="F8219">
        <v>58.369857788085937</v>
      </c>
      <c r="G8219">
        <v>20.780000686645508</v>
      </c>
    </row>
    <row r="8220" spans="1:7">
      <c r="A8220" t="s">
        <v>2841</v>
      </c>
      <c r="B8220" t="s">
        <v>6716</v>
      </c>
      <c r="C8220" t="s">
        <v>274</v>
      </c>
      <c r="D8220" t="s">
        <v>8258</v>
      </c>
      <c r="E8220">
        <v>90.099998474121094</v>
      </c>
      <c r="F8220">
        <v>20.201848983764648</v>
      </c>
      <c r="G8220">
        <v>7.1929998397827148</v>
      </c>
    </row>
    <row r="8221" spans="1:7">
      <c r="A8221" t="s">
        <v>2842</v>
      </c>
      <c r="B8221" t="s">
        <v>6717</v>
      </c>
      <c r="C8221" t="s">
        <v>275</v>
      </c>
      <c r="D8221" t="s">
        <v>8258</v>
      </c>
      <c r="E8221">
        <v>688</v>
      </c>
      <c r="F8221">
        <v>101.15579986572266</v>
      </c>
      <c r="G8221">
        <v>41.747001647949219</v>
      </c>
    </row>
    <row r="8222" spans="1:7">
      <c r="A8222" t="s">
        <v>2842</v>
      </c>
      <c r="B8222" t="s">
        <v>6717</v>
      </c>
      <c r="C8222" t="s">
        <v>274</v>
      </c>
      <c r="D8222" t="s">
        <v>8258</v>
      </c>
      <c r="E8222">
        <v>14349.17578125</v>
      </c>
      <c r="F8222">
        <v>2359.07861328125</v>
      </c>
      <c r="G8222">
        <v>834.48602294921875</v>
      </c>
    </row>
    <row r="8223" spans="1:7">
      <c r="A8223" t="s">
        <v>2843</v>
      </c>
      <c r="B8223" t="s">
        <v>6718</v>
      </c>
      <c r="C8223" t="s">
        <v>296</v>
      </c>
      <c r="D8223" t="s">
        <v>8258</v>
      </c>
      <c r="E8223">
        <v>1</v>
      </c>
      <c r="F8223">
        <v>8.9249696731567383</v>
      </c>
      <c r="G8223">
        <v>3.1779999732971191</v>
      </c>
    </row>
    <row r="8224" spans="1:7">
      <c r="A8224" t="s">
        <v>2843</v>
      </c>
      <c r="B8224" t="s">
        <v>6718</v>
      </c>
      <c r="C8224" t="s">
        <v>289</v>
      </c>
      <c r="D8224" t="s">
        <v>8258</v>
      </c>
      <c r="E8224">
        <v>1</v>
      </c>
      <c r="F8224">
        <v>18.938268661499023</v>
      </c>
      <c r="G8224">
        <v>6.7430000305175781</v>
      </c>
    </row>
    <row r="8225" spans="1:7">
      <c r="A8225" t="s">
        <v>2843</v>
      </c>
      <c r="B8225" t="s">
        <v>6718</v>
      </c>
      <c r="C8225" t="s">
        <v>274</v>
      </c>
      <c r="D8225" t="s">
        <v>8258</v>
      </c>
      <c r="E8225">
        <v>10</v>
      </c>
      <c r="F8225">
        <v>6.193270206451416</v>
      </c>
      <c r="G8225">
        <v>2.2060000896453857</v>
      </c>
    </row>
    <row r="8226" spans="1:7">
      <c r="A8226" t="s">
        <v>2844</v>
      </c>
      <c r="B8226" t="s">
        <v>6719</v>
      </c>
      <c r="C8226" t="s">
        <v>296</v>
      </c>
      <c r="D8226" t="s">
        <v>8258</v>
      </c>
      <c r="E8226">
        <v>1</v>
      </c>
      <c r="F8226">
        <v>1.6464999914169312</v>
      </c>
      <c r="G8226">
        <v>0.58799999952316284</v>
      </c>
    </row>
    <row r="8227" spans="1:7">
      <c r="A8227" t="s">
        <v>2844</v>
      </c>
      <c r="B8227" t="s">
        <v>6719</v>
      </c>
      <c r="C8227" t="s">
        <v>274</v>
      </c>
      <c r="D8227" t="s">
        <v>8258</v>
      </c>
      <c r="E8227">
        <v>5748</v>
      </c>
      <c r="F8227">
        <v>2036.08642578125</v>
      </c>
      <c r="G8227">
        <v>709.27398681640625</v>
      </c>
    </row>
    <row r="8228" spans="1:7">
      <c r="A8228" t="s">
        <v>2845</v>
      </c>
      <c r="B8228" t="s">
        <v>6720</v>
      </c>
      <c r="C8228" t="s">
        <v>274</v>
      </c>
      <c r="D8228" t="s">
        <v>8258</v>
      </c>
      <c r="E8228">
        <v>240</v>
      </c>
      <c r="F8228">
        <v>143.73103332519531</v>
      </c>
      <c r="G8228">
        <v>51.171001434326172</v>
      </c>
    </row>
    <row r="8229" spans="1:7">
      <c r="A8229" t="s">
        <v>2846</v>
      </c>
      <c r="B8229" t="s">
        <v>6721</v>
      </c>
      <c r="C8229" t="s">
        <v>275</v>
      </c>
      <c r="D8229" t="s">
        <v>8258</v>
      </c>
      <c r="E8229">
        <v>3</v>
      </c>
      <c r="F8229">
        <v>0.44973999261856079</v>
      </c>
      <c r="G8229">
        <v>0.16099999845027924</v>
      </c>
    </row>
    <row r="8230" spans="1:7">
      <c r="A8230" t="s">
        <v>2846</v>
      </c>
      <c r="B8230" t="s">
        <v>6721</v>
      </c>
      <c r="C8230" t="s">
        <v>274</v>
      </c>
      <c r="D8230" t="s">
        <v>8258</v>
      </c>
      <c r="E8230">
        <v>140</v>
      </c>
      <c r="F8230">
        <v>247.12399291992187</v>
      </c>
      <c r="G8230">
        <v>88.041999816894531</v>
      </c>
    </row>
    <row r="8231" spans="1:7">
      <c r="A8231" t="s">
        <v>2847</v>
      </c>
      <c r="B8231" t="s">
        <v>6722</v>
      </c>
      <c r="C8231" t="s">
        <v>275</v>
      </c>
      <c r="D8231" t="s">
        <v>8258</v>
      </c>
      <c r="E8231">
        <v>1</v>
      </c>
      <c r="F8231">
        <v>782.2581787109375</v>
      </c>
      <c r="G8231">
        <v>278.4849853515625</v>
      </c>
    </row>
    <row r="8232" spans="1:7">
      <c r="A8232" t="s">
        <v>8875</v>
      </c>
      <c r="B8232" t="s">
        <v>8876</v>
      </c>
      <c r="C8232" t="s">
        <v>275</v>
      </c>
      <c r="D8232" t="s">
        <v>8258</v>
      </c>
      <c r="E8232">
        <v>1251</v>
      </c>
      <c r="F8232">
        <v>212.89118957519531</v>
      </c>
      <c r="G8232">
        <v>75.791000366210937</v>
      </c>
    </row>
    <row r="8233" spans="1:7">
      <c r="A8233" t="s">
        <v>8875</v>
      </c>
      <c r="B8233" t="s">
        <v>8876</v>
      </c>
      <c r="C8233" t="s">
        <v>274</v>
      </c>
      <c r="D8233" t="s">
        <v>8258</v>
      </c>
      <c r="E8233">
        <v>1405</v>
      </c>
      <c r="F8233">
        <v>515.65240478515625</v>
      </c>
      <c r="G8233">
        <v>183.64900207519531</v>
      </c>
    </row>
    <row r="8234" spans="1:7">
      <c r="A8234" t="s">
        <v>2848</v>
      </c>
      <c r="B8234" t="s">
        <v>6723</v>
      </c>
      <c r="C8234" t="s">
        <v>275</v>
      </c>
      <c r="D8234" t="s">
        <v>8258</v>
      </c>
      <c r="E8234">
        <v>2070.60009765625</v>
      </c>
      <c r="F8234">
        <v>301.43795776367188</v>
      </c>
      <c r="G8234">
        <v>139.14799499511719</v>
      </c>
    </row>
    <row r="8235" spans="1:7">
      <c r="A8235" t="s">
        <v>2848</v>
      </c>
      <c r="B8235" t="s">
        <v>6723</v>
      </c>
      <c r="C8235" t="s">
        <v>274</v>
      </c>
      <c r="D8235" t="s">
        <v>8258</v>
      </c>
      <c r="E8235">
        <v>15982.380859375</v>
      </c>
      <c r="F8235">
        <v>3210.1455078125</v>
      </c>
      <c r="G8235">
        <v>1122.8480224609375</v>
      </c>
    </row>
    <row r="8236" spans="1:7">
      <c r="A8236" t="s">
        <v>2849</v>
      </c>
      <c r="B8236" t="s">
        <v>6724</v>
      </c>
      <c r="C8236" t="s">
        <v>274</v>
      </c>
      <c r="D8236" t="s">
        <v>8258</v>
      </c>
      <c r="E8236">
        <v>410</v>
      </c>
      <c r="F8236">
        <v>101.79252624511719</v>
      </c>
      <c r="G8236">
        <v>36.305000305175781</v>
      </c>
    </row>
    <row r="8237" spans="1:7">
      <c r="A8237" t="s">
        <v>2850</v>
      </c>
      <c r="B8237" t="s">
        <v>6725</v>
      </c>
      <c r="C8237" t="s">
        <v>275</v>
      </c>
      <c r="D8237" t="s">
        <v>8258</v>
      </c>
      <c r="E8237">
        <v>3818680.75</v>
      </c>
      <c r="F8237">
        <v>446765.5</v>
      </c>
      <c r="G8237">
        <v>4467.8701171875</v>
      </c>
    </row>
    <row r="8238" spans="1:7">
      <c r="A8238" t="s">
        <v>2850</v>
      </c>
      <c r="B8238" t="s">
        <v>6725</v>
      </c>
      <c r="C8238" t="s">
        <v>274</v>
      </c>
      <c r="D8238" t="s">
        <v>8258</v>
      </c>
      <c r="E8238">
        <v>46</v>
      </c>
      <c r="F8238">
        <v>20.456550598144531</v>
      </c>
      <c r="G8238">
        <v>7.2849998474121094</v>
      </c>
    </row>
    <row r="8239" spans="1:7">
      <c r="A8239" t="s">
        <v>2851</v>
      </c>
      <c r="B8239" t="s">
        <v>6726</v>
      </c>
      <c r="C8239" t="s">
        <v>274</v>
      </c>
      <c r="D8239" t="s">
        <v>8258</v>
      </c>
      <c r="E8239">
        <v>3526</v>
      </c>
      <c r="F8239">
        <v>161.4324951171875</v>
      </c>
      <c r="G8239">
        <v>57.535999298095703</v>
      </c>
    </row>
    <row r="8240" spans="1:7">
      <c r="A8240" t="s">
        <v>2852</v>
      </c>
      <c r="B8240" t="s">
        <v>6727</v>
      </c>
      <c r="C8240" t="s">
        <v>274</v>
      </c>
      <c r="D8240" t="s">
        <v>8258</v>
      </c>
      <c r="E8240">
        <v>6.5</v>
      </c>
      <c r="F8240">
        <v>3.785520076751709</v>
      </c>
      <c r="G8240">
        <v>1.4160000085830688</v>
      </c>
    </row>
    <row r="8241" spans="1:7">
      <c r="A8241" t="s">
        <v>2853</v>
      </c>
      <c r="B8241" t="s">
        <v>6728</v>
      </c>
      <c r="C8241" t="s">
        <v>274</v>
      </c>
      <c r="D8241" t="s">
        <v>8258</v>
      </c>
      <c r="E8241">
        <v>110</v>
      </c>
      <c r="F8241">
        <v>33.772537231445313</v>
      </c>
      <c r="G8241">
        <v>11.878999710083008</v>
      </c>
    </row>
    <row r="8242" spans="1:7">
      <c r="A8242" t="s">
        <v>2853</v>
      </c>
      <c r="B8242" t="s">
        <v>6728</v>
      </c>
      <c r="C8242" t="s">
        <v>297</v>
      </c>
      <c r="D8242" t="s">
        <v>8258</v>
      </c>
      <c r="E8242">
        <v>5</v>
      </c>
      <c r="F8242">
        <v>4.0291099548339844</v>
      </c>
      <c r="G8242">
        <v>1.434999942779541</v>
      </c>
    </row>
    <row r="8243" spans="1:7">
      <c r="A8243" t="s">
        <v>2854</v>
      </c>
      <c r="B8243" t="s">
        <v>6729</v>
      </c>
      <c r="C8243" t="s">
        <v>275</v>
      </c>
      <c r="D8243" t="s">
        <v>8258</v>
      </c>
      <c r="E8243">
        <v>1</v>
      </c>
      <c r="F8243">
        <v>1.400189995765686</v>
      </c>
      <c r="G8243">
        <v>0.65799999237060547</v>
      </c>
    </row>
    <row r="8244" spans="1:7">
      <c r="A8244" t="s">
        <v>2854</v>
      </c>
      <c r="B8244" t="s">
        <v>6729</v>
      </c>
      <c r="C8244" t="s">
        <v>274</v>
      </c>
      <c r="D8244" t="s">
        <v>8258</v>
      </c>
      <c r="E8244">
        <v>45940.4296875</v>
      </c>
      <c r="F8244">
        <v>7758.68896484375</v>
      </c>
      <c r="G8244">
        <v>3636.77294921875</v>
      </c>
    </row>
    <row r="8245" spans="1:7">
      <c r="A8245" t="s">
        <v>2855</v>
      </c>
      <c r="B8245" t="s">
        <v>6730</v>
      </c>
      <c r="C8245" t="s">
        <v>275</v>
      </c>
      <c r="D8245" t="s">
        <v>8258</v>
      </c>
      <c r="E8245">
        <v>2.2000000476837158</v>
      </c>
      <c r="F8245">
        <v>1.1325500011444092</v>
      </c>
      <c r="G8245">
        <v>6.1989998817443848</v>
      </c>
    </row>
    <row r="8246" spans="1:7">
      <c r="A8246" t="s">
        <v>2855</v>
      </c>
      <c r="B8246" t="s">
        <v>6730</v>
      </c>
      <c r="C8246" t="s">
        <v>274</v>
      </c>
      <c r="D8246" t="s">
        <v>8258</v>
      </c>
      <c r="E8246">
        <v>89167.03125</v>
      </c>
      <c r="F8246">
        <v>16945.3671875</v>
      </c>
      <c r="G8246">
        <v>7818.05810546875</v>
      </c>
    </row>
    <row r="8247" spans="1:7">
      <c r="A8247" t="s">
        <v>2855</v>
      </c>
      <c r="B8247" t="s">
        <v>6730</v>
      </c>
      <c r="C8247" t="s">
        <v>290</v>
      </c>
      <c r="D8247" t="s">
        <v>8258</v>
      </c>
      <c r="E8247">
        <v>20861.80078125</v>
      </c>
      <c r="F8247">
        <v>3646.112548828125</v>
      </c>
      <c r="G8247">
        <v>0.3190000057220459</v>
      </c>
    </row>
    <row r="8248" spans="1:7">
      <c r="A8248" t="s">
        <v>2856</v>
      </c>
      <c r="B8248" t="s">
        <v>6731</v>
      </c>
      <c r="C8248" t="s">
        <v>274</v>
      </c>
      <c r="D8248" t="s">
        <v>8258</v>
      </c>
      <c r="E8248">
        <v>1523</v>
      </c>
      <c r="F8248">
        <v>397.54470825195312</v>
      </c>
      <c r="G8248">
        <v>186.64999389648437</v>
      </c>
    </row>
    <row r="8249" spans="1:7">
      <c r="A8249" t="s">
        <v>2857</v>
      </c>
      <c r="B8249" t="s">
        <v>6732</v>
      </c>
      <c r="C8249" t="s">
        <v>274</v>
      </c>
      <c r="D8249" t="s">
        <v>8258</v>
      </c>
      <c r="E8249">
        <v>27499.08984375</v>
      </c>
      <c r="F8249">
        <v>5580.79443359375</v>
      </c>
      <c r="G8249">
        <v>2798.381103515625</v>
      </c>
    </row>
    <row r="8250" spans="1:7">
      <c r="A8250" t="s">
        <v>2858</v>
      </c>
      <c r="B8250" t="s">
        <v>6733</v>
      </c>
      <c r="C8250" t="s">
        <v>275</v>
      </c>
      <c r="D8250" t="s">
        <v>8258</v>
      </c>
      <c r="E8250">
        <v>108072.4375</v>
      </c>
      <c r="F8250">
        <v>15303.4619140625</v>
      </c>
      <c r="G8250">
        <v>90.749000549316406</v>
      </c>
    </row>
    <row r="8251" spans="1:7">
      <c r="A8251" t="s">
        <v>2858</v>
      </c>
      <c r="B8251" t="s">
        <v>6733</v>
      </c>
      <c r="C8251" t="s">
        <v>274</v>
      </c>
      <c r="D8251" t="s">
        <v>8258</v>
      </c>
      <c r="E8251">
        <v>1008412.5625</v>
      </c>
      <c r="F8251">
        <v>97826.421875</v>
      </c>
      <c r="G8251">
        <v>17323.64453125</v>
      </c>
    </row>
    <row r="8252" spans="1:7">
      <c r="A8252" t="s">
        <v>2859</v>
      </c>
      <c r="B8252" t="s">
        <v>6734</v>
      </c>
      <c r="C8252" t="s">
        <v>275</v>
      </c>
      <c r="D8252" t="s">
        <v>8258</v>
      </c>
      <c r="E8252">
        <v>29340.5</v>
      </c>
      <c r="F8252">
        <v>3488.802001953125</v>
      </c>
      <c r="G8252">
        <v>1863.4560546875</v>
      </c>
    </row>
    <row r="8253" spans="1:7">
      <c r="A8253" t="s">
        <v>2859</v>
      </c>
      <c r="B8253" t="s">
        <v>6734</v>
      </c>
      <c r="C8253" t="s">
        <v>274</v>
      </c>
      <c r="D8253" t="s">
        <v>8258</v>
      </c>
      <c r="E8253">
        <v>27071.19921875</v>
      </c>
      <c r="F8253">
        <v>11112.556640625</v>
      </c>
      <c r="G8253">
        <v>5186.72509765625</v>
      </c>
    </row>
    <row r="8254" spans="1:7">
      <c r="A8254" t="s">
        <v>2860</v>
      </c>
      <c r="B8254" t="s">
        <v>6735</v>
      </c>
      <c r="C8254" t="s">
        <v>275</v>
      </c>
      <c r="D8254" t="s">
        <v>8258</v>
      </c>
      <c r="E8254">
        <v>2986110</v>
      </c>
      <c r="F8254">
        <v>307875.90625</v>
      </c>
      <c r="G8254">
        <v>3078.825927734375</v>
      </c>
    </row>
    <row r="8255" spans="1:7">
      <c r="A8255" t="s">
        <v>2860</v>
      </c>
      <c r="B8255" t="s">
        <v>6735</v>
      </c>
      <c r="C8255" t="s">
        <v>274</v>
      </c>
      <c r="D8255" t="s">
        <v>8258</v>
      </c>
      <c r="E8255">
        <v>15444</v>
      </c>
      <c r="F8255">
        <v>1761.923095703125</v>
      </c>
      <c r="G8255">
        <v>844.72601318359375</v>
      </c>
    </row>
    <row r="8256" spans="1:7">
      <c r="A8256" t="s">
        <v>2861</v>
      </c>
      <c r="B8256" t="s">
        <v>6736</v>
      </c>
      <c r="C8256" t="s">
        <v>275</v>
      </c>
      <c r="D8256" t="s">
        <v>8258</v>
      </c>
      <c r="E8256">
        <v>3000</v>
      </c>
      <c r="F8256">
        <v>120.57120513916016</v>
      </c>
      <c r="G8256">
        <v>56.551998138427734</v>
      </c>
    </row>
    <row r="8257" spans="1:7">
      <c r="A8257" t="s">
        <v>2861</v>
      </c>
      <c r="B8257" t="s">
        <v>6736</v>
      </c>
      <c r="C8257" t="s">
        <v>274</v>
      </c>
      <c r="D8257" t="s">
        <v>8258</v>
      </c>
      <c r="E8257">
        <v>664</v>
      </c>
      <c r="F8257">
        <v>113.12202453613281</v>
      </c>
      <c r="G8257">
        <v>53.125999450683594</v>
      </c>
    </row>
    <row r="8258" spans="1:7">
      <c r="A8258" t="s">
        <v>2862</v>
      </c>
      <c r="B8258" t="s">
        <v>6737</v>
      </c>
      <c r="C8258" t="s">
        <v>274</v>
      </c>
      <c r="D8258" t="s">
        <v>8258</v>
      </c>
      <c r="E8258">
        <v>350</v>
      </c>
      <c r="F8258">
        <v>86.018180847167969</v>
      </c>
      <c r="G8258">
        <v>40.478000640869141</v>
      </c>
    </row>
    <row r="8259" spans="1:7">
      <c r="A8259" t="s">
        <v>2863</v>
      </c>
      <c r="B8259" t="s">
        <v>6738</v>
      </c>
      <c r="C8259" t="s">
        <v>275</v>
      </c>
      <c r="D8259" t="s">
        <v>8258</v>
      </c>
      <c r="E8259">
        <v>5005</v>
      </c>
      <c r="F8259">
        <v>1046.7725830078125</v>
      </c>
      <c r="G8259">
        <v>490.94400024414062</v>
      </c>
    </row>
    <row r="8260" spans="1:7">
      <c r="A8260" t="s">
        <v>2863</v>
      </c>
      <c r="B8260" t="s">
        <v>6738</v>
      </c>
      <c r="C8260" t="s">
        <v>274</v>
      </c>
      <c r="D8260" t="s">
        <v>8258</v>
      </c>
      <c r="E8260">
        <v>643965</v>
      </c>
      <c r="F8260">
        <v>50109.7890625</v>
      </c>
      <c r="G8260">
        <v>10950.9052734375</v>
      </c>
    </row>
    <row r="8261" spans="1:7">
      <c r="A8261" t="s">
        <v>2864</v>
      </c>
      <c r="B8261" t="s">
        <v>6739</v>
      </c>
      <c r="C8261" t="s">
        <v>299</v>
      </c>
      <c r="D8261" t="s">
        <v>8258</v>
      </c>
      <c r="E8261">
        <v>7110</v>
      </c>
      <c r="F8261">
        <v>211.54177856445312</v>
      </c>
      <c r="G8261">
        <v>99.278999328613281</v>
      </c>
    </row>
    <row r="8262" spans="1:7">
      <c r="A8262" t="s">
        <v>2864</v>
      </c>
      <c r="B8262" t="s">
        <v>6739</v>
      </c>
      <c r="C8262" t="s">
        <v>275</v>
      </c>
      <c r="D8262" t="s">
        <v>8258</v>
      </c>
      <c r="E8262">
        <v>41574.5</v>
      </c>
      <c r="F8262">
        <v>7110.4501953125</v>
      </c>
      <c r="G8262">
        <v>1362.2869873046875</v>
      </c>
    </row>
    <row r="8263" spans="1:7">
      <c r="A8263" t="s">
        <v>2864</v>
      </c>
      <c r="B8263" t="s">
        <v>6739</v>
      </c>
      <c r="C8263" t="s">
        <v>274</v>
      </c>
      <c r="D8263" t="s">
        <v>8258</v>
      </c>
      <c r="E8263">
        <v>231069.265625</v>
      </c>
      <c r="F8263">
        <v>30122.658203125</v>
      </c>
      <c r="G8263">
        <v>10798.654296875</v>
      </c>
    </row>
    <row r="8264" spans="1:7">
      <c r="A8264" t="s">
        <v>2865</v>
      </c>
      <c r="B8264" t="s">
        <v>6740</v>
      </c>
      <c r="C8264" t="s">
        <v>275</v>
      </c>
      <c r="D8264" t="s">
        <v>8258</v>
      </c>
      <c r="E8264">
        <v>42465.58984375</v>
      </c>
      <c r="F8264">
        <v>10497.0087890625</v>
      </c>
      <c r="G8264">
        <v>3223.1669921875</v>
      </c>
    </row>
    <row r="8265" spans="1:7">
      <c r="A8265" t="s">
        <v>2865</v>
      </c>
      <c r="B8265" t="s">
        <v>6740</v>
      </c>
      <c r="C8265" t="s">
        <v>276</v>
      </c>
      <c r="D8265" t="s">
        <v>8258</v>
      </c>
      <c r="E8265">
        <v>11</v>
      </c>
      <c r="F8265">
        <v>1.1304899454116821</v>
      </c>
      <c r="G8265">
        <v>0.37000000476837158</v>
      </c>
    </row>
    <row r="8266" spans="1:7">
      <c r="A8266" t="s">
        <v>2865</v>
      </c>
      <c r="B8266" t="s">
        <v>6740</v>
      </c>
      <c r="C8266" t="s">
        <v>274</v>
      </c>
      <c r="D8266" t="s">
        <v>8258</v>
      </c>
      <c r="E8266">
        <v>28117.724609375</v>
      </c>
      <c r="F8266">
        <v>6342.259765625</v>
      </c>
      <c r="G8266">
        <v>1954.27099609375</v>
      </c>
    </row>
    <row r="8267" spans="1:7">
      <c r="A8267" t="s">
        <v>2866</v>
      </c>
      <c r="B8267" t="s">
        <v>6741</v>
      </c>
      <c r="C8267" t="s">
        <v>275</v>
      </c>
      <c r="D8267" t="s">
        <v>8258</v>
      </c>
      <c r="E8267">
        <v>33486.3515625</v>
      </c>
      <c r="F8267">
        <v>11278.25</v>
      </c>
      <c r="G8267">
        <v>3440.636962890625</v>
      </c>
    </row>
    <row r="8268" spans="1:7">
      <c r="A8268" t="s">
        <v>2866</v>
      </c>
      <c r="B8268" t="s">
        <v>6741</v>
      </c>
      <c r="C8268" t="s">
        <v>295</v>
      </c>
      <c r="D8268" t="s">
        <v>8258</v>
      </c>
      <c r="E8268">
        <v>2</v>
      </c>
      <c r="F8268">
        <v>0.1877799928188324</v>
      </c>
      <c r="G8268">
        <v>6.1999998986721039E-2</v>
      </c>
    </row>
    <row r="8269" spans="1:7">
      <c r="A8269" t="s">
        <v>2866</v>
      </c>
      <c r="B8269" t="s">
        <v>6741</v>
      </c>
      <c r="C8269" t="s">
        <v>274</v>
      </c>
      <c r="D8269" t="s">
        <v>8258</v>
      </c>
      <c r="E8269">
        <v>90796.0234375</v>
      </c>
      <c r="F8269">
        <v>18612.587890625</v>
      </c>
      <c r="G8269">
        <v>5202.2060546875</v>
      </c>
    </row>
    <row r="8270" spans="1:7">
      <c r="A8270" t="s">
        <v>2866</v>
      </c>
      <c r="B8270" t="s">
        <v>6741</v>
      </c>
      <c r="C8270" t="s">
        <v>8234</v>
      </c>
      <c r="D8270" t="s">
        <v>8258</v>
      </c>
      <c r="E8270">
        <v>6</v>
      </c>
      <c r="F8270">
        <v>6.9994502067565918</v>
      </c>
      <c r="G8270">
        <v>2.1080000400543213</v>
      </c>
    </row>
    <row r="8271" spans="1:7">
      <c r="A8271" t="s">
        <v>2866</v>
      </c>
      <c r="B8271" t="s">
        <v>6741</v>
      </c>
      <c r="C8271" t="s">
        <v>309</v>
      </c>
      <c r="D8271" t="s">
        <v>8258</v>
      </c>
      <c r="E8271">
        <v>4.4000000953674316</v>
      </c>
      <c r="F8271">
        <v>62.211109161376953</v>
      </c>
      <c r="G8271">
        <v>18.645999908447266</v>
      </c>
    </row>
    <row r="8272" spans="1:7">
      <c r="A8272" t="s">
        <v>2867</v>
      </c>
      <c r="B8272" t="s">
        <v>6742</v>
      </c>
      <c r="C8272" t="s">
        <v>275</v>
      </c>
      <c r="D8272" t="s">
        <v>8258</v>
      </c>
      <c r="E8272">
        <v>11276.2001953125</v>
      </c>
      <c r="F8272">
        <v>1260.2091064453125</v>
      </c>
      <c r="G8272">
        <v>376.2860107421875</v>
      </c>
    </row>
    <row r="8273" spans="1:7">
      <c r="A8273" t="s">
        <v>2867</v>
      </c>
      <c r="B8273" t="s">
        <v>6742</v>
      </c>
      <c r="C8273" t="s">
        <v>326</v>
      </c>
      <c r="D8273" t="s">
        <v>8258</v>
      </c>
      <c r="E8273">
        <v>0.79000002145767212</v>
      </c>
      <c r="F8273">
        <v>63.326469421386719</v>
      </c>
      <c r="G8273">
        <v>18.969999313354492</v>
      </c>
    </row>
    <row r="8274" spans="1:7">
      <c r="A8274" t="s">
        <v>2867</v>
      </c>
      <c r="B8274" t="s">
        <v>6742</v>
      </c>
      <c r="C8274" t="s">
        <v>274</v>
      </c>
      <c r="D8274" t="s">
        <v>8258</v>
      </c>
      <c r="E8274">
        <v>67312.1640625</v>
      </c>
      <c r="F8274">
        <v>11221.2119140625</v>
      </c>
      <c r="G8274">
        <v>3497.431884765625</v>
      </c>
    </row>
    <row r="8275" spans="1:7">
      <c r="A8275" t="s">
        <v>2867</v>
      </c>
      <c r="B8275" t="s">
        <v>6742</v>
      </c>
      <c r="C8275" t="s">
        <v>8252</v>
      </c>
      <c r="D8275" t="s">
        <v>8258</v>
      </c>
      <c r="E8275">
        <v>2.5</v>
      </c>
      <c r="F8275">
        <v>7.1398501396179199</v>
      </c>
      <c r="G8275">
        <v>2.1470000743865967</v>
      </c>
    </row>
    <row r="8276" spans="1:7">
      <c r="A8276" t="s">
        <v>2868</v>
      </c>
      <c r="B8276" t="s">
        <v>6743</v>
      </c>
      <c r="C8276" t="s">
        <v>275</v>
      </c>
      <c r="D8276" t="s">
        <v>8258</v>
      </c>
      <c r="E8276">
        <v>568.97998046875</v>
      </c>
      <c r="F8276">
        <v>332.03375244140625</v>
      </c>
      <c r="G8276">
        <v>100.92500305175781</v>
      </c>
    </row>
    <row r="8277" spans="1:7">
      <c r="A8277" t="s">
        <v>2868</v>
      </c>
      <c r="B8277" t="s">
        <v>6743</v>
      </c>
      <c r="C8277" t="s">
        <v>274</v>
      </c>
      <c r="D8277" t="s">
        <v>8258</v>
      </c>
      <c r="E8277">
        <v>24942.421875</v>
      </c>
      <c r="F8277">
        <v>4798.17431640625</v>
      </c>
      <c r="G8277">
        <v>1213.0550537109375</v>
      </c>
    </row>
    <row r="8278" spans="1:7">
      <c r="A8278" t="s">
        <v>2869</v>
      </c>
      <c r="B8278" t="s">
        <v>6744</v>
      </c>
      <c r="C8278" t="s">
        <v>275</v>
      </c>
      <c r="D8278" t="s">
        <v>8258</v>
      </c>
      <c r="E8278">
        <v>70</v>
      </c>
      <c r="F8278">
        <v>38.083179473876953</v>
      </c>
      <c r="G8278">
        <v>11.538000106811523</v>
      </c>
    </row>
    <row r="8279" spans="1:7">
      <c r="A8279" t="s">
        <v>2869</v>
      </c>
      <c r="B8279" t="s">
        <v>6744</v>
      </c>
      <c r="C8279" t="s">
        <v>274</v>
      </c>
      <c r="D8279" t="s">
        <v>8258</v>
      </c>
      <c r="E8279">
        <v>219.24000549316406</v>
      </c>
      <c r="F8279">
        <v>101.56246948242187</v>
      </c>
      <c r="G8279">
        <v>30.575000762939453</v>
      </c>
    </row>
    <row r="8280" spans="1:7">
      <c r="A8280" t="s">
        <v>2870</v>
      </c>
      <c r="B8280" t="s">
        <v>6745</v>
      </c>
      <c r="C8280" t="s">
        <v>275</v>
      </c>
      <c r="D8280" t="s">
        <v>8258</v>
      </c>
      <c r="E8280">
        <v>8242.48046875</v>
      </c>
      <c r="F8280">
        <v>2032.3074951171875</v>
      </c>
      <c r="G8280">
        <v>611.91400146484375</v>
      </c>
    </row>
    <row r="8281" spans="1:7">
      <c r="A8281" t="s">
        <v>2870</v>
      </c>
      <c r="B8281" t="s">
        <v>6745</v>
      </c>
      <c r="C8281" t="s">
        <v>289</v>
      </c>
      <c r="D8281" t="s">
        <v>8258</v>
      </c>
      <c r="E8281">
        <v>1.6000000238418579</v>
      </c>
      <c r="F8281">
        <v>75.765571594238281</v>
      </c>
      <c r="G8281">
        <v>22.700000762939453</v>
      </c>
    </row>
    <row r="8282" spans="1:7">
      <c r="A8282" t="s">
        <v>2870</v>
      </c>
      <c r="B8282" t="s">
        <v>6745</v>
      </c>
      <c r="C8282" t="s">
        <v>276</v>
      </c>
      <c r="D8282" t="s">
        <v>8258</v>
      </c>
      <c r="E8282">
        <v>0.10000000149011612</v>
      </c>
      <c r="F8282">
        <v>2.020550012588501</v>
      </c>
      <c r="G8282">
        <v>0.60799998044967651</v>
      </c>
    </row>
    <row r="8283" spans="1:7">
      <c r="A8283" t="s">
        <v>2870</v>
      </c>
      <c r="B8283" t="s">
        <v>6745</v>
      </c>
      <c r="C8283" t="s">
        <v>293</v>
      </c>
      <c r="D8283" t="s">
        <v>8258</v>
      </c>
      <c r="E8283">
        <v>90</v>
      </c>
      <c r="F8283">
        <v>6.7706003189086914</v>
      </c>
      <c r="G8283">
        <v>2.1970000267028809</v>
      </c>
    </row>
    <row r="8284" spans="1:7">
      <c r="A8284" t="s">
        <v>2870</v>
      </c>
      <c r="B8284" t="s">
        <v>6745</v>
      </c>
      <c r="C8284" t="s">
        <v>274</v>
      </c>
      <c r="D8284" t="s">
        <v>8258</v>
      </c>
      <c r="E8284">
        <v>148728.828125</v>
      </c>
      <c r="F8284">
        <v>32979.65625</v>
      </c>
      <c r="G8284">
        <v>10101.5478515625</v>
      </c>
    </row>
    <row r="8285" spans="1:7">
      <c r="A8285" t="s">
        <v>2870</v>
      </c>
      <c r="B8285" t="s">
        <v>6745</v>
      </c>
      <c r="C8285" t="s">
        <v>282</v>
      </c>
      <c r="D8285" t="s">
        <v>8258</v>
      </c>
      <c r="E8285">
        <v>2.4409999847412109</v>
      </c>
      <c r="F8285">
        <v>191.890625</v>
      </c>
      <c r="G8285">
        <v>57.544998168945312</v>
      </c>
    </row>
    <row r="8286" spans="1:7">
      <c r="A8286" t="s">
        <v>2870</v>
      </c>
      <c r="B8286" t="s">
        <v>6745</v>
      </c>
      <c r="C8286" t="s">
        <v>290</v>
      </c>
      <c r="D8286" t="s">
        <v>8258</v>
      </c>
      <c r="E8286">
        <v>3</v>
      </c>
      <c r="F8286">
        <v>27.689029693603516</v>
      </c>
      <c r="G8286">
        <v>8.3000001907348633</v>
      </c>
    </row>
    <row r="8287" spans="1:7">
      <c r="A8287" t="s">
        <v>2871</v>
      </c>
      <c r="B8287" t="s">
        <v>6746</v>
      </c>
      <c r="C8287" t="s">
        <v>275</v>
      </c>
      <c r="D8287" t="s">
        <v>8258</v>
      </c>
      <c r="E8287">
        <v>420</v>
      </c>
      <c r="F8287">
        <v>469.85308837890625</v>
      </c>
      <c r="G8287">
        <v>141.51499938964844</v>
      </c>
    </row>
    <row r="8288" spans="1:7">
      <c r="A8288" t="s">
        <v>2871</v>
      </c>
      <c r="B8288" t="s">
        <v>6746</v>
      </c>
      <c r="C8288" t="s">
        <v>274</v>
      </c>
      <c r="D8288" t="s">
        <v>8258</v>
      </c>
      <c r="E8288">
        <v>57729.921875</v>
      </c>
      <c r="F8288">
        <v>9560.072265625</v>
      </c>
      <c r="G8288">
        <v>2989.212890625</v>
      </c>
    </row>
    <row r="8289" spans="1:7">
      <c r="A8289" t="s">
        <v>2871</v>
      </c>
      <c r="B8289" t="s">
        <v>6746</v>
      </c>
      <c r="C8289" t="s">
        <v>287</v>
      </c>
      <c r="D8289" t="s">
        <v>8258</v>
      </c>
      <c r="E8289">
        <v>1.0880000591278076</v>
      </c>
      <c r="F8289">
        <v>4.1277999877929687</v>
      </c>
      <c r="G8289">
        <v>1.2400000095367432</v>
      </c>
    </row>
    <row r="8290" spans="1:7">
      <c r="A8290" t="s">
        <v>2872</v>
      </c>
      <c r="B8290" t="s">
        <v>6747</v>
      </c>
      <c r="C8290" t="s">
        <v>275</v>
      </c>
      <c r="D8290" t="s">
        <v>8258</v>
      </c>
      <c r="E8290">
        <v>5679</v>
      </c>
      <c r="F8290">
        <v>2918.496826171875</v>
      </c>
      <c r="G8290">
        <v>8.5170001983642578</v>
      </c>
    </row>
    <row r="8291" spans="1:7">
      <c r="A8291" t="s">
        <v>2872</v>
      </c>
      <c r="B8291" t="s">
        <v>6747</v>
      </c>
      <c r="C8291" t="s">
        <v>274</v>
      </c>
      <c r="D8291" t="s">
        <v>8258</v>
      </c>
      <c r="E8291">
        <v>106976.109375</v>
      </c>
      <c r="F8291">
        <v>20914.849609375</v>
      </c>
      <c r="G8291">
        <v>5170.755859375</v>
      </c>
    </row>
    <row r="8292" spans="1:7">
      <c r="A8292" t="s">
        <v>2872</v>
      </c>
      <c r="B8292" t="s">
        <v>6747</v>
      </c>
      <c r="C8292" t="s">
        <v>287</v>
      </c>
      <c r="D8292" t="s">
        <v>8258</v>
      </c>
      <c r="E8292">
        <v>9.0999998152256012E-2</v>
      </c>
      <c r="F8292">
        <v>2.0604598522186279</v>
      </c>
      <c r="G8292">
        <v>0.62000000476837158</v>
      </c>
    </row>
    <row r="8293" spans="1:7">
      <c r="A8293" t="s">
        <v>2873</v>
      </c>
      <c r="B8293" t="s">
        <v>6748</v>
      </c>
      <c r="C8293" t="s">
        <v>275</v>
      </c>
      <c r="D8293" t="s">
        <v>8258</v>
      </c>
      <c r="E8293">
        <v>173513.796875</v>
      </c>
      <c r="F8293">
        <v>68835.34375</v>
      </c>
      <c r="G8293">
        <v>1014.2999877929687</v>
      </c>
    </row>
    <row r="8294" spans="1:7">
      <c r="A8294" t="s">
        <v>2873</v>
      </c>
      <c r="B8294" t="s">
        <v>6748</v>
      </c>
      <c r="C8294" t="s">
        <v>274</v>
      </c>
      <c r="D8294" t="s">
        <v>8258</v>
      </c>
      <c r="E8294">
        <v>24495.859375</v>
      </c>
      <c r="F8294">
        <v>6115.60693359375</v>
      </c>
      <c r="G8294">
        <v>1888.1669921875</v>
      </c>
    </row>
    <row r="8295" spans="1:7">
      <c r="A8295" t="s">
        <v>2874</v>
      </c>
      <c r="B8295" t="s">
        <v>6749</v>
      </c>
      <c r="C8295" t="s">
        <v>275</v>
      </c>
      <c r="D8295" t="s">
        <v>8258</v>
      </c>
      <c r="E8295">
        <v>21337.859375</v>
      </c>
      <c r="F8295">
        <v>16399.857421875</v>
      </c>
      <c r="G8295">
        <v>2434.123046875</v>
      </c>
    </row>
    <row r="8296" spans="1:7">
      <c r="A8296" t="s">
        <v>2874</v>
      </c>
      <c r="B8296" t="s">
        <v>6749</v>
      </c>
      <c r="C8296" t="s">
        <v>289</v>
      </c>
      <c r="D8296" t="s">
        <v>8258</v>
      </c>
      <c r="E8296">
        <v>123</v>
      </c>
      <c r="F8296">
        <v>1359.5897216796875</v>
      </c>
      <c r="G8296">
        <v>407.49398803710937</v>
      </c>
    </row>
    <row r="8297" spans="1:7">
      <c r="A8297" t="s">
        <v>2874</v>
      </c>
      <c r="B8297" t="s">
        <v>6749</v>
      </c>
      <c r="C8297" t="s">
        <v>295</v>
      </c>
      <c r="D8297" t="s">
        <v>8258</v>
      </c>
      <c r="E8297">
        <v>1</v>
      </c>
      <c r="F8297">
        <v>13.652759552001953</v>
      </c>
      <c r="G8297">
        <v>4.0920000076293945</v>
      </c>
    </row>
    <row r="8298" spans="1:7">
      <c r="A8298" t="s">
        <v>2874</v>
      </c>
      <c r="B8298" t="s">
        <v>6749</v>
      </c>
      <c r="C8298" t="s">
        <v>274</v>
      </c>
      <c r="D8298" t="s">
        <v>8258</v>
      </c>
      <c r="E8298">
        <v>150403.1875</v>
      </c>
      <c r="F8298">
        <v>30034.91796875</v>
      </c>
      <c r="G8298">
        <v>7823.47607421875</v>
      </c>
    </row>
    <row r="8299" spans="1:7">
      <c r="A8299" t="s">
        <v>2874</v>
      </c>
      <c r="B8299" t="s">
        <v>6749</v>
      </c>
      <c r="C8299" t="s">
        <v>282</v>
      </c>
      <c r="D8299" t="s">
        <v>8258</v>
      </c>
      <c r="E8299">
        <v>1</v>
      </c>
      <c r="F8299">
        <v>4.7764902114868164</v>
      </c>
      <c r="G8299">
        <v>1.4340000152587891</v>
      </c>
    </row>
    <row r="8300" spans="1:7">
      <c r="A8300" t="s">
        <v>2874</v>
      </c>
      <c r="B8300" t="s">
        <v>6749</v>
      </c>
      <c r="C8300" t="s">
        <v>8234</v>
      </c>
      <c r="D8300" t="s">
        <v>8258</v>
      </c>
      <c r="E8300">
        <v>0.5</v>
      </c>
      <c r="F8300">
        <v>2.6782200336456299</v>
      </c>
      <c r="G8300">
        <v>0.80400002002716064</v>
      </c>
    </row>
    <row r="8301" spans="1:7">
      <c r="A8301" t="s">
        <v>2874</v>
      </c>
      <c r="B8301" t="s">
        <v>6749</v>
      </c>
      <c r="C8301" t="s">
        <v>309</v>
      </c>
      <c r="D8301" t="s">
        <v>8258</v>
      </c>
      <c r="E8301">
        <v>0.17000000178813934</v>
      </c>
      <c r="F8301">
        <v>5.5686802864074707</v>
      </c>
      <c r="G8301">
        <v>1.6699999570846558</v>
      </c>
    </row>
    <row r="8302" spans="1:7">
      <c r="A8302" t="s">
        <v>2875</v>
      </c>
      <c r="B8302" t="s">
        <v>6750</v>
      </c>
      <c r="C8302" t="s">
        <v>275</v>
      </c>
      <c r="D8302" t="s">
        <v>8258</v>
      </c>
      <c r="E8302">
        <v>39.630100250244141</v>
      </c>
      <c r="F8302">
        <v>53.944679260253906</v>
      </c>
      <c r="G8302">
        <v>19.284999847412109</v>
      </c>
    </row>
    <row r="8303" spans="1:7">
      <c r="A8303" t="s">
        <v>2875</v>
      </c>
      <c r="B8303" t="s">
        <v>6750</v>
      </c>
      <c r="C8303" t="s">
        <v>274</v>
      </c>
      <c r="D8303" t="s">
        <v>8258</v>
      </c>
      <c r="E8303">
        <v>165125.40625</v>
      </c>
      <c r="F8303">
        <v>42637.16015625</v>
      </c>
      <c r="G8303">
        <v>15207.9189453125</v>
      </c>
    </row>
    <row r="8304" spans="1:7">
      <c r="A8304" t="s">
        <v>2875</v>
      </c>
      <c r="B8304" t="s">
        <v>6750</v>
      </c>
      <c r="C8304" t="s">
        <v>287</v>
      </c>
      <c r="D8304" t="s">
        <v>8258</v>
      </c>
      <c r="E8304">
        <v>7038</v>
      </c>
      <c r="F8304">
        <v>5268.32177734375</v>
      </c>
      <c r="G8304">
        <v>6.4999997615814209E-2</v>
      </c>
    </row>
    <row r="8305" spans="1:7">
      <c r="A8305" t="s">
        <v>2876</v>
      </c>
      <c r="B8305" t="s">
        <v>6751</v>
      </c>
      <c r="C8305" t="s">
        <v>275</v>
      </c>
      <c r="D8305" t="s">
        <v>8258</v>
      </c>
      <c r="E8305">
        <v>2380874</v>
      </c>
      <c r="F8305">
        <v>573583.25</v>
      </c>
      <c r="G8305">
        <v>170388.890625</v>
      </c>
    </row>
    <row r="8306" spans="1:7">
      <c r="A8306" t="s">
        <v>2876</v>
      </c>
      <c r="B8306" t="s">
        <v>6751</v>
      </c>
      <c r="C8306" t="s">
        <v>274</v>
      </c>
      <c r="D8306" t="s">
        <v>8258</v>
      </c>
      <c r="E8306">
        <v>2654770.25</v>
      </c>
      <c r="F8306">
        <v>390668.125</v>
      </c>
      <c r="G8306">
        <v>20578.384765625</v>
      </c>
    </row>
    <row r="8307" spans="1:7">
      <c r="A8307" t="s">
        <v>2877</v>
      </c>
      <c r="B8307" t="s">
        <v>6752</v>
      </c>
      <c r="C8307" t="s">
        <v>275</v>
      </c>
      <c r="D8307" t="s">
        <v>8258</v>
      </c>
      <c r="E8307">
        <v>42184</v>
      </c>
      <c r="F8307">
        <v>507728.21875</v>
      </c>
      <c r="G8307">
        <v>4964.05078125</v>
      </c>
    </row>
    <row r="8308" spans="1:7">
      <c r="A8308" t="s">
        <v>2877</v>
      </c>
      <c r="B8308" t="s">
        <v>6752</v>
      </c>
      <c r="C8308" t="s">
        <v>274</v>
      </c>
      <c r="D8308" t="s">
        <v>8258</v>
      </c>
      <c r="E8308">
        <v>236516</v>
      </c>
      <c r="F8308">
        <v>28971.3515625</v>
      </c>
      <c r="G8308">
        <v>10380.1552734375</v>
      </c>
    </row>
    <row r="8309" spans="1:7">
      <c r="A8309" t="s">
        <v>2877</v>
      </c>
      <c r="B8309" t="s">
        <v>6752</v>
      </c>
      <c r="C8309" t="s">
        <v>8234</v>
      </c>
      <c r="D8309" t="s">
        <v>8258</v>
      </c>
      <c r="E8309">
        <v>4768.5</v>
      </c>
      <c r="F8309">
        <v>1639.8751220703125</v>
      </c>
      <c r="G8309">
        <v>592.7020263671875</v>
      </c>
    </row>
    <row r="8310" spans="1:7">
      <c r="A8310" t="s">
        <v>2878</v>
      </c>
      <c r="B8310" t="s">
        <v>6753</v>
      </c>
      <c r="C8310" t="s">
        <v>275</v>
      </c>
      <c r="D8310" t="s">
        <v>8258</v>
      </c>
      <c r="E8310">
        <v>68406.9609375</v>
      </c>
      <c r="F8310">
        <v>8542.400390625</v>
      </c>
      <c r="G8310">
        <v>3189.117919921875</v>
      </c>
    </row>
    <row r="8311" spans="1:7">
      <c r="A8311" t="s">
        <v>2878</v>
      </c>
      <c r="B8311" t="s">
        <v>6753</v>
      </c>
      <c r="C8311" t="s">
        <v>274</v>
      </c>
      <c r="D8311" t="s">
        <v>8258</v>
      </c>
      <c r="E8311">
        <v>311169.03125</v>
      </c>
      <c r="F8311">
        <v>33996.87109375</v>
      </c>
      <c r="G8311">
        <v>10141.8486328125</v>
      </c>
    </row>
    <row r="8312" spans="1:7">
      <c r="A8312" t="s">
        <v>2878</v>
      </c>
      <c r="B8312" t="s">
        <v>6753</v>
      </c>
      <c r="C8312" t="s">
        <v>292</v>
      </c>
      <c r="D8312" t="s">
        <v>8258</v>
      </c>
      <c r="E8312">
        <v>454.39999389648437</v>
      </c>
      <c r="F8312">
        <v>321.11880493164062</v>
      </c>
      <c r="G8312">
        <v>115.16699981689453</v>
      </c>
    </row>
    <row r="8313" spans="1:7">
      <c r="A8313" t="s">
        <v>2879</v>
      </c>
      <c r="B8313" t="s">
        <v>6754</v>
      </c>
      <c r="C8313" t="s">
        <v>296</v>
      </c>
      <c r="D8313" t="s">
        <v>8258</v>
      </c>
      <c r="E8313">
        <v>160</v>
      </c>
      <c r="F8313">
        <v>78.836021423339844</v>
      </c>
      <c r="G8313">
        <v>28.433000564575195</v>
      </c>
    </row>
    <row r="8314" spans="1:7">
      <c r="A8314" t="s">
        <v>2879</v>
      </c>
      <c r="B8314" t="s">
        <v>6754</v>
      </c>
      <c r="C8314" t="s">
        <v>275</v>
      </c>
      <c r="D8314" t="s">
        <v>8258</v>
      </c>
      <c r="E8314">
        <v>2131576.25</v>
      </c>
      <c r="F8314">
        <v>636371.5625</v>
      </c>
      <c r="G8314">
        <v>90984.8125</v>
      </c>
    </row>
    <row r="8315" spans="1:7">
      <c r="A8315" t="s">
        <v>2879</v>
      </c>
      <c r="B8315" t="s">
        <v>6754</v>
      </c>
      <c r="C8315" t="s">
        <v>289</v>
      </c>
      <c r="D8315" t="s">
        <v>8258</v>
      </c>
      <c r="E8315">
        <v>14.739999771118164</v>
      </c>
      <c r="F8315">
        <v>431.13299560546875</v>
      </c>
      <c r="G8315">
        <v>153.51800537109375</v>
      </c>
    </row>
    <row r="8316" spans="1:7">
      <c r="A8316" t="s">
        <v>2879</v>
      </c>
      <c r="B8316" t="s">
        <v>6754</v>
      </c>
      <c r="C8316" t="s">
        <v>276</v>
      </c>
      <c r="D8316" t="s">
        <v>8258</v>
      </c>
      <c r="E8316">
        <v>133476</v>
      </c>
      <c r="F8316">
        <v>169993.203125</v>
      </c>
      <c r="G8316">
        <v>1700.001953125</v>
      </c>
    </row>
    <row r="8317" spans="1:7">
      <c r="A8317" t="s">
        <v>2879</v>
      </c>
      <c r="B8317" t="s">
        <v>6754</v>
      </c>
      <c r="C8317" t="s">
        <v>274</v>
      </c>
      <c r="D8317" t="s">
        <v>8258</v>
      </c>
      <c r="E8317">
        <v>2833036.5</v>
      </c>
      <c r="F8317">
        <v>464821.0625</v>
      </c>
      <c r="G8317">
        <v>81864.5390625</v>
      </c>
    </row>
    <row r="8318" spans="1:7">
      <c r="A8318" t="s">
        <v>2879</v>
      </c>
      <c r="B8318" t="s">
        <v>6754</v>
      </c>
      <c r="C8318" t="s">
        <v>282</v>
      </c>
      <c r="D8318" t="s">
        <v>8258</v>
      </c>
      <c r="E8318">
        <v>1.4500000476837158</v>
      </c>
      <c r="F8318">
        <v>37.397743225097656</v>
      </c>
      <c r="G8318">
        <v>13.321999549865723</v>
      </c>
    </row>
    <row r="8319" spans="1:7">
      <c r="A8319" t="s">
        <v>2879</v>
      </c>
      <c r="B8319" t="s">
        <v>6754</v>
      </c>
      <c r="C8319" t="s">
        <v>290</v>
      </c>
      <c r="D8319" t="s">
        <v>8258</v>
      </c>
      <c r="E8319">
        <v>7</v>
      </c>
      <c r="F8319">
        <v>1810.5389404296875</v>
      </c>
      <c r="G8319">
        <v>644.57098388671875</v>
      </c>
    </row>
    <row r="8320" spans="1:7">
      <c r="A8320" t="s">
        <v>2879</v>
      </c>
      <c r="B8320" t="s">
        <v>6754</v>
      </c>
      <c r="C8320" t="s">
        <v>8234</v>
      </c>
      <c r="D8320" t="s">
        <v>8258</v>
      </c>
      <c r="E8320">
        <v>83.849998474121094</v>
      </c>
      <c r="F8320">
        <v>310.88442993164062</v>
      </c>
      <c r="G8320">
        <v>110.83599853515625</v>
      </c>
    </row>
    <row r="8321" spans="1:7">
      <c r="A8321" t="s">
        <v>2879</v>
      </c>
      <c r="B8321" t="s">
        <v>6754</v>
      </c>
      <c r="C8321" t="s">
        <v>305</v>
      </c>
      <c r="D8321" t="s">
        <v>8258</v>
      </c>
      <c r="E8321">
        <v>42520</v>
      </c>
      <c r="F8321">
        <v>5422.51904296875</v>
      </c>
      <c r="G8321">
        <v>2009.8270263671875</v>
      </c>
    </row>
    <row r="8322" spans="1:7">
      <c r="A8322" t="s">
        <v>2879</v>
      </c>
      <c r="B8322" t="s">
        <v>6754</v>
      </c>
      <c r="C8322" t="s">
        <v>8252</v>
      </c>
      <c r="D8322" t="s">
        <v>8258</v>
      </c>
      <c r="E8322">
        <v>7170.9501953125</v>
      </c>
      <c r="F8322">
        <v>17082.439453125</v>
      </c>
      <c r="G8322">
        <v>184.69400024414062</v>
      </c>
    </row>
    <row r="8323" spans="1:7">
      <c r="A8323" t="s">
        <v>2879</v>
      </c>
      <c r="B8323" t="s">
        <v>6754</v>
      </c>
      <c r="C8323" t="s">
        <v>292</v>
      </c>
      <c r="D8323" t="s">
        <v>8258</v>
      </c>
      <c r="E8323">
        <v>0.10000000149011612</v>
      </c>
      <c r="F8323">
        <v>3.0462899208068848</v>
      </c>
      <c r="G8323">
        <v>1.0870000123977661</v>
      </c>
    </row>
    <row r="8324" spans="1:7">
      <c r="A8324" t="s">
        <v>2880</v>
      </c>
      <c r="B8324" t="s">
        <v>6755</v>
      </c>
      <c r="C8324" t="s">
        <v>275</v>
      </c>
      <c r="D8324" t="s">
        <v>8258</v>
      </c>
      <c r="E8324">
        <v>6401</v>
      </c>
      <c r="F8324">
        <v>6395.72021484375</v>
      </c>
      <c r="G8324">
        <v>59.652999877929687</v>
      </c>
    </row>
    <row r="8325" spans="1:7">
      <c r="A8325" t="s">
        <v>2880</v>
      </c>
      <c r="B8325" t="s">
        <v>6755</v>
      </c>
      <c r="C8325" t="s">
        <v>274</v>
      </c>
      <c r="D8325" t="s">
        <v>8258</v>
      </c>
      <c r="E8325">
        <v>74317.75</v>
      </c>
      <c r="F8325">
        <v>33766.8671875</v>
      </c>
      <c r="G8325">
        <v>8951.2197265625</v>
      </c>
    </row>
    <row r="8326" spans="1:7">
      <c r="A8326" t="s">
        <v>2880</v>
      </c>
      <c r="B8326" t="s">
        <v>6755</v>
      </c>
      <c r="C8326" t="s">
        <v>292</v>
      </c>
      <c r="D8326" t="s">
        <v>8258</v>
      </c>
      <c r="E8326">
        <v>258.29998779296875</v>
      </c>
      <c r="F8326">
        <v>216.19308471679687</v>
      </c>
      <c r="G8326">
        <v>65.234001159667969</v>
      </c>
    </row>
    <row r="8327" spans="1:7">
      <c r="A8327" t="s">
        <v>2881</v>
      </c>
      <c r="B8327" t="s">
        <v>6756</v>
      </c>
      <c r="C8327" t="s">
        <v>275</v>
      </c>
      <c r="D8327" t="s">
        <v>8258</v>
      </c>
      <c r="E8327">
        <v>210</v>
      </c>
      <c r="F8327">
        <v>372.92413330078125</v>
      </c>
      <c r="G8327">
        <v>111.69200134277344</v>
      </c>
    </row>
    <row r="8328" spans="1:7">
      <c r="A8328" t="s">
        <v>2881</v>
      </c>
      <c r="B8328" t="s">
        <v>6756</v>
      </c>
      <c r="C8328" t="s">
        <v>274</v>
      </c>
      <c r="D8328" t="s">
        <v>8258</v>
      </c>
      <c r="E8328">
        <v>27915</v>
      </c>
      <c r="F8328">
        <v>6010.396484375</v>
      </c>
      <c r="G8328">
        <v>1676.2850341796875</v>
      </c>
    </row>
    <row r="8329" spans="1:7">
      <c r="A8329" t="s">
        <v>2881</v>
      </c>
      <c r="B8329" t="s">
        <v>6756</v>
      </c>
      <c r="C8329" t="s">
        <v>290</v>
      </c>
      <c r="D8329" t="s">
        <v>8258</v>
      </c>
      <c r="E8329">
        <v>1</v>
      </c>
      <c r="F8329">
        <v>56.353012084960937</v>
      </c>
      <c r="G8329">
        <v>16.879999160766602</v>
      </c>
    </row>
    <row r="8330" spans="1:7">
      <c r="A8330" t="s">
        <v>2881</v>
      </c>
      <c r="B8330" t="s">
        <v>6756</v>
      </c>
      <c r="C8330" t="s">
        <v>291</v>
      </c>
      <c r="D8330" t="s">
        <v>8258</v>
      </c>
      <c r="E8330">
        <v>1565.4200439453125</v>
      </c>
      <c r="F8330">
        <v>1031.564697265625</v>
      </c>
      <c r="G8330">
        <v>309.02200317382812</v>
      </c>
    </row>
    <row r="8331" spans="1:7">
      <c r="A8331" t="s">
        <v>2882</v>
      </c>
      <c r="B8331" t="s">
        <v>6757</v>
      </c>
      <c r="C8331" t="s">
        <v>275</v>
      </c>
      <c r="D8331" t="s">
        <v>8258</v>
      </c>
      <c r="E8331">
        <v>326</v>
      </c>
      <c r="F8331">
        <v>123.07907867431641</v>
      </c>
      <c r="G8331">
        <v>36.937000274658203</v>
      </c>
    </row>
    <row r="8332" spans="1:7">
      <c r="A8332" t="s">
        <v>2882</v>
      </c>
      <c r="B8332" t="s">
        <v>6757</v>
      </c>
      <c r="C8332" t="s">
        <v>274</v>
      </c>
      <c r="D8332" t="s">
        <v>8258</v>
      </c>
      <c r="E8332">
        <v>13750</v>
      </c>
      <c r="F8332">
        <v>2800.81298828125</v>
      </c>
      <c r="G8332">
        <v>726.15802001953125</v>
      </c>
    </row>
    <row r="8333" spans="1:7">
      <c r="A8333" t="s">
        <v>2883</v>
      </c>
      <c r="B8333" t="s">
        <v>6758</v>
      </c>
      <c r="C8333" t="s">
        <v>278</v>
      </c>
      <c r="D8333" t="s">
        <v>8258</v>
      </c>
      <c r="E8333">
        <v>1</v>
      </c>
      <c r="F8333">
        <v>106.19263458251953</v>
      </c>
      <c r="G8333">
        <v>31.805000305175781</v>
      </c>
    </row>
    <row r="8334" spans="1:7">
      <c r="A8334" t="s">
        <v>2883</v>
      </c>
      <c r="B8334" t="s">
        <v>6758</v>
      </c>
      <c r="C8334" t="s">
        <v>275</v>
      </c>
      <c r="D8334" t="s">
        <v>8258</v>
      </c>
      <c r="E8334">
        <v>179.5</v>
      </c>
      <c r="F8334">
        <v>2639.5498046875</v>
      </c>
      <c r="G8334">
        <v>10.677000045776367</v>
      </c>
    </row>
    <row r="8335" spans="1:7">
      <c r="A8335" t="s">
        <v>2883</v>
      </c>
      <c r="B8335" t="s">
        <v>6758</v>
      </c>
      <c r="C8335" t="s">
        <v>274</v>
      </c>
      <c r="D8335" t="s">
        <v>8258</v>
      </c>
      <c r="E8335">
        <v>226224.703125</v>
      </c>
      <c r="F8335">
        <v>45360.42578125</v>
      </c>
      <c r="G8335">
        <v>11022.4853515625</v>
      </c>
    </row>
    <row r="8336" spans="1:7">
      <c r="A8336" t="s">
        <v>2883</v>
      </c>
      <c r="B8336" t="s">
        <v>6758</v>
      </c>
      <c r="C8336" t="s">
        <v>8234</v>
      </c>
      <c r="D8336" t="s">
        <v>8258</v>
      </c>
      <c r="E8336">
        <v>4190</v>
      </c>
      <c r="F8336">
        <v>393.66726684570312</v>
      </c>
      <c r="G8336">
        <v>117.90499877929687</v>
      </c>
    </row>
    <row r="8337" spans="1:7">
      <c r="A8337" t="s">
        <v>2884</v>
      </c>
      <c r="B8337" t="s">
        <v>8877</v>
      </c>
      <c r="C8337" t="s">
        <v>275</v>
      </c>
      <c r="D8337" t="s">
        <v>8123</v>
      </c>
      <c r="E8337">
        <v>690</v>
      </c>
      <c r="F8337">
        <v>12086.0478515625</v>
      </c>
      <c r="G8337">
        <v>4385.21923828125</v>
      </c>
    </row>
    <row r="8338" spans="1:7">
      <c r="A8338" t="s">
        <v>2884</v>
      </c>
      <c r="B8338" t="s">
        <v>6759</v>
      </c>
      <c r="C8338" t="s">
        <v>274</v>
      </c>
      <c r="D8338" t="s">
        <v>8123</v>
      </c>
      <c r="E8338">
        <v>20025.021484375</v>
      </c>
      <c r="F8338">
        <v>74135.484375</v>
      </c>
      <c r="G8338">
        <v>19077.20703125</v>
      </c>
    </row>
    <row r="8339" spans="1:7">
      <c r="A8339" t="s">
        <v>2884</v>
      </c>
      <c r="B8339" t="s">
        <v>6759</v>
      </c>
      <c r="C8339" t="s">
        <v>287</v>
      </c>
      <c r="D8339" t="s">
        <v>8123</v>
      </c>
      <c r="E8339">
        <v>5</v>
      </c>
      <c r="F8339">
        <v>1498.632080078125</v>
      </c>
      <c r="G8339">
        <v>546.48297119140625</v>
      </c>
    </row>
    <row r="8340" spans="1:7">
      <c r="A8340" t="s">
        <v>2885</v>
      </c>
      <c r="B8340" t="s">
        <v>6760</v>
      </c>
      <c r="C8340" t="s">
        <v>279</v>
      </c>
      <c r="D8340" t="s">
        <v>8258</v>
      </c>
      <c r="E8340">
        <v>0.89999997615814209</v>
      </c>
      <c r="F8340">
        <v>194.94343566894531</v>
      </c>
      <c r="G8340">
        <v>58.452999114990234</v>
      </c>
    </row>
    <row r="8341" spans="1:7">
      <c r="A8341" t="s">
        <v>2885</v>
      </c>
      <c r="B8341" t="s">
        <v>6760</v>
      </c>
      <c r="C8341" t="s">
        <v>275</v>
      </c>
      <c r="D8341" t="s">
        <v>8258</v>
      </c>
      <c r="E8341">
        <v>193977.421875</v>
      </c>
      <c r="F8341">
        <v>34834.46875</v>
      </c>
      <c r="G8341">
        <v>1192.5269775390625</v>
      </c>
    </row>
    <row r="8342" spans="1:7">
      <c r="A8342" t="s">
        <v>2885</v>
      </c>
      <c r="B8342" t="s">
        <v>6760</v>
      </c>
      <c r="C8342" t="s">
        <v>274</v>
      </c>
      <c r="D8342" t="s">
        <v>8258</v>
      </c>
      <c r="E8342">
        <v>1125212.5</v>
      </c>
      <c r="F8342">
        <v>132340.890625</v>
      </c>
      <c r="G8342">
        <v>32246.677734375</v>
      </c>
    </row>
    <row r="8343" spans="1:7">
      <c r="A8343" t="s">
        <v>2885</v>
      </c>
      <c r="B8343" t="s">
        <v>6760</v>
      </c>
      <c r="C8343" t="s">
        <v>282</v>
      </c>
      <c r="D8343" t="s">
        <v>8258</v>
      </c>
      <c r="E8343">
        <v>1</v>
      </c>
      <c r="F8343">
        <v>1.9403399229049683</v>
      </c>
      <c r="G8343">
        <v>0.58300000429153442</v>
      </c>
    </row>
    <row r="8344" spans="1:7">
      <c r="A8344" t="s">
        <v>2885</v>
      </c>
      <c r="B8344" t="s">
        <v>6760</v>
      </c>
      <c r="C8344" t="s">
        <v>309</v>
      </c>
      <c r="D8344" t="s">
        <v>8258</v>
      </c>
      <c r="E8344">
        <v>33.799999237060547</v>
      </c>
      <c r="F8344">
        <v>537.40264892578125</v>
      </c>
      <c r="G8344">
        <v>160.95899963378906</v>
      </c>
    </row>
    <row r="8345" spans="1:7">
      <c r="A8345" t="s">
        <v>2885</v>
      </c>
      <c r="B8345" t="s">
        <v>6760</v>
      </c>
      <c r="C8345" t="s">
        <v>343</v>
      </c>
      <c r="D8345" t="s">
        <v>8258</v>
      </c>
      <c r="E8345">
        <v>1.5</v>
      </c>
      <c r="F8345">
        <v>13.533709526062012</v>
      </c>
      <c r="G8345">
        <v>4.054999828338623</v>
      </c>
    </row>
    <row r="8346" spans="1:7">
      <c r="A8346" t="s">
        <v>2886</v>
      </c>
      <c r="B8346" t="s">
        <v>6761</v>
      </c>
      <c r="C8346" t="s">
        <v>275</v>
      </c>
      <c r="D8346" t="s">
        <v>8258</v>
      </c>
      <c r="E8346">
        <v>10956.900390625</v>
      </c>
      <c r="F8346">
        <v>3237.16259765625</v>
      </c>
      <c r="G8346">
        <v>943.34197998046875</v>
      </c>
    </row>
    <row r="8347" spans="1:7">
      <c r="A8347" t="s">
        <v>2886</v>
      </c>
      <c r="B8347" t="s">
        <v>6761</v>
      </c>
      <c r="C8347" t="s">
        <v>274</v>
      </c>
      <c r="D8347" t="s">
        <v>8258</v>
      </c>
      <c r="E8347">
        <v>17592.400390625</v>
      </c>
      <c r="F8347">
        <v>3190.354736328125</v>
      </c>
      <c r="G8347">
        <v>941.781982421875</v>
      </c>
    </row>
    <row r="8348" spans="1:7">
      <c r="A8348" t="s">
        <v>2887</v>
      </c>
      <c r="B8348" t="s">
        <v>6762</v>
      </c>
      <c r="C8348" t="s">
        <v>275</v>
      </c>
      <c r="D8348" t="s">
        <v>8258</v>
      </c>
      <c r="E8348">
        <v>35690.12890625</v>
      </c>
      <c r="F8348">
        <v>2919.187255859375</v>
      </c>
      <c r="G8348">
        <v>1369.2340087890625</v>
      </c>
    </row>
    <row r="8349" spans="1:7">
      <c r="A8349" t="s">
        <v>2887</v>
      </c>
      <c r="B8349" t="s">
        <v>6762</v>
      </c>
      <c r="C8349" t="s">
        <v>274</v>
      </c>
      <c r="D8349" t="s">
        <v>8258</v>
      </c>
      <c r="E8349">
        <v>576.0999755859375</v>
      </c>
      <c r="F8349">
        <v>85.985595703125</v>
      </c>
      <c r="G8349">
        <v>40.300998687744141</v>
      </c>
    </row>
    <row r="8350" spans="1:7">
      <c r="A8350" t="s">
        <v>2888</v>
      </c>
      <c r="B8350" t="s">
        <v>6763</v>
      </c>
      <c r="C8350" t="s">
        <v>274</v>
      </c>
      <c r="D8350" t="s">
        <v>8258</v>
      </c>
      <c r="E8350">
        <v>1368</v>
      </c>
      <c r="F8350">
        <v>293.2965087890625</v>
      </c>
      <c r="G8350">
        <v>137.62300109863281</v>
      </c>
    </row>
    <row r="8351" spans="1:7">
      <c r="A8351" t="s">
        <v>2889</v>
      </c>
      <c r="B8351" t="s">
        <v>6764</v>
      </c>
      <c r="C8351" t="s">
        <v>275</v>
      </c>
      <c r="D8351" t="s">
        <v>8258</v>
      </c>
      <c r="E8351">
        <v>2890</v>
      </c>
      <c r="F8351">
        <v>320.50137329101562</v>
      </c>
      <c r="G8351">
        <v>150.32000732421875</v>
      </c>
    </row>
    <row r="8352" spans="1:7">
      <c r="A8352" t="s">
        <v>2889</v>
      </c>
      <c r="B8352" t="s">
        <v>6764</v>
      </c>
      <c r="C8352" t="s">
        <v>274</v>
      </c>
      <c r="D8352" t="s">
        <v>8258</v>
      </c>
      <c r="E8352">
        <v>21688.138671875</v>
      </c>
      <c r="F8352">
        <v>4677.69287109375</v>
      </c>
      <c r="G8352">
        <v>1587.1820068359375</v>
      </c>
    </row>
    <row r="8353" spans="1:7">
      <c r="A8353" t="s">
        <v>2889</v>
      </c>
      <c r="B8353" t="s">
        <v>6764</v>
      </c>
      <c r="C8353" t="s">
        <v>277</v>
      </c>
      <c r="D8353" t="s">
        <v>8258</v>
      </c>
      <c r="E8353">
        <v>92</v>
      </c>
      <c r="F8353">
        <v>730.4814453125</v>
      </c>
      <c r="G8353">
        <v>123.58599853515625</v>
      </c>
    </row>
    <row r="8354" spans="1:7">
      <c r="A8354" t="s">
        <v>2890</v>
      </c>
      <c r="B8354" t="s">
        <v>6765</v>
      </c>
      <c r="C8354" t="s">
        <v>275</v>
      </c>
      <c r="D8354" t="s">
        <v>8258</v>
      </c>
      <c r="E8354">
        <v>105092</v>
      </c>
      <c r="F8354">
        <v>10963.763671875</v>
      </c>
      <c r="G8354">
        <v>5287.85986328125</v>
      </c>
    </row>
    <row r="8355" spans="1:7">
      <c r="A8355" t="s">
        <v>2890</v>
      </c>
      <c r="B8355" t="s">
        <v>6765</v>
      </c>
      <c r="C8355" t="s">
        <v>274</v>
      </c>
      <c r="D8355" t="s">
        <v>8258</v>
      </c>
      <c r="E8355">
        <v>4671.52978515625</v>
      </c>
      <c r="F8355">
        <v>1696.8310546875</v>
      </c>
      <c r="G8355">
        <v>818.46502685546875</v>
      </c>
    </row>
    <row r="8356" spans="1:7">
      <c r="A8356" t="s">
        <v>2891</v>
      </c>
      <c r="B8356" t="s">
        <v>6766</v>
      </c>
      <c r="C8356" t="s">
        <v>275</v>
      </c>
      <c r="D8356" t="s">
        <v>8258</v>
      </c>
      <c r="E8356">
        <v>31046.130859375</v>
      </c>
      <c r="F8356">
        <v>5186.72119140625</v>
      </c>
      <c r="G8356">
        <v>2432.660888671875</v>
      </c>
    </row>
    <row r="8357" spans="1:7">
      <c r="A8357" t="s">
        <v>2891</v>
      </c>
      <c r="B8357" t="s">
        <v>6766</v>
      </c>
      <c r="C8357" t="s">
        <v>274</v>
      </c>
      <c r="D8357" t="s">
        <v>8258</v>
      </c>
      <c r="E8357">
        <v>26688</v>
      </c>
      <c r="F8357">
        <v>3771.666259765625</v>
      </c>
      <c r="G8357">
        <v>1135.458984375</v>
      </c>
    </row>
    <row r="8358" spans="1:7">
      <c r="A8358" t="s">
        <v>2891</v>
      </c>
      <c r="B8358" t="s">
        <v>6766</v>
      </c>
      <c r="C8358" t="s">
        <v>287</v>
      </c>
      <c r="D8358" t="s">
        <v>8258</v>
      </c>
      <c r="E8358">
        <v>5.4000000953674316</v>
      </c>
      <c r="F8358">
        <v>2.664560079574585</v>
      </c>
      <c r="G8358">
        <v>1.2510000467300415</v>
      </c>
    </row>
    <row r="8359" spans="1:7">
      <c r="A8359" t="s">
        <v>2892</v>
      </c>
      <c r="B8359" t="s">
        <v>6767</v>
      </c>
      <c r="C8359" t="s">
        <v>275</v>
      </c>
      <c r="D8359" t="s">
        <v>8258</v>
      </c>
      <c r="E8359">
        <v>47951.80078125</v>
      </c>
      <c r="F8359">
        <v>6418.07470703125</v>
      </c>
      <c r="G8359">
        <v>3010.294921875</v>
      </c>
    </row>
    <row r="8360" spans="1:7">
      <c r="A8360" t="s">
        <v>2892</v>
      </c>
      <c r="B8360" t="s">
        <v>6767</v>
      </c>
      <c r="C8360" t="s">
        <v>274</v>
      </c>
      <c r="D8360" t="s">
        <v>8258</v>
      </c>
      <c r="E8360">
        <v>140</v>
      </c>
      <c r="F8360">
        <v>25.314090728759766</v>
      </c>
      <c r="G8360">
        <v>11.939999580383301</v>
      </c>
    </row>
    <row r="8361" spans="1:7">
      <c r="A8361" t="s">
        <v>2893</v>
      </c>
      <c r="B8361" t="s">
        <v>6768</v>
      </c>
      <c r="C8361" t="s">
        <v>275</v>
      </c>
      <c r="D8361" t="s">
        <v>8258</v>
      </c>
      <c r="E8361">
        <v>42633.05859375</v>
      </c>
      <c r="F8361">
        <v>5963.568359375</v>
      </c>
      <c r="G8361">
        <v>2833.43994140625</v>
      </c>
    </row>
    <row r="8362" spans="1:7">
      <c r="A8362" t="s">
        <v>2893</v>
      </c>
      <c r="B8362" t="s">
        <v>6768</v>
      </c>
      <c r="C8362" t="s">
        <v>274</v>
      </c>
      <c r="D8362" t="s">
        <v>8258</v>
      </c>
      <c r="E8362">
        <v>3520</v>
      </c>
      <c r="F8362">
        <v>963.8116455078125</v>
      </c>
      <c r="G8362">
        <v>453.07699584960937</v>
      </c>
    </row>
    <row r="8363" spans="1:7">
      <c r="A8363" t="s">
        <v>2894</v>
      </c>
      <c r="B8363" t="s">
        <v>6769</v>
      </c>
      <c r="C8363" t="s">
        <v>296</v>
      </c>
      <c r="D8363" t="s">
        <v>8258</v>
      </c>
      <c r="E8363">
        <v>4622.31005859375</v>
      </c>
      <c r="F8363">
        <v>3699.537841796875</v>
      </c>
      <c r="G8363">
        <v>1735.1490478515625</v>
      </c>
    </row>
    <row r="8364" spans="1:7">
      <c r="A8364" t="s">
        <v>2894</v>
      </c>
      <c r="B8364" t="s">
        <v>6769</v>
      </c>
      <c r="C8364" t="s">
        <v>275</v>
      </c>
      <c r="D8364" t="s">
        <v>8258</v>
      </c>
      <c r="E8364">
        <v>11.520000457763672</v>
      </c>
      <c r="F8364">
        <v>4338.6669921875</v>
      </c>
      <c r="G8364">
        <v>43.387001037597656</v>
      </c>
    </row>
    <row r="8365" spans="1:7">
      <c r="A8365" t="s">
        <v>2894</v>
      </c>
      <c r="B8365" t="s">
        <v>6769</v>
      </c>
      <c r="C8365" t="s">
        <v>274</v>
      </c>
      <c r="D8365" t="s">
        <v>8258</v>
      </c>
      <c r="E8365">
        <v>50</v>
      </c>
      <c r="F8365">
        <v>35.246379852294922</v>
      </c>
      <c r="G8365">
        <v>16.531999588012695</v>
      </c>
    </row>
    <row r="8366" spans="1:7">
      <c r="A8366" t="s">
        <v>2895</v>
      </c>
      <c r="B8366" t="s">
        <v>6770</v>
      </c>
      <c r="C8366" t="s">
        <v>274</v>
      </c>
      <c r="D8366" t="s">
        <v>8258</v>
      </c>
      <c r="E8366">
        <v>172</v>
      </c>
      <c r="F8366">
        <v>36.971218109130859</v>
      </c>
      <c r="G8366">
        <v>17.340999603271484</v>
      </c>
    </row>
    <row r="8367" spans="1:7">
      <c r="A8367" t="s">
        <v>2895</v>
      </c>
      <c r="B8367" t="s">
        <v>6770</v>
      </c>
      <c r="C8367" t="s">
        <v>277</v>
      </c>
      <c r="D8367" t="s">
        <v>8258</v>
      </c>
      <c r="E8367">
        <v>21.889999389648437</v>
      </c>
      <c r="F8367">
        <v>54.506942749023438</v>
      </c>
      <c r="G8367">
        <v>25.565000534057617</v>
      </c>
    </row>
    <row r="8368" spans="1:7">
      <c r="A8368" t="s">
        <v>2896</v>
      </c>
      <c r="B8368" t="s">
        <v>6771</v>
      </c>
      <c r="C8368" t="s">
        <v>275</v>
      </c>
      <c r="D8368" t="s">
        <v>8258</v>
      </c>
      <c r="E8368">
        <v>64701</v>
      </c>
      <c r="F8368">
        <v>8505.337890625</v>
      </c>
      <c r="G8368">
        <v>3632.179931640625</v>
      </c>
    </row>
    <row r="8369" spans="1:7">
      <c r="A8369" t="s">
        <v>2896</v>
      </c>
      <c r="B8369" t="s">
        <v>6771</v>
      </c>
      <c r="C8369" t="s">
        <v>274</v>
      </c>
      <c r="D8369" t="s">
        <v>8258</v>
      </c>
      <c r="E8369">
        <v>90606.15625</v>
      </c>
      <c r="F8369">
        <v>12473.4765625</v>
      </c>
      <c r="G8369">
        <v>4925.47998046875</v>
      </c>
    </row>
    <row r="8370" spans="1:7">
      <c r="A8370" t="s">
        <v>2897</v>
      </c>
      <c r="B8370" t="s">
        <v>6772</v>
      </c>
      <c r="C8370" t="s">
        <v>275</v>
      </c>
      <c r="D8370" t="s">
        <v>8258</v>
      </c>
      <c r="E8370">
        <v>5000</v>
      </c>
      <c r="F8370">
        <v>667.1292724609375</v>
      </c>
      <c r="G8370">
        <v>312.885986328125</v>
      </c>
    </row>
    <row r="8371" spans="1:7">
      <c r="A8371" t="s">
        <v>2897</v>
      </c>
      <c r="B8371" t="s">
        <v>6772</v>
      </c>
      <c r="C8371" t="s">
        <v>276</v>
      </c>
      <c r="D8371" t="s">
        <v>8258</v>
      </c>
      <c r="E8371">
        <v>28</v>
      </c>
      <c r="F8371">
        <v>90.293678283691406</v>
      </c>
      <c r="G8371">
        <v>42.41400146484375</v>
      </c>
    </row>
    <row r="8372" spans="1:7">
      <c r="A8372" t="s">
        <v>2897</v>
      </c>
      <c r="B8372" t="s">
        <v>6772</v>
      </c>
      <c r="C8372" t="s">
        <v>274</v>
      </c>
      <c r="D8372" t="s">
        <v>8258</v>
      </c>
      <c r="E8372">
        <v>12261.099609375</v>
      </c>
      <c r="F8372">
        <v>1499.89599609375</v>
      </c>
      <c r="G8372">
        <v>385.75299072265625</v>
      </c>
    </row>
    <row r="8373" spans="1:7">
      <c r="A8373" t="s">
        <v>2898</v>
      </c>
      <c r="B8373" t="s">
        <v>6773</v>
      </c>
      <c r="C8373" t="s">
        <v>275</v>
      </c>
      <c r="D8373" t="s">
        <v>8258</v>
      </c>
      <c r="E8373">
        <v>6990</v>
      </c>
      <c r="F8373">
        <v>1158.7972412109375</v>
      </c>
      <c r="G8373">
        <v>360.16400146484375</v>
      </c>
    </row>
    <row r="8374" spans="1:7">
      <c r="A8374" t="s">
        <v>2898</v>
      </c>
      <c r="B8374" t="s">
        <v>6773</v>
      </c>
      <c r="C8374" t="s">
        <v>289</v>
      </c>
      <c r="D8374" t="s">
        <v>8258</v>
      </c>
      <c r="E8374">
        <v>0.59799998998641968</v>
      </c>
      <c r="F8374">
        <v>11.203619956970215</v>
      </c>
      <c r="G8374">
        <v>3.4260001182556152</v>
      </c>
    </row>
    <row r="8375" spans="1:7">
      <c r="A8375" t="s">
        <v>2898</v>
      </c>
      <c r="B8375" t="s">
        <v>6773</v>
      </c>
      <c r="C8375" t="s">
        <v>274</v>
      </c>
      <c r="D8375" t="s">
        <v>8258</v>
      </c>
      <c r="E8375">
        <v>25475.908203125</v>
      </c>
      <c r="F8375">
        <v>7421.06103515625</v>
      </c>
      <c r="G8375">
        <v>2239.111083984375</v>
      </c>
    </row>
    <row r="8376" spans="1:7">
      <c r="A8376" t="s">
        <v>2898</v>
      </c>
      <c r="B8376" t="s">
        <v>6773</v>
      </c>
      <c r="C8376" t="s">
        <v>282</v>
      </c>
      <c r="D8376" t="s">
        <v>8258</v>
      </c>
      <c r="E8376">
        <v>18.040000915527344</v>
      </c>
      <c r="F8376">
        <v>1930.9720458984375</v>
      </c>
      <c r="G8376">
        <v>578.3759765625</v>
      </c>
    </row>
    <row r="8377" spans="1:7">
      <c r="A8377" t="s">
        <v>2898</v>
      </c>
      <c r="B8377" t="s">
        <v>6773</v>
      </c>
      <c r="C8377" t="s">
        <v>290</v>
      </c>
      <c r="D8377" t="s">
        <v>8258</v>
      </c>
      <c r="E8377">
        <v>5</v>
      </c>
      <c r="F8377">
        <v>8.7619295120239258</v>
      </c>
      <c r="G8377">
        <v>2.6359999179840088</v>
      </c>
    </row>
    <row r="8378" spans="1:7">
      <c r="A8378" t="s">
        <v>2898</v>
      </c>
      <c r="B8378" t="s">
        <v>6773</v>
      </c>
      <c r="C8378" t="s">
        <v>287</v>
      </c>
      <c r="D8378" t="s">
        <v>8258</v>
      </c>
      <c r="E8378">
        <v>2</v>
      </c>
      <c r="F8378">
        <v>2.8426799774169922</v>
      </c>
      <c r="G8378">
        <v>0.85699999332427979</v>
      </c>
    </row>
    <row r="8379" spans="1:7">
      <c r="A8379" t="s">
        <v>2899</v>
      </c>
      <c r="B8379" t="s">
        <v>6774</v>
      </c>
      <c r="C8379" t="s">
        <v>275</v>
      </c>
      <c r="D8379" t="s">
        <v>8258</v>
      </c>
      <c r="E8379">
        <v>309.94000244140625</v>
      </c>
      <c r="F8379">
        <v>487.72528076171875</v>
      </c>
      <c r="G8379">
        <v>158.18299865722656</v>
      </c>
    </row>
    <row r="8380" spans="1:7">
      <c r="A8380" t="s">
        <v>2899</v>
      </c>
      <c r="B8380" t="s">
        <v>6774</v>
      </c>
      <c r="C8380" t="s">
        <v>293</v>
      </c>
      <c r="D8380" t="s">
        <v>8258</v>
      </c>
      <c r="E8380">
        <v>1000</v>
      </c>
      <c r="F8380">
        <v>86.171211242675781</v>
      </c>
      <c r="G8380">
        <v>31.232000350952148</v>
      </c>
    </row>
    <row r="8381" spans="1:7">
      <c r="A8381" t="s">
        <v>2899</v>
      </c>
      <c r="B8381" t="s">
        <v>6774</v>
      </c>
      <c r="C8381" t="s">
        <v>274</v>
      </c>
      <c r="D8381" t="s">
        <v>8258</v>
      </c>
      <c r="E8381">
        <v>32062.482421875</v>
      </c>
      <c r="F8381">
        <v>7011.49365234375</v>
      </c>
      <c r="G8381">
        <v>2190.35205078125</v>
      </c>
    </row>
    <row r="8382" spans="1:7">
      <c r="A8382" t="s">
        <v>2899</v>
      </c>
      <c r="B8382" t="s">
        <v>6774</v>
      </c>
      <c r="C8382" t="s">
        <v>282</v>
      </c>
      <c r="D8382" t="s">
        <v>8258</v>
      </c>
      <c r="E8382">
        <v>3</v>
      </c>
      <c r="F8382">
        <v>25.541278839111328</v>
      </c>
      <c r="G8382">
        <v>7.6570000648498535</v>
      </c>
    </row>
    <row r="8383" spans="1:7">
      <c r="A8383" t="s">
        <v>2899</v>
      </c>
      <c r="B8383" t="s">
        <v>6774</v>
      </c>
      <c r="C8383" t="s">
        <v>277</v>
      </c>
      <c r="D8383" t="s">
        <v>8258</v>
      </c>
      <c r="E8383">
        <v>0.80000001192092896</v>
      </c>
      <c r="F8383">
        <v>14.165019989013672</v>
      </c>
      <c r="G8383">
        <v>4.245999813079834</v>
      </c>
    </row>
    <row r="8384" spans="1:7">
      <c r="A8384" t="s">
        <v>2900</v>
      </c>
      <c r="B8384" t="s">
        <v>6775</v>
      </c>
      <c r="C8384" t="s">
        <v>275</v>
      </c>
      <c r="D8384" t="s">
        <v>8258</v>
      </c>
      <c r="E8384">
        <v>729</v>
      </c>
      <c r="F8384">
        <v>87.977066040039063</v>
      </c>
      <c r="G8384">
        <v>27.711999893188477</v>
      </c>
    </row>
    <row r="8385" spans="1:7">
      <c r="A8385" t="s">
        <v>2900</v>
      </c>
      <c r="B8385" t="s">
        <v>6775</v>
      </c>
      <c r="C8385" t="s">
        <v>289</v>
      </c>
      <c r="D8385" t="s">
        <v>8258</v>
      </c>
      <c r="E8385">
        <v>2.4000000208616257E-2</v>
      </c>
      <c r="F8385">
        <v>0.70945000648498535</v>
      </c>
      <c r="G8385">
        <v>0.21500000357627869</v>
      </c>
    </row>
    <row r="8386" spans="1:7">
      <c r="A8386" t="s">
        <v>2900</v>
      </c>
      <c r="B8386" t="s">
        <v>6775</v>
      </c>
      <c r="C8386" t="s">
        <v>274</v>
      </c>
      <c r="D8386" t="s">
        <v>8258</v>
      </c>
      <c r="E8386">
        <v>5767.16015625</v>
      </c>
      <c r="F8386">
        <v>1595.98974609375</v>
      </c>
      <c r="G8386">
        <v>487.89498901367187</v>
      </c>
    </row>
    <row r="8387" spans="1:7">
      <c r="A8387" t="s">
        <v>2900</v>
      </c>
      <c r="B8387" t="s">
        <v>6775</v>
      </c>
      <c r="C8387" t="s">
        <v>282</v>
      </c>
      <c r="D8387" t="s">
        <v>8258</v>
      </c>
      <c r="E8387">
        <v>7</v>
      </c>
      <c r="F8387">
        <v>2.9282701015472412</v>
      </c>
      <c r="G8387">
        <v>0.89200001955032349</v>
      </c>
    </row>
    <row r="8388" spans="1:7">
      <c r="A8388" t="s">
        <v>2901</v>
      </c>
      <c r="B8388" t="s">
        <v>6776</v>
      </c>
      <c r="C8388" t="s">
        <v>275</v>
      </c>
      <c r="D8388" t="s">
        <v>8258</v>
      </c>
      <c r="E8388">
        <v>5755.75</v>
      </c>
      <c r="F8388">
        <v>817.75738525390625</v>
      </c>
      <c r="G8388">
        <v>255.72700500488281</v>
      </c>
    </row>
    <row r="8389" spans="1:7">
      <c r="A8389" t="s">
        <v>2901</v>
      </c>
      <c r="B8389" t="s">
        <v>6776</v>
      </c>
      <c r="C8389" t="s">
        <v>274</v>
      </c>
      <c r="D8389" t="s">
        <v>8258</v>
      </c>
      <c r="E8389">
        <v>2152.118896484375</v>
      </c>
      <c r="F8389">
        <v>867.28131103515625</v>
      </c>
      <c r="G8389">
        <v>220.64300537109375</v>
      </c>
    </row>
    <row r="8390" spans="1:7">
      <c r="A8390" t="s">
        <v>2902</v>
      </c>
      <c r="B8390" t="s">
        <v>6777</v>
      </c>
      <c r="C8390" t="s">
        <v>274</v>
      </c>
      <c r="D8390" t="s">
        <v>8258</v>
      </c>
      <c r="E8390">
        <v>23</v>
      </c>
      <c r="F8390">
        <v>4.2623796463012695</v>
      </c>
      <c r="G8390">
        <v>1.3240000009536743</v>
      </c>
    </row>
    <row r="8391" spans="1:7">
      <c r="A8391" t="s">
        <v>2903</v>
      </c>
      <c r="B8391" t="s">
        <v>6778</v>
      </c>
      <c r="C8391" t="s">
        <v>275</v>
      </c>
      <c r="D8391" t="s">
        <v>8258</v>
      </c>
      <c r="E8391">
        <v>1025.199951171875</v>
      </c>
      <c r="F8391">
        <v>222.38453674316406</v>
      </c>
      <c r="G8391">
        <v>68.791999816894531</v>
      </c>
    </row>
    <row r="8392" spans="1:7">
      <c r="A8392" t="s">
        <v>2903</v>
      </c>
      <c r="B8392" t="s">
        <v>6778</v>
      </c>
      <c r="C8392" t="s">
        <v>274</v>
      </c>
      <c r="D8392" t="s">
        <v>8258</v>
      </c>
      <c r="E8392">
        <v>2589</v>
      </c>
      <c r="F8392">
        <v>504.75741577148437</v>
      </c>
      <c r="G8392">
        <v>157.94400024414062</v>
      </c>
    </row>
    <row r="8393" spans="1:7">
      <c r="A8393" t="s">
        <v>2904</v>
      </c>
      <c r="B8393" t="s">
        <v>6779</v>
      </c>
      <c r="C8393" t="s">
        <v>275</v>
      </c>
      <c r="D8393" t="s">
        <v>8258</v>
      </c>
      <c r="E8393">
        <v>20999.5</v>
      </c>
      <c r="F8393">
        <v>8263.1337890625</v>
      </c>
      <c r="G8393">
        <v>2676.58203125</v>
      </c>
    </row>
    <row r="8394" spans="1:7">
      <c r="A8394" t="s">
        <v>2904</v>
      </c>
      <c r="B8394" t="s">
        <v>6779</v>
      </c>
      <c r="C8394" t="s">
        <v>274</v>
      </c>
      <c r="D8394" t="s">
        <v>8258</v>
      </c>
      <c r="E8394">
        <v>13776.8095703125</v>
      </c>
      <c r="F8394">
        <v>4122.0263671875</v>
      </c>
      <c r="G8394">
        <v>999.33599853515625</v>
      </c>
    </row>
    <row r="8395" spans="1:7">
      <c r="A8395" t="s">
        <v>2904</v>
      </c>
      <c r="B8395" t="s">
        <v>6779</v>
      </c>
      <c r="C8395" t="s">
        <v>281</v>
      </c>
      <c r="D8395" t="s">
        <v>8258</v>
      </c>
      <c r="E8395">
        <v>550</v>
      </c>
      <c r="F8395">
        <v>806.37176513671875</v>
      </c>
      <c r="G8395">
        <v>269.22000122070312</v>
      </c>
    </row>
    <row r="8396" spans="1:7">
      <c r="A8396" t="s">
        <v>2905</v>
      </c>
      <c r="B8396" t="s">
        <v>6780</v>
      </c>
      <c r="C8396" t="s">
        <v>275</v>
      </c>
      <c r="D8396" t="s">
        <v>8258</v>
      </c>
      <c r="E8396">
        <v>45</v>
      </c>
      <c r="F8396">
        <v>13.323320388793945</v>
      </c>
      <c r="G8396">
        <v>8.0799999237060547</v>
      </c>
    </row>
    <row r="8397" spans="1:7">
      <c r="A8397" t="s">
        <v>2905</v>
      </c>
      <c r="B8397" t="s">
        <v>6780</v>
      </c>
      <c r="C8397" t="s">
        <v>276</v>
      </c>
      <c r="D8397" t="s">
        <v>8258</v>
      </c>
      <c r="E8397">
        <v>18.100000381469727</v>
      </c>
      <c r="F8397">
        <v>4.3557901382446289</v>
      </c>
      <c r="G8397">
        <v>1.3400000333786011</v>
      </c>
    </row>
    <row r="8398" spans="1:7">
      <c r="A8398" t="s">
        <v>2905</v>
      </c>
      <c r="B8398" t="s">
        <v>6780</v>
      </c>
      <c r="C8398" t="s">
        <v>274</v>
      </c>
      <c r="D8398" t="s">
        <v>8258</v>
      </c>
      <c r="E8398">
        <v>5439.7998046875</v>
      </c>
      <c r="F8398">
        <v>1360.6884765625</v>
      </c>
      <c r="G8398">
        <v>416.84500122070312</v>
      </c>
    </row>
    <row r="8399" spans="1:7">
      <c r="A8399" t="s">
        <v>2905</v>
      </c>
      <c r="B8399" t="s">
        <v>6780</v>
      </c>
      <c r="C8399" t="s">
        <v>281</v>
      </c>
      <c r="D8399" t="s">
        <v>8258</v>
      </c>
      <c r="E8399">
        <v>14</v>
      </c>
      <c r="F8399">
        <v>14.993549346923828</v>
      </c>
      <c r="G8399">
        <v>4.5190000534057617</v>
      </c>
    </row>
    <row r="8400" spans="1:7">
      <c r="A8400" t="s">
        <v>2906</v>
      </c>
      <c r="B8400" t="s">
        <v>6781</v>
      </c>
      <c r="C8400" t="s">
        <v>275</v>
      </c>
      <c r="D8400" t="s">
        <v>8258</v>
      </c>
      <c r="E8400">
        <v>31438.650390625</v>
      </c>
      <c r="F8400">
        <v>4179.6640625</v>
      </c>
      <c r="G8400">
        <v>1402.574951171875</v>
      </c>
    </row>
    <row r="8401" spans="1:7">
      <c r="A8401" t="s">
        <v>2906</v>
      </c>
      <c r="B8401" t="s">
        <v>6781</v>
      </c>
      <c r="C8401" t="s">
        <v>274</v>
      </c>
      <c r="D8401" t="s">
        <v>8258</v>
      </c>
      <c r="E8401">
        <v>39858.8984375</v>
      </c>
      <c r="F8401">
        <v>20353.21875</v>
      </c>
      <c r="G8401">
        <v>4614.12890625</v>
      </c>
    </row>
    <row r="8402" spans="1:7">
      <c r="A8402" t="s">
        <v>2907</v>
      </c>
      <c r="B8402" t="s">
        <v>6782</v>
      </c>
      <c r="C8402" t="s">
        <v>296</v>
      </c>
      <c r="D8402" t="s">
        <v>8258</v>
      </c>
      <c r="E8402">
        <v>2</v>
      </c>
      <c r="F8402">
        <v>1.1683900356292725</v>
      </c>
      <c r="G8402">
        <v>0.35100001096725464</v>
      </c>
    </row>
    <row r="8403" spans="1:7">
      <c r="A8403" t="s">
        <v>2907</v>
      </c>
      <c r="B8403" t="s">
        <v>6782</v>
      </c>
      <c r="C8403" t="s">
        <v>275</v>
      </c>
      <c r="D8403" t="s">
        <v>8258</v>
      </c>
      <c r="E8403">
        <v>372369.375</v>
      </c>
      <c r="F8403">
        <v>38442.03125</v>
      </c>
      <c r="G8403">
        <v>11782.4990234375</v>
      </c>
    </row>
    <row r="8404" spans="1:7">
      <c r="A8404" t="s">
        <v>2907</v>
      </c>
      <c r="B8404" t="s">
        <v>6782</v>
      </c>
      <c r="C8404" t="s">
        <v>326</v>
      </c>
      <c r="D8404" t="s">
        <v>8258</v>
      </c>
      <c r="E8404">
        <v>1.8999999389052391E-2</v>
      </c>
      <c r="F8404">
        <v>6.000309944152832</v>
      </c>
      <c r="G8404">
        <v>1.7990000247955322</v>
      </c>
    </row>
    <row r="8405" spans="1:7">
      <c r="A8405" t="s">
        <v>2907</v>
      </c>
      <c r="B8405" t="s">
        <v>6782</v>
      </c>
      <c r="C8405" t="s">
        <v>274</v>
      </c>
      <c r="D8405" t="s">
        <v>8258</v>
      </c>
      <c r="E8405">
        <v>144724.359375</v>
      </c>
      <c r="F8405">
        <v>20648.23828125</v>
      </c>
      <c r="G8405">
        <v>3769.7099609375</v>
      </c>
    </row>
    <row r="8406" spans="1:7">
      <c r="A8406" t="s">
        <v>2907</v>
      </c>
      <c r="B8406" t="s">
        <v>6782</v>
      </c>
      <c r="C8406" t="s">
        <v>282</v>
      </c>
      <c r="D8406" t="s">
        <v>8258</v>
      </c>
      <c r="E8406">
        <v>9.9999997764825821E-3</v>
      </c>
      <c r="F8406">
        <v>1.2188900709152222</v>
      </c>
      <c r="G8406">
        <v>0.36599999666213989</v>
      </c>
    </row>
    <row r="8407" spans="1:7">
      <c r="A8407" t="s">
        <v>2907</v>
      </c>
      <c r="B8407" t="s">
        <v>6782</v>
      </c>
      <c r="C8407" t="s">
        <v>8236</v>
      </c>
      <c r="D8407" t="s">
        <v>8258</v>
      </c>
      <c r="E8407">
        <v>2936.820068359375</v>
      </c>
      <c r="F8407">
        <v>557.3739013671875</v>
      </c>
      <c r="G8407">
        <v>167.00300598144531</v>
      </c>
    </row>
    <row r="8408" spans="1:7">
      <c r="A8408" t="s">
        <v>2908</v>
      </c>
      <c r="B8408" t="s">
        <v>6783</v>
      </c>
      <c r="C8408" t="s">
        <v>296</v>
      </c>
      <c r="D8408" t="s">
        <v>8258</v>
      </c>
      <c r="E8408">
        <v>76</v>
      </c>
      <c r="F8408">
        <v>13.857120513916016</v>
      </c>
      <c r="G8408">
        <v>4.1529998779296875</v>
      </c>
    </row>
    <row r="8409" spans="1:7">
      <c r="A8409" t="s">
        <v>2908</v>
      </c>
      <c r="B8409" t="s">
        <v>6783</v>
      </c>
      <c r="C8409" t="s">
        <v>275</v>
      </c>
      <c r="D8409" t="s">
        <v>8258</v>
      </c>
      <c r="E8409">
        <v>19577.919921875</v>
      </c>
      <c r="F8409">
        <v>1898.8968505859375</v>
      </c>
      <c r="G8409">
        <v>607.2080078125</v>
      </c>
    </row>
    <row r="8410" spans="1:7">
      <c r="A8410" t="s">
        <v>2908</v>
      </c>
      <c r="B8410" t="s">
        <v>6783</v>
      </c>
      <c r="C8410" t="s">
        <v>289</v>
      </c>
      <c r="D8410" t="s">
        <v>8258</v>
      </c>
      <c r="E8410">
        <v>62</v>
      </c>
      <c r="F8410">
        <v>23.845659255981445</v>
      </c>
      <c r="G8410">
        <v>7.2069997787475586</v>
      </c>
    </row>
    <row r="8411" spans="1:7">
      <c r="A8411" t="s">
        <v>2908</v>
      </c>
      <c r="B8411" t="s">
        <v>6783</v>
      </c>
      <c r="C8411" t="s">
        <v>274</v>
      </c>
      <c r="D8411" t="s">
        <v>8258</v>
      </c>
      <c r="E8411">
        <v>32728.150390625</v>
      </c>
      <c r="F8411">
        <v>4374.29345703125</v>
      </c>
      <c r="G8411">
        <v>1260.4520263671875</v>
      </c>
    </row>
    <row r="8412" spans="1:7">
      <c r="A8412" t="s">
        <v>2908</v>
      </c>
      <c r="B8412" t="s">
        <v>6783</v>
      </c>
      <c r="C8412" t="s">
        <v>8252</v>
      </c>
      <c r="D8412" t="s">
        <v>8258</v>
      </c>
      <c r="E8412">
        <v>62</v>
      </c>
      <c r="F8412">
        <v>23.845659255981445</v>
      </c>
      <c r="G8412">
        <v>7.1420001983642578</v>
      </c>
    </row>
    <row r="8413" spans="1:7">
      <c r="A8413" t="s">
        <v>2908</v>
      </c>
      <c r="B8413" t="s">
        <v>6783</v>
      </c>
      <c r="C8413" t="s">
        <v>310</v>
      </c>
      <c r="D8413" t="s">
        <v>8258</v>
      </c>
      <c r="E8413">
        <v>16.5</v>
      </c>
      <c r="F8413">
        <v>21.286849975585937</v>
      </c>
      <c r="G8413">
        <v>6.3769998550415039</v>
      </c>
    </row>
    <row r="8414" spans="1:7">
      <c r="A8414" t="s">
        <v>2909</v>
      </c>
      <c r="B8414" t="s">
        <v>6784</v>
      </c>
      <c r="C8414" t="s">
        <v>298</v>
      </c>
      <c r="D8414" t="s">
        <v>8258</v>
      </c>
      <c r="E8414">
        <v>4.4000000953674316</v>
      </c>
      <c r="F8414">
        <v>3.2968997955322266</v>
      </c>
      <c r="G8414">
        <v>1.0529999732971191</v>
      </c>
    </row>
    <row r="8415" spans="1:7">
      <c r="A8415" t="s">
        <v>2909</v>
      </c>
      <c r="B8415" t="s">
        <v>6784</v>
      </c>
      <c r="C8415" t="s">
        <v>275</v>
      </c>
      <c r="D8415" t="s">
        <v>8258</v>
      </c>
      <c r="E8415">
        <v>25</v>
      </c>
      <c r="F8415">
        <v>4.4779200553894043</v>
      </c>
      <c r="G8415">
        <v>1.3420000076293945</v>
      </c>
    </row>
    <row r="8416" spans="1:7">
      <c r="A8416" t="s">
        <v>2909</v>
      </c>
      <c r="B8416" t="s">
        <v>6784</v>
      </c>
      <c r="C8416" t="s">
        <v>274</v>
      </c>
      <c r="D8416" t="s">
        <v>8258</v>
      </c>
      <c r="E8416">
        <v>28497.591796875</v>
      </c>
      <c r="F8416">
        <v>4339.2939453125</v>
      </c>
      <c r="G8416">
        <v>1135.9300537109375</v>
      </c>
    </row>
    <row r="8417" spans="1:7">
      <c r="A8417" t="s">
        <v>2910</v>
      </c>
      <c r="B8417" t="s">
        <v>6785</v>
      </c>
      <c r="C8417" t="s">
        <v>275</v>
      </c>
      <c r="D8417" t="s">
        <v>8258</v>
      </c>
      <c r="E8417">
        <v>26274.4921875</v>
      </c>
      <c r="F8417">
        <v>3913.135986328125</v>
      </c>
      <c r="G8417">
        <v>845.572021484375</v>
      </c>
    </row>
    <row r="8418" spans="1:7">
      <c r="A8418" t="s">
        <v>2910</v>
      </c>
      <c r="B8418" t="s">
        <v>6785</v>
      </c>
      <c r="C8418" t="s">
        <v>276</v>
      </c>
      <c r="D8418" t="s">
        <v>8258</v>
      </c>
      <c r="E8418">
        <v>4.5</v>
      </c>
      <c r="F8418">
        <v>141.45613098144531</v>
      </c>
      <c r="G8418">
        <v>42.368999481201172</v>
      </c>
    </row>
    <row r="8419" spans="1:7">
      <c r="A8419" t="s">
        <v>2910</v>
      </c>
      <c r="B8419" t="s">
        <v>6785</v>
      </c>
      <c r="C8419" t="s">
        <v>274</v>
      </c>
      <c r="D8419" t="s">
        <v>8258</v>
      </c>
      <c r="E8419">
        <v>3629.489990234375</v>
      </c>
      <c r="F8419">
        <v>436.4285888671875</v>
      </c>
      <c r="G8419">
        <v>137.1820068359375</v>
      </c>
    </row>
    <row r="8420" spans="1:7">
      <c r="A8420" t="s">
        <v>2910</v>
      </c>
      <c r="B8420" t="s">
        <v>6785</v>
      </c>
      <c r="C8420" t="s">
        <v>290</v>
      </c>
      <c r="D8420" t="s">
        <v>8258</v>
      </c>
      <c r="E8420">
        <v>1</v>
      </c>
      <c r="F8420">
        <v>0.75172996520996094</v>
      </c>
      <c r="G8420">
        <v>0</v>
      </c>
    </row>
    <row r="8421" spans="1:7">
      <c r="A8421" t="s">
        <v>2910</v>
      </c>
      <c r="B8421" t="s">
        <v>6785</v>
      </c>
      <c r="C8421" t="s">
        <v>8234</v>
      </c>
      <c r="D8421" t="s">
        <v>8258</v>
      </c>
      <c r="E8421">
        <v>4000</v>
      </c>
      <c r="F8421">
        <v>23.19774055480957</v>
      </c>
      <c r="G8421">
        <v>6.9489998817443848</v>
      </c>
    </row>
    <row r="8422" spans="1:7">
      <c r="A8422" t="s">
        <v>2910</v>
      </c>
      <c r="B8422" t="s">
        <v>6785</v>
      </c>
      <c r="C8422" t="s">
        <v>8236</v>
      </c>
      <c r="D8422" t="s">
        <v>8258</v>
      </c>
      <c r="E8422">
        <v>21</v>
      </c>
      <c r="F8422">
        <v>32.074802398681641</v>
      </c>
      <c r="G8422">
        <v>9.6110000610351562</v>
      </c>
    </row>
    <row r="8423" spans="1:7">
      <c r="A8423" t="s">
        <v>2910</v>
      </c>
      <c r="B8423" t="s">
        <v>6785</v>
      </c>
      <c r="C8423" t="s">
        <v>287</v>
      </c>
      <c r="D8423" t="s">
        <v>8258</v>
      </c>
      <c r="E8423">
        <v>0.30000001192092896</v>
      </c>
      <c r="F8423">
        <v>4.3164200782775879</v>
      </c>
      <c r="G8423">
        <v>1.2940000295639038</v>
      </c>
    </row>
    <row r="8424" spans="1:7">
      <c r="A8424" t="s">
        <v>2911</v>
      </c>
      <c r="B8424" t="s">
        <v>6786</v>
      </c>
      <c r="C8424" t="s">
        <v>275</v>
      </c>
      <c r="D8424" t="s">
        <v>8258</v>
      </c>
      <c r="E8424">
        <v>114768.3828125</v>
      </c>
      <c r="F8424">
        <v>17104.931640625</v>
      </c>
      <c r="G8424">
        <v>5119.833984375</v>
      </c>
    </row>
    <row r="8425" spans="1:7">
      <c r="A8425" t="s">
        <v>2911</v>
      </c>
      <c r="B8425" t="s">
        <v>6786</v>
      </c>
      <c r="C8425" t="s">
        <v>289</v>
      </c>
      <c r="D8425" t="s">
        <v>8258</v>
      </c>
      <c r="E8425">
        <v>0.92000001668930054</v>
      </c>
      <c r="F8425">
        <v>5.3607797622680664</v>
      </c>
      <c r="G8425">
        <v>1.6119999885559082</v>
      </c>
    </row>
    <row r="8426" spans="1:7">
      <c r="A8426" t="s">
        <v>2911</v>
      </c>
      <c r="B8426" t="s">
        <v>6786</v>
      </c>
      <c r="C8426" t="s">
        <v>293</v>
      </c>
      <c r="D8426" t="s">
        <v>8258</v>
      </c>
      <c r="E8426">
        <v>7150</v>
      </c>
      <c r="F8426">
        <v>836.16839599609375</v>
      </c>
      <c r="G8426">
        <v>250.43400573730469</v>
      </c>
    </row>
    <row r="8427" spans="1:7">
      <c r="A8427" t="s">
        <v>2911</v>
      </c>
      <c r="B8427" t="s">
        <v>6786</v>
      </c>
      <c r="C8427" t="s">
        <v>280</v>
      </c>
      <c r="D8427" t="s">
        <v>8258</v>
      </c>
      <c r="E8427">
        <v>1.3400000333786011</v>
      </c>
      <c r="F8427">
        <v>8.959630012512207</v>
      </c>
      <c r="G8427">
        <v>2.690000057220459</v>
      </c>
    </row>
    <row r="8428" spans="1:7">
      <c r="A8428" t="s">
        <v>2911</v>
      </c>
      <c r="B8428" t="s">
        <v>6786</v>
      </c>
      <c r="C8428" t="s">
        <v>274</v>
      </c>
      <c r="D8428" t="s">
        <v>8258</v>
      </c>
      <c r="E8428">
        <v>31680.865234375</v>
      </c>
      <c r="F8428">
        <v>5142.30908203125</v>
      </c>
      <c r="G8428">
        <v>1257.2540283203125</v>
      </c>
    </row>
    <row r="8429" spans="1:7">
      <c r="A8429" t="s">
        <v>2911</v>
      </c>
      <c r="B8429" t="s">
        <v>6786</v>
      </c>
      <c r="C8429" t="s">
        <v>8234</v>
      </c>
      <c r="D8429" t="s">
        <v>8258</v>
      </c>
      <c r="E8429">
        <v>1076.300048828125</v>
      </c>
      <c r="F8429">
        <v>1263.111328125</v>
      </c>
      <c r="G8429">
        <v>378.30499267578125</v>
      </c>
    </row>
    <row r="8430" spans="1:7">
      <c r="A8430" t="s">
        <v>2911</v>
      </c>
      <c r="B8430" t="s">
        <v>6786</v>
      </c>
      <c r="C8430" t="s">
        <v>281</v>
      </c>
      <c r="D8430" t="s">
        <v>8258</v>
      </c>
      <c r="E8430">
        <v>3.880000114440918</v>
      </c>
      <c r="F8430">
        <v>5.7519698143005371</v>
      </c>
      <c r="G8430">
        <v>1.7970000505447388</v>
      </c>
    </row>
    <row r="8431" spans="1:7">
      <c r="A8431" t="s">
        <v>2911</v>
      </c>
      <c r="B8431" t="s">
        <v>6786</v>
      </c>
      <c r="C8431" t="s">
        <v>8252</v>
      </c>
      <c r="D8431" t="s">
        <v>8258</v>
      </c>
      <c r="E8431">
        <v>0.56999999284744263</v>
      </c>
      <c r="F8431">
        <v>3.1175501346588135</v>
      </c>
      <c r="G8431">
        <v>0.93800002336502075</v>
      </c>
    </row>
    <row r="8432" spans="1:7">
      <c r="A8432" t="s">
        <v>2911</v>
      </c>
      <c r="B8432" t="s">
        <v>6786</v>
      </c>
      <c r="C8432" t="s">
        <v>277</v>
      </c>
      <c r="D8432" t="s">
        <v>8258</v>
      </c>
      <c r="E8432">
        <v>0.10000000149011612</v>
      </c>
      <c r="F8432">
        <v>0.71278995275497437</v>
      </c>
      <c r="G8432">
        <v>0.21400000154972076</v>
      </c>
    </row>
    <row r="8433" spans="1:7">
      <c r="A8433" t="s">
        <v>2911</v>
      </c>
      <c r="B8433" t="s">
        <v>6786</v>
      </c>
      <c r="C8433" t="s">
        <v>8236</v>
      </c>
      <c r="D8433" t="s">
        <v>8258</v>
      </c>
      <c r="E8433">
        <v>25876.55859375</v>
      </c>
      <c r="F8433">
        <v>4400.16943359375</v>
      </c>
      <c r="G8433">
        <v>1317.93701171875</v>
      </c>
    </row>
    <row r="8434" spans="1:7">
      <c r="A8434" t="s">
        <v>2912</v>
      </c>
      <c r="B8434" t="s">
        <v>6787</v>
      </c>
      <c r="C8434" t="s">
        <v>8233</v>
      </c>
      <c r="D8434" t="s">
        <v>8258</v>
      </c>
      <c r="E8434">
        <v>3</v>
      </c>
      <c r="F8434">
        <v>2.7419900894165039</v>
      </c>
      <c r="G8434">
        <v>0.82300001382827759</v>
      </c>
    </row>
    <row r="8435" spans="1:7">
      <c r="A8435" t="s">
        <v>2912</v>
      </c>
      <c r="B8435" t="s">
        <v>6787</v>
      </c>
      <c r="C8435" t="s">
        <v>288</v>
      </c>
      <c r="D8435" t="s">
        <v>8258</v>
      </c>
      <c r="E8435">
        <v>3</v>
      </c>
      <c r="F8435">
        <v>8.8793296813964844</v>
      </c>
      <c r="G8435">
        <v>2.6600000858306885</v>
      </c>
    </row>
    <row r="8436" spans="1:7">
      <c r="A8436" t="s">
        <v>2912</v>
      </c>
      <c r="B8436" t="s">
        <v>6787</v>
      </c>
      <c r="C8436" t="s">
        <v>296</v>
      </c>
      <c r="D8436" t="s">
        <v>8258</v>
      </c>
      <c r="E8436">
        <v>29</v>
      </c>
      <c r="F8436">
        <v>26.832490921020508</v>
      </c>
      <c r="G8436">
        <v>8.1020002365112305</v>
      </c>
    </row>
    <row r="8437" spans="1:7">
      <c r="A8437" t="s">
        <v>2912</v>
      </c>
      <c r="B8437" t="s">
        <v>6787</v>
      </c>
      <c r="C8437" t="s">
        <v>279</v>
      </c>
      <c r="D8437" t="s">
        <v>8258</v>
      </c>
      <c r="E8437">
        <v>5.4000000953674316</v>
      </c>
      <c r="F8437">
        <v>623.50994873046875</v>
      </c>
      <c r="G8437">
        <v>186.87600708007812</v>
      </c>
    </row>
    <row r="8438" spans="1:7">
      <c r="A8438" t="s">
        <v>2912</v>
      </c>
      <c r="B8438" t="s">
        <v>6787</v>
      </c>
      <c r="C8438" t="s">
        <v>278</v>
      </c>
      <c r="D8438" t="s">
        <v>8258</v>
      </c>
      <c r="E8438">
        <v>0.5</v>
      </c>
      <c r="F8438">
        <v>14.337470054626465</v>
      </c>
      <c r="G8438">
        <v>4.2950000762939453</v>
      </c>
    </row>
    <row r="8439" spans="1:7">
      <c r="A8439" t="s">
        <v>2912</v>
      </c>
      <c r="B8439" t="s">
        <v>6787</v>
      </c>
      <c r="C8439" t="s">
        <v>275</v>
      </c>
      <c r="D8439" t="s">
        <v>8258</v>
      </c>
      <c r="E8439">
        <v>219178.640625</v>
      </c>
      <c r="F8439">
        <v>30329.21484375</v>
      </c>
      <c r="G8439">
        <v>8711.9169921875</v>
      </c>
    </row>
    <row r="8440" spans="1:7">
      <c r="A8440" t="s">
        <v>2912</v>
      </c>
      <c r="B8440" t="s">
        <v>6787</v>
      </c>
      <c r="C8440" t="s">
        <v>315</v>
      </c>
      <c r="D8440" t="s">
        <v>8258</v>
      </c>
      <c r="E8440">
        <v>207.89999389648437</v>
      </c>
      <c r="F8440">
        <v>14.032309532165527</v>
      </c>
      <c r="G8440">
        <v>4.2090001106262207</v>
      </c>
    </row>
    <row r="8441" spans="1:7">
      <c r="A8441" t="s">
        <v>2912</v>
      </c>
      <c r="B8441" t="s">
        <v>6787</v>
      </c>
      <c r="C8441" t="s">
        <v>289</v>
      </c>
      <c r="D8441" t="s">
        <v>8258</v>
      </c>
      <c r="E8441">
        <v>97.530998229980469</v>
      </c>
      <c r="F8441">
        <v>161.27778625488281</v>
      </c>
      <c r="G8441">
        <v>48.469001770019531</v>
      </c>
    </row>
    <row r="8442" spans="1:7">
      <c r="A8442" t="s">
        <v>2912</v>
      </c>
      <c r="B8442" t="s">
        <v>6787</v>
      </c>
      <c r="C8442" t="s">
        <v>276</v>
      </c>
      <c r="D8442" t="s">
        <v>8258</v>
      </c>
      <c r="E8442">
        <v>6.0999999046325684</v>
      </c>
      <c r="F8442">
        <v>207.91050720214844</v>
      </c>
      <c r="G8442">
        <v>62.337001800537109</v>
      </c>
    </row>
    <row r="8443" spans="1:7">
      <c r="A8443" t="s">
        <v>2912</v>
      </c>
      <c r="B8443" t="s">
        <v>6787</v>
      </c>
      <c r="C8443" t="s">
        <v>295</v>
      </c>
      <c r="D8443" t="s">
        <v>8258</v>
      </c>
      <c r="E8443">
        <v>11.130000114440918</v>
      </c>
      <c r="F8443">
        <v>10.842909812927246</v>
      </c>
      <c r="G8443">
        <v>3.250999927520752</v>
      </c>
    </row>
    <row r="8444" spans="1:7">
      <c r="A8444" t="s">
        <v>2912</v>
      </c>
      <c r="B8444" t="s">
        <v>6787</v>
      </c>
      <c r="C8444" t="s">
        <v>326</v>
      </c>
      <c r="D8444" t="s">
        <v>8258</v>
      </c>
      <c r="E8444">
        <v>0.86400002241134644</v>
      </c>
      <c r="F8444">
        <v>52.449260711669922</v>
      </c>
      <c r="G8444">
        <v>15.777999877929687</v>
      </c>
    </row>
    <row r="8445" spans="1:7">
      <c r="A8445" t="s">
        <v>2912</v>
      </c>
      <c r="B8445" t="s">
        <v>6787</v>
      </c>
      <c r="C8445" t="s">
        <v>280</v>
      </c>
      <c r="D8445" t="s">
        <v>8258</v>
      </c>
      <c r="E8445">
        <v>344.0159912109375</v>
      </c>
      <c r="F8445">
        <v>29.414369583129883</v>
      </c>
      <c r="G8445">
        <v>8.8260002136230469</v>
      </c>
    </row>
    <row r="8446" spans="1:7">
      <c r="A8446" t="s">
        <v>2912</v>
      </c>
      <c r="B8446" t="s">
        <v>6787</v>
      </c>
      <c r="C8446" t="s">
        <v>274</v>
      </c>
      <c r="D8446" t="s">
        <v>8258</v>
      </c>
      <c r="E8446">
        <v>945303.3125</v>
      </c>
      <c r="F8446">
        <v>159426.65625</v>
      </c>
      <c r="G8446">
        <v>42074.5078125</v>
      </c>
    </row>
    <row r="8447" spans="1:7">
      <c r="A8447" t="s">
        <v>2912</v>
      </c>
      <c r="B8447" t="s">
        <v>6787</v>
      </c>
      <c r="C8447" t="s">
        <v>282</v>
      </c>
      <c r="D8447" t="s">
        <v>8258</v>
      </c>
      <c r="E8447">
        <v>46.933998107910156</v>
      </c>
      <c r="F8447">
        <v>107.36040496826172</v>
      </c>
      <c r="G8447">
        <v>32.235000610351563</v>
      </c>
    </row>
    <row r="8448" spans="1:7">
      <c r="A8448" t="s">
        <v>2912</v>
      </c>
      <c r="B8448" t="s">
        <v>6787</v>
      </c>
      <c r="C8448" t="s">
        <v>290</v>
      </c>
      <c r="D8448" t="s">
        <v>8258</v>
      </c>
      <c r="E8448">
        <v>519.530029296875</v>
      </c>
      <c r="F8448">
        <v>174.86160278320312</v>
      </c>
      <c r="G8448">
        <v>52.441001892089844</v>
      </c>
    </row>
    <row r="8449" spans="1:7">
      <c r="A8449" t="s">
        <v>2912</v>
      </c>
      <c r="B8449" t="s">
        <v>6787</v>
      </c>
      <c r="C8449" t="s">
        <v>8234</v>
      </c>
      <c r="D8449" t="s">
        <v>8258</v>
      </c>
      <c r="E8449">
        <v>5593.39990234375</v>
      </c>
      <c r="F8449">
        <v>1976.361083984375</v>
      </c>
      <c r="G8449">
        <v>592.0059814453125</v>
      </c>
    </row>
    <row r="8450" spans="1:7">
      <c r="A8450" t="s">
        <v>2912</v>
      </c>
      <c r="B8450" t="s">
        <v>6787</v>
      </c>
      <c r="C8450" t="s">
        <v>281</v>
      </c>
      <c r="D8450" t="s">
        <v>8258</v>
      </c>
      <c r="E8450">
        <v>2.2000000476837158</v>
      </c>
      <c r="F8450">
        <v>25.708829879760742</v>
      </c>
      <c r="G8450">
        <v>7.7020001411437988</v>
      </c>
    </row>
    <row r="8451" spans="1:7">
      <c r="A8451" t="s">
        <v>2912</v>
      </c>
      <c r="B8451" t="s">
        <v>6787</v>
      </c>
      <c r="C8451" t="s">
        <v>297</v>
      </c>
      <c r="D8451" t="s">
        <v>8258</v>
      </c>
      <c r="E8451">
        <v>3.5</v>
      </c>
      <c r="F8451">
        <v>82.93914794921875</v>
      </c>
      <c r="G8451">
        <v>24.840999603271484</v>
      </c>
    </row>
    <row r="8452" spans="1:7">
      <c r="A8452" t="s">
        <v>2912</v>
      </c>
      <c r="B8452" t="s">
        <v>6787</v>
      </c>
      <c r="C8452" t="s">
        <v>8252</v>
      </c>
      <c r="D8452" t="s">
        <v>8258</v>
      </c>
      <c r="E8452">
        <v>43.549999237060547</v>
      </c>
      <c r="F8452">
        <v>14.753490447998047</v>
      </c>
      <c r="G8452">
        <v>4.4260001182556152</v>
      </c>
    </row>
    <row r="8453" spans="1:7">
      <c r="A8453" t="s">
        <v>2912</v>
      </c>
      <c r="B8453" t="s">
        <v>6787</v>
      </c>
      <c r="C8453" t="s">
        <v>313</v>
      </c>
      <c r="D8453" t="s">
        <v>8258</v>
      </c>
      <c r="E8453">
        <v>1.2999999523162842</v>
      </c>
      <c r="F8453">
        <v>0.65872997045516968</v>
      </c>
      <c r="G8453">
        <v>0.19799999892711639</v>
      </c>
    </row>
    <row r="8454" spans="1:7">
      <c r="A8454" t="s">
        <v>2912</v>
      </c>
      <c r="B8454" t="s">
        <v>6787</v>
      </c>
      <c r="C8454" t="s">
        <v>306</v>
      </c>
      <c r="D8454" t="s">
        <v>8258</v>
      </c>
      <c r="E8454">
        <v>4.5999999046325684</v>
      </c>
      <c r="F8454">
        <v>6.7487301826477051</v>
      </c>
      <c r="G8454">
        <v>2.0260000228881836</v>
      </c>
    </row>
    <row r="8455" spans="1:7">
      <c r="A8455" t="s">
        <v>2912</v>
      </c>
      <c r="B8455" t="s">
        <v>6787</v>
      </c>
      <c r="C8455" t="s">
        <v>310</v>
      </c>
      <c r="D8455" t="s">
        <v>8258</v>
      </c>
      <c r="E8455">
        <v>56.639999389648438</v>
      </c>
      <c r="F8455">
        <v>81.278717041015625</v>
      </c>
      <c r="G8455">
        <v>24.41200065612793</v>
      </c>
    </row>
    <row r="8456" spans="1:7">
      <c r="A8456" t="s">
        <v>2912</v>
      </c>
      <c r="B8456" t="s">
        <v>6787</v>
      </c>
      <c r="C8456" t="s">
        <v>301</v>
      </c>
      <c r="D8456" t="s">
        <v>8258</v>
      </c>
      <c r="E8456">
        <v>0.10000000149011612</v>
      </c>
      <c r="F8456">
        <v>1.2810000218451023E-2</v>
      </c>
      <c r="G8456">
        <v>4.0000001899898052E-3</v>
      </c>
    </row>
    <row r="8457" spans="1:7">
      <c r="A8457" t="s">
        <v>2912</v>
      </c>
      <c r="B8457" t="s">
        <v>6787</v>
      </c>
      <c r="C8457" t="s">
        <v>309</v>
      </c>
      <c r="D8457" t="s">
        <v>8258</v>
      </c>
      <c r="E8457">
        <v>4.1999998092651367</v>
      </c>
      <c r="F8457">
        <v>20.548419952392578</v>
      </c>
      <c r="G8457">
        <v>6.1560001373291016</v>
      </c>
    </row>
    <row r="8458" spans="1:7">
      <c r="A8458" t="s">
        <v>2912</v>
      </c>
      <c r="B8458" t="s">
        <v>6787</v>
      </c>
      <c r="C8458" t="s">
        <v>292</v>
      </c>
      <c r="D8458" t="s">
        <v>8258</v>
      </c>
      <c r="E8458">
        <v>24.149999618530273</v>
      </c>
      <c r="F8458">
        <v>46.011650085449219</v>
      </c>
      <c r="G8458">
        <v>13.781000137329102</v>
      </c>
    </row>
    <row r="8459" spans="1:7">
      <c r="A8459" t="s">
        <v>2912</v>
      </c>
      <c r="B8459" t="s">
        <v>6787</v>
      </c>
      <c r="C8459" t="s">
        <v>277</v>
      </c>
      <c r="D8459" t="s">
        <v>8258</v>
      </c>
      <c r="E8459">
        <v>79.330001831054687</v>
      </c>
      <c r="F8459">
        <v>75.582427978515625</v>
      </c>
      <c r="G8459">
        <v>22.667999267578125</v>
      </c>
    </row>
    <row r="8460" spans="1:7">
      <c r="A8460" t="s">
        <v>2912</v>
      </c>
      <c r="B8460" t="s">
        <v>6787</v>
      </c>
      <c r="C8460" t="s">
        <v>291</v>
      </c>
      <c r="D8460" t="s">
        <v>8258</v>
      </c>
      <c r="E8460">
        <v>0.5</v>
      </c>
      <c r="F8460">
        <v>2.0975100994110107</v>
      </c>
      <c r="G8460">
        <v>0.62900000810623169</v>
      </c>
    </row>
    <row r="8461" spans="1:7">
      <c r="A8461" t="s">
        <v>2912</v>
      </c>
      <c r="B8461" t="s">
        <v>6787</v>
      </c>
      <c r="C8461" t="s">
        <v>8236</v>
      </c>
      <c r="D8461" t="s">
        <v>8258</v>
      </c>
      <c r="E8461">
        <v>847.0260009765625</v>
      </c>
      <c r="F8461">
        <v>859.39569091796875</v>
      </c>
      <c r="G8461">
        <v>257.43701171875</v>
      </c>
    </row>
    <row r="8462" spans="1:7">
      <c r="A8462" t="s">
        <v>2912</v>
      </c>
      <c r="B8462" t="s">
        <v>6787</v>
      </c>
      <c r="C8462" t="s">
        <v>287</v>
      </c>
      <c r="D8462" t="s">
        <v>8258</v>
      </c>
      <c r="E8462">
        <v>35.470001220703125</v>
      </c>
      <c r="F8462">
        <v>75.378929138183594</v>
      </c>
      <c r="G8462">
        <v>22.653999328613281</v>
      </c>
    </row>
    <row r="8463" spans="1:7">
      <c r="A8463" t="s">
        <v>2912</v>
      </c>
      <c r="B8463" t="s">
        <v>6787</v>
      </c>
      <c r="C8463" t="s">
        <v>8235</v>
      </c>
      <c r="D8463" t="s">
        <v>8258</v>
      </c>
      <c r="E8463">
        <v>20</v>
      </c>
      <c r="F8463">
        <v>2.3884398937225342</v>
      </c>
      <c r="G8463">
        <v>0.71799999475479126</v>
      </c>
    </row>
    <row r="8464" spans="1:7">
      <c r="A8464" t="s">
        <v>2913</v>
      </c>
      <c r="B8464" t="s">
        <v>6788</v>
      </c>
      <c r="C8464" t="s">
        <v>8233</v>
      </c>
      <c r="D8464" t="s">
        <v>8258</v>
      </c>
      <c r="E8464">
        <v>3</v>
      </c>
      <c r="F8464">
        <v>0.2740899920463562</v>
      </c>
      <c r="G8464">
        <v>8.3999998867511749E-2</v>
      </c>
    </row>
    <row r="8465" spans="1:7">
      <c r="A8465" t="s">
        <v>2913</v>
      </c>
      <c r="B8465" t="s">
        <v>6788</v>
      </c>
      <c r="C8465" t="s">
        <v>288</v>
      </c>
      <c r="D8465" t="s">
        <v>8258</v>
      </c>
      <c r="E8465">
        <v>1</v>
      </c>
      <c r="F8465">
        <v>1.0073400735855103</v>
      </c>
      <c r="G8465">
        <v>0.30300000309944153</v>
      </c>
    </row>
    <row r="8466" spans="1:7">
      <c r="A8466" t="s">
        <v>2913</v>
      </c>
      <c r="B8466" t="s">
        <v>6788</v>
      </c>
      <c r="C8466" t="s">
        <v>279</v>
      </c>
      <c r="D8466" t="s">
        <v>8258</v>
      </c>
      <c r="E8466">
        <v>14.340000152587891</v>
      </c>
      <c r="F8466">
        <v>674.91864013671875</v>
      </c>
      <c r="G8466">
        <v>95.367996215820313</v>
      </c>
    </row>
    <row r="8467" spans="1:7">
      <c r="A8467" t="s">
        <v>2913</v>
      </c>
      <c r="B8467" t="s">
        <v>6788</v>
      </c>
      <c r="C8467" t="s">
        <v>275</v>
      </c>
      <c r="D8467" t="s">
        <v>8258</v>
      </c>
      <c r="E8467">
        <v>22673.802734375</v>
      </c>
      <c r="F8467">
        <v>2190.3330078125</v>
      </c>
      <c r="G8467">
        <v>668.49298095703125</v>
      </c>
    </row>
    <row r="8468" spans="1:7">
      <c r="A8468" t="s">
        <v>2913</v>
      </c>
      <c r="B8468" t="s">
        <v>6788</v>
      </c>
      <c r="C8468" t="s">
        <v>289</v>
      </c>
      <c r="D8468" t="s">
        <v>8258</v>
      </c>
      <c r="E8468">
        <v>131.95100402832031</v>
      </c>
      <c r="F8468">
        <v>30.860990524291992</v>
      </c>
      <c r="G8468">
        <v>9.2489995956420898</v>
      </c>
    </row>
    <row r="8469" spans="1:7">
      <c r="A8469" t="s">
        <v>2913</v>
      </c>
      <c r="B8469" t="s">
        <v>6788</v>
      </c>
      <c r="C8469" t="s">
        <v>276</v>
      </c>
      <c r="D8469" t="s">
        <v>8258</v>
      </c>
      <c r="E8469">
        <v>0.28999999165534973</v>
      </c>
      <c r="F8469">
        <v>14.510660171508789</v>
      </c>
      <c r="G8469">
        <v>2.0559999942779541</v>
      </c>
    </row>
    <row r="8470" spans="1:7">
      <c r="A8470" t="s">
        <v>2913</v>
      </c>
      <c r="B8470" t="s">
        <v>6788</v>
      </c>
      <c r="C8470" t="s">
        <v>295</v>
      </c>
      <c r="D8470" t="s">
        <v>8258</v>
      </c>
      <c r="E8470">
        <v>3</v>
      </c>
      <c r="F8470">
        <v>0.32133999466896057</v>
      </c>
      <c r="G8470">
        <v>9.7999997437000275E-2</v>
      </c>
    </row>
    <row r="8471" spans="1:7">
      <c r="A8471" t="s">
        <v>2913</v>
      </c>
      <c r="B8471" t="s">
        <v>6788</v>
      </c>
      <c r="C8471" t="s">
        <v>280</v>
      </c>
      <c r="D8471" t="s">
        <v>8258</v>
      </c>
      <c r="E8471">
        <v>363.5</v>
      </c>
      <c r="F8471">
        <v>17.127389907836914</v>
      </c>
      <c r="G8471">
        <v>5.1529998779296875</v>
      </c>
    </row>
    <row r="8472" spans="1:7">
      <c r="A8472" t="s">
        <v>2913</v>
      </c>
      <c r="B8472" t="s">
        <v>6788</v>
      </c>
      <c r="C8472" t="s">
        <v>274</v>
      </c>
      <c r="D8472" t="s">
        <v>8258</v>
      </c>
      <c r="E8472">
        <v>409693.3125</v>
      </c>
      <c r="F8472">
        <v>46094.1171875</v>
      </c>
      <c r="G8472">
        <v>12197.9384765625</v>
      </c>
    </row>
    <row r="8473" spans="1:7">
      <c r="A8473" t="s">
        <v>2913</v>
      </c>
      <c r="B8473" t="s">
        <v>6788</v>
      </c>
      <c r="C8473" t="s">
        <v>282</v>
      </c>
      <c r="D8473" t="s">
        <v>8258</v>
      </c>
      <c r="E8473">
        <v>25</v>
      </c>
      <c r="F8473">
        <v>9.4295501708984375</v>
      </c>
      <c r="G8473">
        <v>2.8250000476837158</v>
      </c>
    </row>
    <row r="8474" spans="1:7">
      <c r="A8474" t="s">
        <v>2913</v>
      </c>
      <c r="B8474" t="s">
        <v>6788</v>
      </c>
      <c r="C8474" t="s">
        <v>290</v>
      </c>
      <c r="D8474" t="s">
        <v>8258</v>
      </c>
      <c r="E8474">
        <v>161.83026123046875</v>
      </c>
      <c r="F8474">
        <v>163.92286682128906</v>
      </c>
      <c r="G8474">
        <v>49.117000579833984</v>
      </c>
    </row>
    <row r="8475" spans="1:7">
      <c r="A8475" t="s">
        <v>2913</v>
      </c>
      <c r="B8475" t="s">
        <v>6788</v>
      </c>
      <c r="C8475" t="s">
        <v>8234</v>
      </c>
      <c r="D8475" t="s">
        <v>8258</v>
      </c>
      <c r="E8475">
        <v>709</v>
      </c>
      <c r="F8475">
        <v>288.09860229492187</v>
      </c>
      <c r="G8475">
        <v>86.299003601074219</v>
      </c>
    </row>
    <row r="8476" spans="1:7">
      <c r="A8476" t="s">
        <v>2913</v>
      </c>
      <c r="B8476" t="s">
        <v>6788</v>
      </c>
      <c r="C8476" t="s">
        <v>8252</v>
      </c>
      <c r="D8476" t="s">
        <v>8258</v>
      </c>
      <c r="E8476">
        <v>70.699996948242187</v>
      </c>
      <c r="F8476">
        <v>84.049026489257813</v>
      </c>
      <c r="G8476">
        <v>25.381000518798828</v>
      </c>
    </row>
    <row r="8477" spans="1:7">
      <c r="A8477" t="s">
        <v>2913</v>
      </c>
      <c r="B8477" t="s">
        <v>6788</v>
      </c>
      <c r="C8477" t="s">
        <v>313</v>
      </c>
      <c r="D8477" t="s">
        <v>8258</v>
      </c>
      <c r="E8477">
        <v>1</v>
      </c>
      <c r="F8477">
        <v>3.5211899280548096</v>
      </c>
      <c r="G8477">
        <v>1.0559999942779541</v>
      </c>
    </row>
    <row r="8478" spans="1:7">
      <c r="A8478" t="s">
        <v>2913</v>
      </c>
      <c r="B8478" t="s">
        <v>6788</v>
      </c>
      <c r="C8478" t="s">
        <v>310</v>
      </c>
      <c r="D8478" t="s">
        <v>8258</v>
      </c>
      <c r="E8478">
        <v>12.5</v>
      </c>
      <c r="F8478">
        <v>14.191230773925781</v>
      </c>
      <c r="G8478">
        <v>4.250999927520752</v>
      </c>
    </row>
    <row r="8479" spans="1:7">
      <c r="A8479" t="s">
        <v>2913</v>
      </c>
      <c r="B8479" t="s">
        <v>6788</v>
      </c>
      <c r="C8479" t="s">
        <v>309</v>
      </c>
      <c r="D8479" t="s">
        <v>8258</v>
      </c>
      <c r="E8479">
        <v>0.5</v>
      </c>
      <c r="F8479">
        <v>226.9398193359375</v>
      </c>
      <c r="G8479">
        <v>67.969001770019531</v>
      </c>
    </row>
    <row r="8480" spans="1:7">
      <c r="A8480" t="s">
        <v>2913</v>
      </c>
      <c r="B8480" t="s">
        <v>6788</v>
      </c>
      <c r="C8480" t="s">
        <v>277</v>
      </c>
      <c r="D8480" t="s">
        <v>8258</v>
      </c>
      <c r="E8480">
        <v>718.5689697265625</v>
      </c>
      <c r="F8480">
        <v>13.771649360656738</v>
      </c>
      <c r="G8480">
        <v>6.9460000991821289</v>
      </c>
    </row>
    <row r="8481" spans="1:7">
      <c r="A8481" t="s">
        <v>2913</v>
      </c>
      <c r="B8481" t="s">
        <v>6788</v>
      </c>
      <c r="C8481" t="s">
        <v>8236</v>
      </c>
      <c r="D8481" t="s">
        <v>8258</v>
      </c>
      <c r="E8481">
        <v>99.2760009765625</v>
      </c>
      <c r="F8481">
        <v>128.203369140625</v>
      </c>
      <c r="G8481">
        <v>38.419998168945313</v>
      </c>
    </row>
    <row r="8482" spans="1:7">
      <c r="A8482" t="s">
        <v>2913</v>
      </c>
      <c r="B8482" t="s">
        <v>6788</v>
      </c>
      <c r="C8482" t="s">
        <v>287</v>
      </c>
      <c r="D8482" t="s">
        <v>8258</v>
      </c>
      <c r="E8482">
        <v>51.4375</v>
      </c>
      <c r="F8482">
        <v>80.258560180664063</v>
      </c>
      <c r="G8482">
        <v>14.074000358581543</v>
      </c>
    </row>
    <row r="8483" spans="1:7">
      <c r="A8483" t="s">
        <v>2914</v>
      </c>
      <c r="B8483" t="s">
        <v>6789</v>
      </c>
      <c r="C8483" t="s">
        <v>275</v>
      </c>
      <c r="D8483" t="s">
        <v>8258</v>
      </c>
      <c r="E8483">
        <v>48331.98046875</v>
      </c>
      <c r="F8483">
        <v>7400.85205078125</v>
      </c>
      <c r="G8483">
        <v>1793.237060546875</v>
      </c>
    </row>
    <row r="8484" spans="1:7">
      <c r="A8484" t="s">
        <v>2914</v>
      </c>
      <c r="B8484" t="s">
        <v>6789</v>
      </c>
      <c r="C8484" t="s">
        <v>326</v>
      </c>
      <c r="D8484" t="s">
        <v>8258</v>
      </c>
      <c r="E8484">
        <v>1.6000000759959221E-2</v>
      </c>
      <c r="F8484">
        <v>6.0261602401733398</v>
      </c>
      <c r="G8484">
        <v>1.8070000410079956</v>
      </c>
    </row>
    <row r="8485" spans="1:7">
      <c r="A8485" t="s">
        <v>2914</v>
      </c>
      <c r="B8485" t="s">
        <v>6789</v>
      </c>
      <c r="C8485" t="s">
        <v>274</v>
      </c>
      <c r="D8485" t="s">
        <v>8258</v>
      </c>
      <c r="E8485">
        <v>249151</v>
      </c>
      <c r="F8485">
        <v>30596.74609375</v>
      </c>
      <c r="G8485">
        <v>8894.3701171875</v>
      </c>
    </row>
    <row r="8486" spans="1:7">
      <c r="A8486" t="s">
        <v>2914</v>
      </c>
      <c r="B8486" t="s">
        <v>6789</v>
      </c>
      <c r="C8486" t="s">
        <v>290</v>
      </c>
      <c r="D8486" t="s">
        <v>8258</v>
      </c>
      <c r="E8486">
        <v>0.10000000149011612</v>
      </c>
      <c r="F8486">
        <v>4.6561098098754883</v>
      </c>
      <c r="G8486">
        <v>1.3960000276565552</v>
      </c>
    </row>
    <row r="8487" spans="1:7">
      <c r="A8487" t="s">
        <v>2914</v>
      </c>
      <c r="B8487" t="s">
        <v>6789</v>
      </c>
      <c r="C8487" t="s">
        <v>8252</v>
      </c>
      <c r="D8487" t="s">
        <v>8258</v>
      </c>
      <c r="E8487">
        <v>0.34999999403953552</v>
      </c>
      <c r="F8487">
        <v>1.8788100481033325</v>
      </c>
      <c r="G8487">
        <v>0.56300002336502075</v>
      </c>
    </row>
    <row r="8488" spans="1:7">
      <c r="A8488" t="s">
        <v>2914</v>
      </c>
      <c r="B8488" t="s">
        <v>6789</v>
      </c>
      <c r="C8488" t="s">
        <v>287</v>
      </c>
      <c r="D8488" t="s">
        <v>8258</v>
      </c>
      <c r="E8488">
        <v>1.0399999618530273</v>
      </c>
      <c r="F8488">
        <v>60.309368133544922</v>
      </c>
      <c r="G8488">
        <v>8.5249996185302734</v>
      </c>
    </row>
    <row r="8489" spans="1:7">
      <c r="A8489" t="s">
        <v>2915</v>
      </c>
      <c r="B8489" t="s">
        <v>6790</v>
      </c>
      <c r="C8489" t="s">
        <v>275</v>
      </c>
      <c r="D8489" t="s">
        <v>8258</v>
      </c>
      <c r="E8489">
        <v>1798.6700439453125</v>
      </c>
      <c r="F8489">
        <v>504.35848999023437</v>
      </c>
      <c r="G8489">
        <v>151.11900329589844</v>
      </c>
    </row>
    <row r="8490" spans="1:7">
      <c r="A8490" t="s">
        <v>2915</v>
      </c>
      <c r="B8490" t="s">
        <v>6790</v>
      </c>
      <c r="C8490" t="s">
        <v>289</v>
      </c>
      <c r="D8490" t="s">
        <v>8258</v>
      </c>
      <c r="E8490">
        <v>18.437999725341797</v>
      </c>
      <c r="F8490">
        <v>2343.6630859375</v>
      </c>
      <c r="G8490">
        <v>702.0059814453125</v>
      </c>
    </row>
    <row r="8491" spans="1:7">
      <c r="A8491" t="s">
        <v>2915</v>
      </c>
      <c r="B8491" t="s">
        <v>6790</v>
      </c>
      <c r="C8491" t="s">
        <v>276</v>
      </c>
      <c r="D8491" t="s">
        <v>8258</v>
      </c>
      <c r="E8491">
        <v>2.2599999904632568</v>
      </c>
      <c r="F8491">
        <v>8.0179100036621094</v>
      </c>
      <c r="G8491">
        <v>2.4040000438690186</v>
      </c>
    </row>
    <row r="8492" spans="1:7">
      <c r="A8492" t="s">
        <v>2915</v>
      </c>
      <c r="B8492" t="s">
        <v>6790</v>
      </c>
      <c r="C8492" t="s">
        <v>295</v>
      </c>
      <c r="D8492" t="s">
        <v>8258</v>
      </c>
      <c r="E8492">
        <v>1.7999999225139618E-2</v>
      </c>
      <c r="F8492">
        <v>1.2767099142074585</v>
      </c>
      <c r="G8492">
        <v>0.38600000739097595</v>
      </c>
    </row>
    <row r="8493" spans="1:7">
      <c r="A8493" t="s">
        <v>2915</v>
      </c>
      <c r="B8493" t="s">
        <v>6790</v>
      </c>
      <c r="C8493" t="s">
        <v>274</v>
      </c>
      <c r="D8493" t="s">
        <v>8258</v>
      </c>
      <c r="E8493">
        <v>58364.15234375</v>
      </c>
      <c r="F8493">
        <v>5782.10986328125</v>
      </c>
      <c r="G8493">
        <v>1806.2509765625</v>
      </c>
    </row>
    <row r="8494" spans="1:7">
      <c r="A8494" t="s">
        <v>2915</v>
      </c>
      <c r="B8494" t="s">
        <v>6790</v>
      </c>
      <c r="C8494" t="s">
        <v>282</v>
      </c>
      <c r="D8494" t="s">
        <v>8258</v>
      </c>
      <c r="E8494">
        <v>0.5</v>
      </c>
      <c r="F8494">
        <v>10.008410453796387</v>
      </c>
      <c r="G8494">
        <v>2.999000072479248</v>
      </c>
    </row>
    <row r="8495" spans="1:7">
      <c r="A8495" t="s">
        <v>2915</v>
      </c>
      <c r="B8495" t="s">
        <v>6790</v>
      </c>
      <c r="C8495" t="s">
        <v>8234</v>
      </c>
      <c r="D8495" t="s">
        <v>8258</v>
      </c>
      <c r="E8495">
        <v>297</v>
      </c>
      <c r="F8495">
        <v>60.008918762207031</v>
      </c>
      <c r="G8495">
        <v>17.97599983215332</v>
      </c>
    </row>
    <row r="8496" spans="1:7">
      <c r="A8496" t="s">
        <v>2915</v>
      </c>
      <c r="B8496" t="s">
        <v>6790</v>
      </c>
      <c r="C8496" t="s">
        <v>309</v>
      </c>
      <c r="D8496" t="s">
        <v>8258</v>
      </c>
      <c r="E8496">
        <v>1.25</v>
      </c>
      <c r="F8496">
        <v>5.0455799102783203</v>
      </c>
      <c r="G8496">
        <v>1.5119999647140503</v>
      </c>
    </row>
    <row r="8497" spans="1:7">
      <c r="A8497" t="s">
        <v>2915</v>
      </c>
      <c r="B8497" t="s">
        <v>6790</v>
      </c>
      <c r="C8497" t="s">
        <v>277</v>
      </c>
      <c r="D8497" t="s">
        <v>8258</v>
      </c>
      <c r="E8497">
        <v>4.3000001907348633</v>
      </c>
      <c r="F8497">
        <v>6.202049732208252</v>
      </c>
      <c r="G8497">
        <v>1.8600000143051147</v>
      </c>
    </row>
    <row r="8498" spans="1:7">
      <c r="A8498" t="s">
        <v>2915</v>
      </c>
      <c r="B8498" t="s">
        <v>6790</v>
      </c>
      <c r="C8498" t="s">
        <v>287</v>
      </c>
      <c r="D8498" t="s">
        <v>8258</v>
      </c>
      <c r="E8498">
        <v>1.0060000419616699</v>
      </c>
      <c r="F8498">
        <v>6.5080199241638184</v>
      </c>
      <c r="G8498">
        <v>1.9529999494552612</v>
      </c>
    </row>
    <row r="8499" spans="1:7">
      <c r="A8499" t="s">
        <v>2916</v>
      </c>
      <c r="B8499" t="s">
        <v>6791</v>
      </c>
      <c r="C8499" t="s">
        <v>8233</v>
      </c>
      <c r="D8499" t="s">
        <v>8258</v>
      </c>
      <c r="E8499">
        <v>14</v>
      </c>
      <c r="F8499">
        <v>7.477259635925293</v>
      </c>
      <c r="G8499">
        <v>2.2439999580383301</v>
      </c>
    </row>
    <row r="8500" spans="1:7">
      <c r="A8500" t="s">
        <v>2916</v>
      </c>
      <c r="B8500" t="s">
        <v>6791</v>
      </c>
      <c r="C8500" t="s">
        <v>275</v>
      </c>
      <c r="D8500" t="s">
        <v>8258</v>
      </c>
      <c r="E8500">
        <v>2510.916015625</v>
      </c>
      <c r="F8500">
        <v>581.87542724609375</v>
      </c>
      <c r="G8500">
        <v>174.35800170898437</v>
      </c>
    </row>
    <row r="8501" spans="1:7">
      <c r="A8501" t="s">
        <v>2916</v>
      </c>
      <c r="B8501" t="s">
        <v>6791</v>
      </c>
      <c r="C8501" t="s">
        <v>289</v>
      </c>
      <c r="D8501" t="s">
        <v>8258</v>
      </c>
      <c r="E8501">
        <v>21.851999282836914</v>
      </c>
      <c r="F8501">
        <v>7.7484197616577148</v>
      </c>
      <c r="G8501">
        <v>2.3280000686645508</v>
      </c>
    </row>
    <row r="8502" spans="1:7">
      <c r="A8502" t="s">
        <v>2916</v>
      </c>
      <c r="B8502" t="s">
        <v>6791</v>
      </c>
      <c r="C8502" t="s">
        <v>276</v>
      </c>
      <c r="D8502" t="s">
        <v>8258</v>
      </c>
      <c r="E8502">
        <v>0.35499998927116394</v>
      </c>
      <c r="F8502">
        <v>54.406410217285156</v>
      </c>
      <c r="G8502">
        <v>16.36199951171875</v>
      </c>
    </row>
    <row r="8503" spans="1:7">
      <c r="A8503" t="s">
        <v>2916</v>
      </c>
      <c r="B8503" t="s">
        <v>6791</v>
      </c>
      <c r="C8503" t="s">
        <v>295</v>
      </c>
      <c r="D8503" t="s">
        <v>8258</v>
      </c>
      <c r="E8503">
        <v>5</v>
      </c>
      <c r="F8503">
        <v>0.42067998647689819</v>
      </c>
      <c r="G8503">
        <v>0.12800000607967377</v>
      </c>
    </row>
    <row r="8504" spans="1:7">
      <c r="A8504" t="s">
        <v>2916</v>
      </c>
      <c r="B8504" t="s">
        <v>6791</v>
      </c>
      <c r="C8504" t="s">
        <v>280</v>
      </c>
      <c r="D8504" t="s">
        <v>8258</v>
      </c>
      <c r="E8504">
        <v>17</v>
      </c>
      <c r="F8504">
        <v>5.0871500968933105</v>
      </c>
      <c r="G8504">
        <v>1.5260000228881836</v>
      </c>
    </row>
    <row r="8505" spans="1:7">
      <c r="A8505" t="s">
        <v>2916</v>
      </c>
      <c r="B8505" t="s">
        <v>6791</v>
      </c>
      <c r="C8505" t="s">
        <v>274</v>
      </c>
      <c r="D8505" t="s">
        <v>8258</v>
      </c>
      <c r="E8505">
        <v>83208.0703125</v>
      </c>
      <c r="F8505">
        <v>7713.46142578125</v>
      </c>
      <c r="G8505">
        <v>2223.72802734375</v>
      </c>
    </row>
    <row r="8506" spans="1:7">
      <c r="A8506" t="s">
        <v>2916</v>
      </c>
      <c r="B8506" t="s">
        <v>6791</v>
      </c>
      <c r="C8506" t="s">
        <v>282</v>
      </c>
      <c r="D8506" t="s">
        <v>8258</v>
      </c>
      <c r="E8506">
        <v>6.25</v>
      </c>
      <c r="F8506">
        <v>9.2613296508789062</v>
      </c>
      <c r="G8506">
        <v>2.7790000438690186</v>
      </c>
    </row>
    <row r="8507" spans="1:7">
      <c r="A8507" t="s">
        <v>2916</v>
      </c>
      <c r="B8507" t="s">
        <v>6791</v>
      </c>
      <c r="C8507" t="s">
        <v>290</v>
      </c>
      <c r="D8507" t="s">
        <v>8258</v>
      </c>
      <c r="E8507">
        <v>68.001998901367188</v>
      </c>
      <c r="F8507">
        <v>51.607101440429688</v>
      </c>
      <c r="G8507">
        <v>15.472999572753906</v>
      </c>
    </row>
    <row r="8508" spans="1:7">
      <c r="A8508" t="s">
        <v>2916</v>
      </c>
      <c r="B8508" t="s">
        <v>6791</v>
      </c>
      <c r="C8508" t="s">
        <v>8234</v>
      </c>
      <c r="D8508" t="s">
        <v>8258</v>
      </c>
      <c r="E8508">
        <v>0.5</v>
      </c>
      <c r="F8508">
        <v>1.6289200782775879</v>
      </c>
      <c r="G8508">
        <v>0.48899999260902405</v>
      </c>
    </row>
    <row r="8509" spans="1:7">
      <c r="A8509" t="s">
        <v>2916</v>
      </c>
      <c r="B8509" t="s">
        <v>6791</v>
      </c>
      <c r="C8509" t="s">
        <v>309</v>
      </c>
      <c r="D8509" t="s">
        <v>8258</v>
      </c>
      <c r="E8509">
        <v>0.5</v>
      </c>
      <c r="F8509">
        <v>4.9750000238418579E-2</v>
      </c>
      <c r="G8509">
        <v>1.6000000759959221E-2</v>
      </c>
    </row>
    <row r="8510" spans="1:7">
      <c r="A8510" t="s">
        <v>2916</v>
      </c>
      <c r="B8510" t="s">
        <v>6791</v>
      </c>
      <c r="C8510" t="s">
        <v>277</v>
      </c>
      <c r="D8510" t="s">
        <v>8258</v>
      </c>
      <c r="E8510">
        <v>29</v>
      </c>
      <c r="F8510">
        <v>40.466270446777344</v>
      </c>
      <c r="G8510">
        <v>12.130999565124512</v>
      </c>
    </row>
    <row r="8511" spans="1:7">
      <c r="A8511" t="s">
        <v>2916</v>
      </c>
      <c r="B8511" t="s">
        <v>6791</v>
      </c>
      <c r="C8511" t="s">
        <v>291</v>
      </c>
      <c r="D8511" t="s">
        <v>8258</v>
      </c>
      <c r="E8511">
        <v>35.5</v>
      </c>
      <c r="F8511">
        <v>71.615180969238281</v>
      </c>
      <c r="G8511">
        <v>21.530000686645508</v>
      </c>
    </row>
    <row r="8512" spans="1:7">
      <c r="A8512" t="s">
        <v>2916</v>
      </c>
      <c r="B8512" t="s">
        <v>6791</v>
      </c>
      <c r="C8512" t="s">
        <v>8236</v>
      </c>
      <c r="D8512" t="s">
        <v>8258</v>
      </c>
      <c r="E8512">
        <v>11</v>
      </c>
      <c r="F8512">
        <v>66.283035278320313</v>
      </c>
      <c r="G8512">
        <v>19.856000900268555</v>
      </c>
    </row>
    <row r="8513" spans="1:7">
      <c r="A8513" t="s">
        <v>2916</v>
      </c>
      <c r="B8513" t="s">
        <v>6791</v>
      </c>
      <c r="C8513" t="s">
        <v>287</v>
      </c>
      <c r="D8513" t="s">
        <v>8258</v>
      </c>
      <c r="E8513">
        <v>64.206001281738281</v>
      </c>
      <c r="F8513">
        <v>52.671531677246094</v>
      </c>
      <c r="G8513">
        <v>15.784000396728516</v>
      </c>
    </row>
    <row r="8514" spans="1:7">
      <c r="A8514" t="s">
        <v>2916</v>
      </c>
      <c r="B8514" t="s">
        <v>6791</v>
      </c>
      <c r="C8514" t="s">
        <v>8235</v>
      </c>
      <c r="D8514" t="s">
        <v>8258</v>
      </c>
      <c r="E8514">
        <v>1</v>
      </c>
      <c r="F8514">
        <v>0.50423997640609741</v>
      </c>
      <c r="G8514">
        <v>0.15199999511241913</v>
      </c>
    </row>
    <row r="8515" spans="1:7">
      <c r="A8515" t="s">
        <v>2917</v>
      </c>
      <c r="B8515" t="s">
        <v>6792</v>
      </c>
      <c r="C8515" t="s">
        <v>275</v>
      </c>
      <c r="D8515" t="s">
        <v>8258</v>
      </c>
      <c r="E8515">
        <v>18424</v>
      </c>
      <c r="F8515">
        <v>2348.12451171875</v>
      </c>
      <c r="G8515">
        <v>761.9010009765625</v>
      </c>
    </row>
    <row r="8516" spans="1:7">
      <c r="A8516" t="s">
        <v>2917</v>
      </c>
      <c r="B8516" t="s">
        <v>6792</v>
      </c>
      <c r="C8516" t="s">
        <v>274</v>
      </c>
      <c r="D8516" t="s">
        <v>8258</v>
      </c>
      <c r="E8516">
        <v>18918.42578125</v>
      </c>
      <c r="F8516">
        <v>1834.98291015625</v>
      </c>
      <c r="G8516">
        <v>533.52099609375</v>
      </c>
    </row>
    <row r="8517" spans="1:7">
      <c r="A8517" t="s">
        <v>2917</v>
      </c>
      <c r="B8517" t="s">
        <v>6792</v>
      </c>
      <c r="C8517" t="s">
        <v>277</v>
      </c>
      <c r="D8517" t="s">
        <v>8258</v>
      </c>
      <c r="E8517">
        <v>25.799999237060547</v>
      </c>
      <c r="F8517">
        <v>46.291492462158203</v>
      </c>
      <c r="G8517">
        <v>13.932000160217285</v>
      </c>
    </row>
    <row r="8518" spans="1:7">
      <c r="A8518" t="s">
        <v>2918</v>
      </c>
      <c r="B8518" t="s">
        <v>6793</v>
      </c>
      <c r="C8518" t="s">
        <v>296</v>
      </c>
      <c r="D8518" t="s">
        <v>8258</v>
      </c>
      <c r="E8518">
        <v>20</v>
      </c>
      <c r="F8518">
        <v>1.6220300197601318</v>
      </c>
      <c r="G8518">
        <v>0.4869999885559082</v>
      </c>
    </row>
    <row r="8519" spans="1:7">
      <c r="A8519" t="s">
        <v>2918</v>
      </c>
      <c r="B8519" t="s">
        <v>6793</v>
      </c>
      <c r="C8519" t="s">
        <v>275</v>
      </c>
      <c r="D8519" t="s">
        <v>8258</v>
      </c>
      <c r="E8519">
        <v>8932.2099609375</v>
      </c>
      <c r="F8519">
        <v>1738.942138671875</v>
      </c>
      <c r="G8519">
        <v>529.8699951171875</v>
      </c>
    </row>
    <row r="8520" spans="1:7">
      <c r="A8520" t="s">
        <v>2918</v>
      </c>
      <c r="B8520" t="s">
        <v>6793</v>
      </c>
      <c r="C8520" t="s">
        <v>289</v>
      </c>
      <c r="D8520" t="s">
        <v>8258</v>
      </c>
      <c r="E8520">
        <v>3</v>
      </c>
      <c r="F8520">
        <v>0.46784999966621399</v>
      </c>
      <c r="G8520">
        <v>0.2070000022649765</v>
      </c>
    </row>
    <row r="8521" spans="1:7">
      <c r="A8521" t="s">
        <v>2918</v>
      </c>
      <c r="B8521" t="s">
        <v>6793</v>
      </c>
      <c r="C8521" t="s">
        <v>295</v>
      </c>
      <c r="D8521" t="s">
        <v>8258</v>
      </c>
      <c r="E8521">
        <v>1</v>
      </c>
      <c r="F8521">
        <v>9.3003091812133789</v>
      </c>
      <c r="G8521">
        <v>2.7869999408721924</v>
      </c>
    </row>
    <row r="8522" spans="1:7">
      <c r="A8522" t="s">
        <v>2918</v>
      </c>
      <c r="B8522" t="s">
        <v>6793</v>
      </c>
      <c r="C8522" t="s">
        <v>293</v>
      </c>
      <c r="D8522" t="s">
        <v>8258</v>
      </c>
      <c r="E8522">
        <v>1295</v>
      </c>
      <c r="F8522">
        <v>111.59171295166016</v>
      </c>
      <c r="G8522">
        <v>38.048999786376953</v>
      </c>
    </row>
    <row r="8523" spans="1:7">
      <c r="A8523" t="s">
        <v>2918</v>
      </c>
      <c r="B8523" t="s">
        <v>6793</v>
      </c>
      <c r="C8523" t="s">
        <v>274</v>
      </c>
      <c r="D8523" t="s">
        <v>8258</v>
      </c>
      <c r="E8523">
        <v>5971.11962890625</v>
      </c>
      <c r="F8523">
        <v>1074.80126953125</v>
      </c>
      <c r="G8523">
        <v>321.41598510742187</v>
      </c>
    </row>
    <row r="8524" spans="1:7">
      <c r="A8524" t="s">
        <v>2918</v>
      </c>
      <c r="B8524" t="s">
        <v>6793</v>
      </c>
      <c r="C8524" t="s">
        <v>282</v>
      </c>
      <c r="D8524" t="s">
        <v>8258</v>
      </c>
      <c r="E8524">
        <v>3.0199999809265137</v>
      </c>
      <c r="F8524">
        <v>8.1454706192016602</v>
      </c>
      <c r="G8524">
        <v>2.4419999122619629</v>
      </c>
    </row>
    <row r="8525" spans="1:7">
      <c r="A8525" t="s">
        <v>2918</v>
      </c>
      <c r="B8525" t="s">
        <v>6793</v>
      </c>
      <c r="C8525" t="s">
        <v>290</v>
      </c>
      <c r="D8525" t="s">
        <v>8258</v>
      </c>
      <c r="E8525">
        <v>5</v>
      </c>
      <c r="F8525">
        <v>118.06420135498047</v>
      </c>
      <c r="G8525">
        <v>35.362998962402344</v>
      </c>
    </row>
    <row r="8526" spans="1:7">
      <c r="A8526" t="s">
        <v>2918</v>
      </c>
      <c r="B8526" t="s">
        <v>6793</v>
      </c>
      <c r="C8526" t="s">
        <v>277</v>
      </c>
      <c r="D8526" t="s">
        <v>8258</v>
      </c>
      <c r="E8526">
        <v>7.0999999046325684</v>
      </c>
      <c r="F8526">
        <v>46.950630187988281</v>
      </c>
      <c r="G8526">
        <v>14.067000389099121</v>
      </c>
    </row>
    <row r="8527" spans="1:7">
      <c r="A8527" t="s">
        <v>2918</v>
      </c>
      <c r="B8527" t="s">
        <v>6793</v>
      </c>
      <c r="C8527" t="s">
        <v>291</v>
      </c>
      <c r="D8527" t="s">
        <v>8258</v>
      </c>
      <c r="E8527">
        <v>1</v>
      </c>
      <c r="F8527">
        <v>32.728340148925781</v>
      </c>
      <c r="G8527">
        <v>9.8039999008178711</v>
      </c>
    </row>
    <row r="8528" spans="1:7">
      <c r="A8528" t="s">
        <v>2919</v>
      </c>
      <c r="B8528" t="s">
        <v>6794</v>
      </c>
      <c r="C8528" t="s">
        <v>294</v>
      </c>
      <c r="D8528" t="s">
        <v>8258</v>
      </c>
      <c r="E8528">
        <v>30</v>
      </c>
      <c r="F8528">
        <v>16.242670059204102</v>
      </c>
      <c r="G8528">
        <v>4.8660001754760742</v>
      </c>
    </row>
    <row r="8529" spans="1:7">
      <c r="A8529" t="s">
        <v>2919</v>
      </c>
      <c r="B8529" t="s">
        <v>6794</v>
      </c>
      <c r="C8529" t="s">
        <v>275</v>
      </c>
      <c r="D8529" t="s">
        <v>8258</v>
      </c>
      <c r="E8529">
        <v>39179.66015625</v>
      </c>
      <c r="F8529">
        <v>6704.41943359375</v>
      </c>
      <c r="G8529">
        <v>1203.60302734375</v>
      </c>
    </row>
    <row r="8530" spans="1:7">
      <c r="A8530" t="s">
        <v>2919</v>
      </c>
      <c r="B8530" t="s">
        <v>6794</v>
      </c>
      <c r="C8530" t="s">
        <v>289</v>
      </c>
      <c r="D8530" t="s">
        <v>8258</v>
      </c>
      <c r="E8530">
        <v>1.6310000419616699</v>
      </c>
      <c r="F8530">
        <v>41.994369506835938</v>
      </c>
      <c r="G8530">
        <v>12.583999633789062</v>
      </c>
    </row>
    <row r="8531" spans="1:7">
      <c r="A8531" t="s">
        <v>2919</v>
      </c>
      <c r="B8531" t="s">
        <v>6794</v>
      </c>
      <c r="C8531" t="s">
        <v>295</v>
      </c>
      <c r="D8531" t="s">
        <v>8258</v>
      </c>
      <c r="E8531">
        <v>35</v>
      </c>
      <c r="F8531">
        <v>28.26106071472168</v>
      </c>
      <c r="G8531">
        <v>11.258000373840332</v>
      </c>
    </row>
    <row r="8532" spans="1:7">
      <c r="A8532" t="s">
        <v>2919</v>
      </c>
      <c r="B8532" t="s">
        <v>6794</v>
      </c>
      <c r="C8532" t="s">
        <v>293</v>
      </c>
      <c r="D8532" t="s">
        <v>8258</v>
      </c>
      <c r="E8532">
        <v>19</v>
      </c>
      <c r="F8532">
        <v>2.7634999752044678</v>
      </c>
      <c r="G8532">
        <v>1.1059999465942383</v>
      </c>
    </row>
    <row r="8533" spans="1:7">
      <c r="A8533" t="s">
        <v>2919</v>
      </c>
      <c r="B8533" t="s">
        <v>6794</v>
      </c>
      <c r="C8533" t="s">
        <v>326</v>
      </c>
      <c r="D8533" t="s">
        <v>8258</v>
      </c>
      <c r="E8533">
        <v>4.8000000417232513E-2</v>
      </c>
      <c r="F8533">
        <v>41.035018920898438</v>
      </c>
      <c r="G8533">
        <v>12.355999946594238</v>
      </c>
    </row>
    <row r="8534" spans="1:7">
      <c r="A8534" t="s">
        <v>2919</v>
      </c>
      <c r="B8534" t="s">
        <v>6794</v>
      </c>
      <c r="C8534" t="s">
        <v>274</v>
      </c>
      <c r="D8534" t="s">
        <v>8258</v>
      </c>
      <c r="E8534">
        <v>81454.765625</v>
      </c>
      <c r="F8534">
        <v>13567.1142578125</v>
      </c>
      <c r="G8534">
        <v>3409.0849609375</v>
      </c>
    </row>
    <row r="8535" spans="1:7">
      <c r="A8535" t="s">
        <v>2919</v>
      </c>
      <c r="B8535" t="s">
        <v>6794</v>
      </c>
      <c r="C8535" t="s">
        <v>282</v>
      </c>
      <c r="D8535" t="s">
        <v>8258</v>
      </c>
      <c r="E8535">
        <v>1.2000000476837158</v>
      </c>
      <c r="F8535">
        <v>0.76846998929977417</v>
      </c>
      <c r="G8535">
        <v>0.29899999499320984</v>
      </c>
    </row>
    <row r="8536" spans="1:7">
      <c r="A8536" t="s">
        <v>2919</v>
      </c>
      <c r="B8536" t="s">
        <v>6794</v>
      </c>
      <c r="C8536" t="s">
        <v>290</v>
      </c>
      <c r="D8536" t="s">
        <v>8258</v>
      </c>
      <c r="E8536">
        <v>3</v>
      </c>
      <c r="F8536">
        <v>5.7131900787353516</v>
      </c>
      <c r="G8536">
        <v>0</v>
      </c>
    </row>
    <row r="8537" spans="1:7">
      <c r="A8537" t="s">
        <v>2919</v>
      </c>
      <c r="B8537" t="s">
        <v>6794</v>
      </c>
      <c r="C8537" t="s">
        <v>8234</v>
      </c>
      <c r="D8537" t="s">
        <v>8258</v>
      </c>
      <c r="E8537">
        <v>1</v>
      </c>
      <c r="F8537">
        <v>22.130350112915039</v>
      </c>
      <c r="G8537">
        <v>6.630000114440918</v>
      </c>
    </row>
    <row r="8538" spans="1:7">
      <c r="A8538" t="s">
        <v>2919</v>
      </c>
      <c r="B8538" t="s">
        <v>6794</v>
      </c>
      <c r="C8538" t="s">
        <v>358</v>
      </c>
      <c r="D8538" t="s">
        <v>8258</v>
      </c>
      <c r="E8538">
        <v>1</v>
      </c>
      <c r="F8538">
        <v>0.7591400146484375</v>
      </c>
      <c r="G8538">
        <v>0.22800000011920929</v>
      </c>
    </row>
    <row r="8539" spans="1:7">
      <c r="A8539" t="s">
        <v>2919</v>
      </c>
      <c r="B8539" t="s">
        <v>6794</v>
      </c>
      <c r="C8539" t="s">
        <v>309</v>
      </c>
      <c r="D8539" t="s">
        <v>8258</v>
      </c>
      <c r="E8539">
        <v>1.1000000238418579</v>
      </c>
      <c r="F8539">
        <v>26.889532089233398</v>
      </c>
      <c r="G8539">
        <v>8.119999885559082</v>
      </c>
    </row>
    <row r="8540" spans="1:7">
      <c r="A8540" t="s">
        <v>2919</v>
      </c>
      <c r="B8540" t="s">
        <v>6794</v>
      </c>
      <c r="C8540" t="s">
        <v>277</v>
      </c>
      <c r="D8540" t="s">
        <v>8258</v>
      </c>
      <c r="E8540">
        <v>2</v>
      </c>
      <c r="F8540">
        <v>9.1262693405151367</v>
      </c>
      <c r="G8540">
        <v>2.7349998950958252</v>
      </c>
    </row>
    <row r="8541" spans="1:7">
      <c r="A8541" t="s">
        <v>2919</v>
      </c>
      <c r="B8541" t="s">
        <v>6794</v>
      </c>
      <c r="C8541" t="s">
        <v>291</v>
      </c>
      <c r="D8541" t="s">
        <v>8258</v>
      </c>
      <c r="E8541">
        <v>8</v>
      </c>
      <c r="F8541">
        <v>77.525032043457031</v>
      </c>
      <c r="G8541">
        <v>23.222000122070312</v>
      </c>
    </row>
    <row r="8542" spans="1:7">
      <c r="A8542" t="s">
        <v>2919</v>
      </c>
      <c r="B8542" t="s">
        <v>6794</v>
      </c>
      <c r="C8542" t="s">
        <v>287</v>
      </c>
      <c r="D8542" t="s">
        <v>8258</v>
      </c>
      <c r="E8542">
        <v>1.5829999446868896</v>
      </c>
      <c r="F8542">
        <v>109.28506469726562</v>
      </c>
      <c r="G8542">
        <v>32.868999481201172</v>
      </c>
    </row>
    <row r="8543" spans="1:7">
      <c r="A8543" t="s">
        <v>2920</v>
      </c>
      <c r="B8543" t="s">
        <v>6795</v>
      </c>
      <c r="C8543" t="s">
        <v>275</v>
      </c>
      <c r="D8543" t="s">
        <v>8258</v>
      </c>
      <c r="E8543">
        <v>8380.759765625</v>
      </c>
      <c r="F8543">
        <v>1124.85791015625</v>
      </c>
      <c r="G8543">
        <v>336.07000732421875</v>
      </c>
    </row>
    <row r="8544" spans="1:7">
      <c r="A8544" t="s">
        <v>2920</v>
      </c>
      <c r="B8544" t="s">
        <v>6795</v>
      </c>
      <c r="C8544" t="s">
        <v>274</v>
      </c>
      <c r="D8544" t="s">
        <v>8258</v>
      </c>
      <c r="E8544">
        <v>2457</v>
      </c>
      <c r="F8544">
        <v>338.75531005859375</v>
      </c>
      <c r="G8544">
        <v>104.80300140380859</v>
      </c>
    </row>
    <row r="8545" spans="1:7">
      <c r="A8545" t="s">
        <v>2920</v>
      </c>
      <c r="B8545" t="s">
        <v>6795</v>
      </c>
      <c r="C8545" t="s">
        <v>290</v>
      </c>
      <c r="D8545" t="s">
        <v>8258</v>
      </c>
      <c r="E8545">
        <v>1331</v>
      </c>
      <c r="F8545">
        <v>1117.6829833984375</v>
      </c>
      <c r="G8545">
        <v>334.822998046875</v>
      </c>
    </row>
    <row r="8546" spans="1:7">
      <c r="A8546" t="s">
        <v>2920</v>
      </c>
      <c r="B8546" t="s">
        <v>6795</v>
      </c>
      <c r="C8546" t="s">
        <v>8236</v>
      </c>
      <c r="D8546" t="s">
        <v>8258</v>
      </c>
      <c r="E8546">
        <v>15</v>
      </c>
      <c r="F8546">
        <v>24.712240219116211</v>
      </c>
      <c r="G8546">
        <v>7.4019999504089355</v>
      </c>
    </row>
    <row r="8547" spans="1:7">
      <c r="A8547" t="s">
        <v>2921</v>
      </c>
      <c r="B8547" t="s">
        <v>6796</v>
      </c>
      <c r="C8547" t="s">
        <v>275</v>
      </c>
      <c r="D8547" t="s">
        <v>8258</v>
      </c>
      <c r="E8547">
        <v>5958.89990234375</v>
      </c>
      <c r="F8547">
        <v>1175.5521240234375</v>
      </c>
      <c r="G8547">
        <v>220.82000732421875</v>
      </c>
    </row>
    <row r="8548" spans="1:7">
      <c r="A8548" t="s">
        <v>2921</v>
      </c>
      <c r="B8548" t="s">
        <v>6796</v>
      </c>
      <c r="C8548" t="s">
        <v>274</v>
      </c>
      <c r="D8548" t="s">
        <v>8258</v>
      </c>
      <c r="E8548">
        <v>1853.239990234375</v>
      </c>
      <c r="F8548">
        <v>1675.36474609375</v>
      </c>
      <c r="G8548">
        <v>315.2659912109375</v>
      </c>
    </row>
    <row r="8549" spans="1:7">
      <c r="A8549" t="s">
        <v>2921</v>
      </c>
      <c r="B8549" t="s">
        <v>6796</v>
      </c>
      <c r="C8549" t="s">
        <v>8234</v>
      </c>
      <c r="D8549" t="s">
        <v>8258</v>
      </c>
      <c r="E8549">
        <v>1.2999999523162842</v>
      </c>
      <c r="F8549">
        <v>4.0814199447631836</v>
      </c>
      <c r="G8549">
        <v>0.7630000114440918</v>
      </c>
    </row>
    <row r="8550" spans="1:7">
      <c r="A8550" t="s">
        <v>2922</v>
      </c>
      <c r="B8550" t="s">
        <v>6797</v>
      </c>
      <c r="C8550" t="s">
        <v>288</v>
      </c>
      <c r="D8550" t="s">
        <v>8258</v>
      </c>
      <c r="E8550">
        <v>64.040000915527344</v>
      </c>
      <c r="F8550">
        <v>39.221782684326172</v>
      </c>
      <c r="G8550">
        <v>7.3179998397827148</v>
      </c>
    </row>
    <row r="8551" spans="1:7">
      <c r="A8551" t="s">
        <v>2922</v>
      </c>
      <c r="B8551" t="s">
        <v>6797</v>
      </c>
      <c r="C8551" t="s">
        <v>274</v>
      </c>
      <c r="D8551" t="s">
        <v>8258</v>
      </c>
      <c r="E8551">
        <v>15689.1845703125</v>
      </c>
      <c r="F8551">
        <v>2299.789306640625</v>
      </c>
      <c r="G8551">
        <v>429.48001098632812</v>
      </c>
    </row>
    <row r="8552" spans="1:7">
      <c r="A8552" t="s">
        <v>2923</v>
      </c>
      <c r="B8552" t="s">
        <v>6798</v>
      </c>
      <c r="C8552" t="s">
        <v>275</v>
      </c>
      <c r="D8552" t="s">
        <v>8258</v>
      </c>
      <c r="E8552">
        <v>16.51300048828125</v>
      </c>
      <c r="F8552">
        <v>18.20033073425293</v>
      </c>
      <c r="G8552">
        <v>6.8949999809265137</v>
      </c>
    </row>
    <row r="8553" spans="1:7">
      <c r="A8553" t="s">
        <v>2923</v>
      </c>
      <c r="B8553" t="s">
        <v>6798</v>
      </c>
      <c r="C8553" t="s">
        <v>274</v>
      </c>
      <c r="D8553" t="s">
        <v>8258</v>
      </c>
      <c r="E8553">
        <v>570571.125</v>
      </c>
      <c r="F8553">
        <v>73083.46875</v>
      </c>
      <c r="G8553">
        <v>20174.078125</v>
      </c>
    </row>
    <row r="8554" spans="1:7">
      <c r="A8554" t="s">
        <v>2924</v>
      </c>
      <c r="B8554" t="s">
        <v>6799</v>
      </c>
      <c r="C8554" t="s">
        <v>288</v>
      </c>
      <c r="D8554" t="s">
        <v>8258</v>
      </c>
      <c r="E8554">
        <v>3</v>
      </c>
      <c r="F8554">
        <v>7.3170599937438965</v>
      </c>
      <c r="G8554">
        <v>2.1930000782012939</v>
      </c>
    </row>
    <row r="8555" spans="1:7">
      <c r="A8555" t="s">
        <v>2924</v>
      </c>
      <c r="B8555" t="s">
        <v>6799</v>
      </c>
      <c r="C8555" t="s">
        <v>298</v>
      </c>
      <c r="D8555" t="s">
        <v>8258</v>
      </c>
      <c r="E8555">
        <v>0.80000001192092896</v>
      </c>
      <c r="F8555">
        <v>1.8435500860214233</v>
      </c>
      <c r="G8555">
        <v>0.55299997329711914</v>
      </c>
    </row>
    <row r="8556" spans="1:7">
      <c r="A8556" t="s">
        <v>2924</v>
      </c>
      <c r="B8556" t="s">
        <v>6799</v>
      </c>
      <c r="C8556" t="s">
        <v>275</v>
      </c>
      <c r="D8556" t="s">
        <v>8258</v>
      </c>
      <c r="E8556">
        <v>88.264999389648438</v>
      </c>
      <c r="F8556">
        <v>27.059459686279297</v>
      </c>
      <c r="G8556">
        <v>8.1219997406005859</v>
      </c>
    </row>
    <row r="8557" spans="1:7">
      <c r="A8557" t="s">
        <v>2924</v>
      </c>
      <c r="B8557" t="s">
        <v>6799</v>
      </c>
      <c r="C8557" t="s">
        <v>289</v>
      </c>
      <c r="D8557" t="s">
        <v>8258</v>
      </c>
      <c r="E8557">
        <v>0.10000000149011612</v>
      </c>
      <c r="F8557">
        <v>24.228717803955078</v>
      </c>
      <c r="G8557">
        <v>7.2649998664855957</v>
      </c>
    </row>
    <row r="8558" spans="1:7">
      <c r="A8558" t="s">
        <v>2924</v>
      </c>
      <c r="B8558" t="s">
        <v>6799</v>
      </c>
      <c r="C8558" t="s">
        <v>274</v>
      </c>
      <c r="D8558" t="s">
        <v>8258</v>
      </c>
      <c r="E8558">
        <v>1399.646240234375</v>
      </c>
      <c r="F8558">
        <v>508.37176513671875</v>
      </c>
      <c r="G8558">
        <v>149.78999328613281</v>
      </c>
    </row>
    <row r="8559" spans="1:7">
      <c r="A8559" t="s">
        <v>2924</v>
      </c>
      <c r="B8559" t="s">
        <v>6799</v>
      </c>
      <c r="C8559" t="s">
        <v>290</v>
      </c>
      <c r="D8559" t="s">
        <v>8258</v>
      </c>
      <c r="E8559">
        <v>3.7899999618530273</v>
      </c>
      <c r="F8559">
        <v>36.350139617919922</v>
      </c>
      <c r="G8559">
        <v>10.897000312805176</v>
      </c>
    </row>
    <row r="8560" spans="1:7">
      <c r="A8560" t="s">
        <v>2924</v>
      </c>
      <c r="B8560" t="s">
        <v>6799</v>
      </c>
      <c r="C8560" t="s">
        <v>8234</v>
      </c>
      <c r="D8560" t="s">
        <v>8258</v>
      </c>
      <c r="E8560">
        <v>8</v>
      </c>
      <c r="F8560">
        <v>243.24073791503906</v>
      </c>
      <c r="G8560">
        <v>72.851997375488281</v>
      </c>
    </row>
    <row r="8561" spans="1:7">
      <c r="A8561" t="s">
        <v>2924</v>
      </c>
      <c r="B8561" t="s">
        <v>6799</v>
      </c>
      <c r="C8561" t="s">
        <v>309</v>
      </c>
      <c r="D8561" t="s">
        <v>8258</v>
      </c>
      <c r="E8561">
        <v>20.020000457763672</v>
      </c>
      <c r="F8561">
        <v>55.211193084716797</v>
      </c>
      <c r="G8561">
        <v>16.540000915527344</v>
      </c>
    </row>
    <row r="8562" spans="1:7">
      <c r="A8562" t="s">
        <v>2925</v>
      </c>
      <c r="B8562" t="s">
        <v>6800</v>
      </c>
      <c r="C8562" t="s">
        <v>288</v>
      </c>
      <c r="D8562" t="s">
        <v>8258</v>
      </c>
      <c r="E8562">
        <v>215</v>
      </c>
      <c r="F8562">
        <v>621.99139404296875</v>
      </c>
      <c r="G8562">
        <v>187.97099304199219</v>
      </c>
    </row>
    <row r="8563" spans="1:7">
      <c r="A8563" t="s">
        <v>2925</v>
      </c>
      <c r="B8563" t="s">
        <v>6800</v>
      </c>
      <c r="C8563" t="s">
        <v>317</v>
      </c>
      <c r="D8563" t="s">
        <v>8258</v>
      </c>
      <c r="E8563">
        <v>1</v>
      </c>
      <c r="F8563">
        <v>0.48054000735282898</v>
      </c>
      <c r="G8563">
        <v>0.14599999785423279</v>
      </c>
    </row>
    <row r="8564" spans="1:7">
      <c r="A8564" t="s">
        <v>2925</v>
      </c>
      <c r="B8564" t="s">
        <v>6800</v>
      </c>
      <c r="C8564" t="s">
        <v>275</v>
      </c>
      <c r="D8564" t="s">
        <v>8258</v>
      </c>
      <c r="E8564">
        <v>688.91998291015625</v>
      </c>
      <c r="F8564">
        <v>389.71017456054687</v>
      </c>
      <c r="G8564">
        <v>119.37400054931641</v>
      </c>
    </row>
    <row r="8565" spans="1:7">
      <c r="A8565" t="s">
        <v>2925</v>
      </c>
      <c r="B8565" t="s">
        <v>6800</v>
      </c>
      <c r="C8565" t="s">
        <v>289</v>
      </c>
      <c r="D8565" t="s">
        <v>8258</v>
      </c>
      <c r="E8565">
        <v>3.6080000400543213</v>
      </c>
      <c r="F8565">
        <v>154.89726257324219</v>
      </c>
      <c r="G8565">
        <v>46.397998809814453</v>
      </c>
    </row>
    <row r="8566" spans="1:7">
      <c r="A8566" t="s">
        <v>2925</v>
      </c>
      <c r="B8566" t="s">
        <v>6800</v>
      </c>
      <c r="C8566" t="s">
        <v>274</v>
      </c>
      <c r="D8566" t="s">
        <v>8258</v>
      </c>
      <c r="E8566">
        <v>151376.921875</v>
      </c>
      <c r="F8566">
        <v>28980.140625</v>
      </c>
      <c r="G8566">
        <v>7377.8330078125</v>
      </c>
    </row>
    <row r="8567" spans="1:7">
      <c r="A8567" t="s">
        <v>2925</v>
      </c>
      <c r="B8567" t="s">
        <v>6800</v>
      </c>
      <c r="C8567" t="s">
        <v>282</v>
      </c>
      <c r="D8567" t="s">
        <v>8258</v>
      </c>
      <c r="E8567">
        <v>26</v>
      </c>
      <c r="F8567">
        <v>3.7252399921417236</v>
      </c>
      <c r="G8567">
        <v>1.1169999837875366</v>
      </c>
    </row>
    <row r="8568" spans="1:7">
      <c r="A8568" t="s">
        <v>2925</v>
      </c>
      <c r="B8568" t="s">
        <v>6800</v>
      </c>
      <c r="C8568" t="s">
        <v>290</v>
      </c>
      <c r="D8568" t="s">
        <v>8258</v>
      </c>
      <c r="E8568">
        <v>0.5</v>
      </c>
      <c r="F8568">
        <v>2.3693201541900635</v>
      </c>
      <c r="G8568">
        <v>0.71100002527236938</v>
      </c>
    </row>
    <row r="8569" spans="1:7">
      <c r="A8569" t="s">
        <v>2925</v>
      </c>
      <c r="B8569" t="s">
        <v>6800</v>
      </c>
      <c r="C8569" t="s">
        <v>8234</v>
      </c>
      <c r="D8569" t="s">
        <v>8258</v>
      </c>
      <c r="E8569">
        <v>1</v>
      </c>
      <c r="F8569">
        <v>1.7268799543380737</v>
      </c>
      <c r="G8569">
        <v>0.51899999380111694</v>
      </c>
    </row>
    <row r="8570" spans="1:7">
      <c r="A8570" t="s">
        <v>2925</v>
      </c>
      <c r="B8570" t="s">
        <v>6800</v>
      </c>
      <c r="C8570" t="s">
        <v>281</v>
      </c>
      <c r="D8570" t="s">
        <v>8258</v>
      </c>
      <c r="E8570">
        <v>1</v>
      </c>
      <c r="F8570">
        <v>4.5759998261928558E-2</v>
      </c>
      <c r="G8570">
        <v>1.4000000432133675E-2</v>
      </c>
    </row>
    <row r="8571" spans="1:7">
      <c r="A8571" t="s">
        <v>2925</v>
      </c>
      <c r="B8571" t="s">
        <v>6800</v>
      </c>
      <c r="C8571" t="s">
        <v>309</v>
      </c>
      <c r="D8571" t="s">
        <v>8258</v>
      </c>
      <c r="E8571">
        <v>0.60000002384185791</v>
      </c>
      <c r="F8571">
        <v>12.518420219421387</v>
      </c>
      <c r="G8571">
        <v>3.752000093460083</v>
      </c>
    </row>
    <row r="8572" spans="1:7">
      <c r="A8572" t="s">
        <v>2925</v>
      </c>
      <c r="B8572" t="s">
        <v>6800</v>
      </c>
      <c r="C8572" t="s">
        <v>291</v>
      </c>
      <c r="D8572" t="s">
        <v>8258</v>
      </c>
      <c r="E8572">
        <v>2</v>
      </c>
      <c r="F8572">
        <v>4.9921202659606934</v>
      </c>
      <c r="G8572">
        <v>1.4960000514984131</v>
      </c>
    </row>
    <row r="8573" spans="1:7">
      <c r="A8573" t="s">
        <v>2925</v>
      </c>
      <c r="B8573" t="s">
        <v>6800</v>
      </c>
      <c r="C8573" t="s">
        <v>287</v>
      </c>
      <c r="D8573" t="s">
        <v>8258</v>
      </c>
      <c r="E8573">
        <v>3.2799999713897705</v>
      </c>
      <c r="F8573">
        <v>23.362298965454102</v>
      </c>
      <c r="G8573">
        <v>7.0679998397827148</v>
      </c>
    </row>
    <row r="8574" spans="1:7">
      <c r="A8574" t="s">
        <v>2926</v>
      </c>
      <c r="B8574" t="s">
        <v>6801</v>
      </c>
      <c r="C8574" t="s">
        <v>294</v>
      </c>
      <c r="D8574" t="s">
        <v>8123</v>
      </c>
      <c r="E8574">
        <v>85</v>
      </c>
      <c r="F8574">
        <v>170.1798095703125</v>
      </c>
      <c r="G8574">
        <v>41.375</v>
      </c>
    </row>
    <row r="8575" spans="1:7">
      <c r="A8575" t="s">
        <v>2926</v>
      </c>
      <c r="B8575" t="s">
        <v>6801</v>
      </c>
      <c r="C8575" t="s">
        <v>275</v>
      </c>
      <c r="D8575" t="s">
        <v>8123</v>
      </c>
      <c r="E8575">
        <v>29446</v>
      </c>
      <c r="F8575">
        <v>38233.46875</v>
      </c>
      <c r="G8575">
        <v>9350.7177734375</v>
      </c>
    </row>
    <row r="8576" spans="1:7">
      <c r="A8576" t="s">
        <v>2926</v>
      </c>
      <c r="B8576" t="s">
        <v>6801</v>
      </c>
      <c r="C8576" t="s">
        <v>274</v>
      </c>
      <c r="D8576" t="s">
        <v>8123</v>
      </c>
      <c r="E8576">
        <v>175042</v>
      </c>
      <c r="F8576">
        <v>138931.125</v>
      </c>
      <c r="G8576">
        <v>32337.212890625</v>
      </c>
    </row>
    <row r="8577" spans="1:7">
      <c r="A8577" t="s">
        <v>2926</v>
      </c>
      <c r="B8577" t="s">
        <v>6801</v>
      </c>
      <c r="C8577" t="s">
        <v>290</v>
      </c>
      <c r="D8577" t="s">
        <v>8123</v>
      </c>
      <c r="E8577">
        <v>1461</v>
      </c>
      <c r="F8577">
        <v>94.712791442871094</v>
      </c>
      <c r="G8577">
        <v>23.155000686645508</v>
      </c>
    </row>
    <row r="8578" spans="1:7">
      <c r="A8578" t="s">
        <v>2926</v>
      </c>
      <c r="B8578" t="s">
        <v>6801</v>
      </c>
      <c r="C8578" t="s">
        <v>356</v>
      </c>
      <c r="D8578" t="s">
        <v>8123</v>
      </c>
      <c r="E8578">
        <v>1</v>
      </c>
      <c r="F8578">
        <v>4.9005799293518066</v>
      </c>
      <c r="G8578">
        <v>1.1920000314712524</v>
      </c>
    </row>
    <row r="8579" spans="1:7">
      <c r="A8579" t="s">
        <v>2926</v>
      </c>
      <c r="B8579" t="s">
        <v>6801</v>
      </c>
      <c r="C8579" t="s">
        <v>281</v>
      </c>
      <c r="D8579" t="s">
        <v>8123</v>
      </c>
      <c r="E8579">
        <v>629</v>
      </c>
      <c r="F8579">
        <v>3285.78662109375</v>
      </c>
      <c r="G8579">
        <v>798.51898193359375</v>
      </c>
    </row>
    <row r="8580" spans="1:7">
      <c r="A8580" t="s">
        <v>2927</v>
      </c>
      <c r="B8580" t="s">
        <v>6802</v>
      </c>
      <c r="C8580" t="s">
        <v>275</v>
      </c>
      <c r="D8580" t="s">
        <v>8123</v>
      </c>
      <c r="E8580">
        <v>25</v>
      </c>
      <c r="F8580">
        <v>14.104769706726074</v>
      </c>
      <c r="G8580">
        <v>3.4300000667572021</v>
      </c>
    </row>
    <row r="8581" spans="1:7">
      <c r="A8581" t="s">
        <v>2927</v>
      </c>
      <c r="B8581" t="s">
        <v>6802</v>
      </c>
      <c r="C8581" t="s">
        <v>274</v>
      </c>
      <c r="D8581" t="s">
        <v>8123</v>
      </c>
      <c r="E8581">
        <v>2168</v>
      </c>
      <c r="F8581">
        <v>3897.5283203125</v>
      </c>
      <c r="G8581">
        <v>783.50799560546875</v>
      </c>
    </row>
    <row r="8582" spans="1:7">
      <c r="A8582" t="s">
        <v>2928</v>
      </c>
      <c r="B8582" t="s">
        <v>6803</v>
      </c>
      <c r="C8582" t="s">
        <v>275</v>
      </c>
      <c r="D8582" t="s">
        <v>8123</v>
      </c>
      <c r="E8582">
        <v>9971</v>
      </c>
      <c r="F8582">
        <v>238.11688232421875</v>
      </c>
      <c r="G8582">
        <v>64.278999328613281</v>
      </c>
    </row>
    <row r="8583" spans="1:7">
      <c r="A8583" t="s">
        <v>2928</v>
      </c>
      <c r="B8583" t="s">
        <v>6803</v>
      </c>
      <c r="C8583" t="s">
        <v>274</v>
      </c>
      <c r="D8583" t="s">
        <v>8123</v>
      </c>
      <c r="E8583">
        <v>5769</v>
      </c>
      <c r="F8583">
        <v>4733.439453125</v>
      </c>
      <c r="G8583">
        <v>891.33001708984375</v>
      </c>
    </row>
    <row r="8584" spans="1:7">
      <c r="A8584" t="s">
        <v>2929</v>
      </c>
      <c r="B8584" t="s">
        <v>6804</v>
      </c>
      <c r="C8584" t="s">
        <v>275</v>
      </c>
      <c r="D8584" t="s">
        <v>8123</v>
      </c>
      <c r="E8584">
        <v>12800</v>
      </c>
      <c r="F8584">
        <v>18684.609375</v>
      </c>
      <c r="G8584">
        <v>4557.7890625</v>
      </c>
    </row>
    <row r="8585" spans="1:7">
      <c r="A8585" t="s">
        <v>2929</v>
      </c>
      <c r="B8585" t="s">
        <v>6804</v>
      </c>
      <c r="C8585" t="s">
        <v>372</v>
      </c>
      <c r="D8585" t="s">
        <v>8123</v>
      </c>
      <c r="E8585">
        <v>48</v>
      </c>
      <c r="F8585">
        <v>292.70980834960937</v>
      </c>
      <c r="G8585">
        <v>71.199996948242187</v>
      </c>
    </row>
    <row r="8586" spans="1:7">
      <c r="A8586" t="s">
        <v>2929</v>
      </c>
      <c r="B8586" t="s">
        <v>6804</v>
      </c>
      <c r="C8586" t="s">
        <v>274</v>
      </c>
      <c r="D8586" t="s">
        <v>8123</v>
      </c>
      <c r="E8586">
        <v>726</v>
      </c>
      <c r="F8586">
        <v>663.93804931640625</v>
      </c>
      <c r="G8586">
        <v>162.33399963378906</v>
      </c>
    </row>
    <row r="8587" spans="1:7">
      <c r="A8587" t="s">
        <v>2929</v>
      </c>
      <c r="B8587" t="s">
        <v>6804</v>
      </c>
      <c r="C8587" t="s">
        <v>290</v>
      </c>
      <c r="D8587" t="s">
        <v>8123</v>
      </c>
      <c r="E8587">
        <v>12</v>
      </c>
      <c r="F8587">
        <v>34.53662109375</v>
      </c>
      <c r="G8587">
        <v>8.3929996490478516</v>
      </c>
    </row>
    <row r="8588" spans="1:7">
      <c r="A8588" t="s">
        <v>2930</v>
      </c>
      <c r="B8588" t="s">
        <v>6805</v>
      </c>
      <c r="C8588" t="s">
        <v>275</v>
      </c>
      <c r="D8588" t="s">
        <v>8123</v>
      </c>
      <c r="E8588">
        <v>551</v>
      </c>
      <c r="F8588">
        <v>843.7939453125</v>
      </c>
      <c r="G8588">
        <v>206.32200622558594</v>
      </c>
    </row>
    <row r="8589" spans="1:7">
      <c r="A8589" t="s">
        <v>2930</v>
      </c>
      <c r="B8589" t="s">
        <v>6805</v>
      </c>
      <c r="C8589" t="s">
        <v>274</v>
      </c>
      <c r="D8589" t="s">
        <v>8123</v>
      </c>
      <c r="E8589">
        <v>154</v>
      </c>
      <c r="F8589">
        <v>542.9202880859375</v>
      </c>
      <c r="G8589">
        <v>134.05000305175781</v>
      </c>
    </row>
    <row r="8590" spans="1:7">
      <c r="A8590" t="s">
        <v>2931</v>
      </c>
      <c r="B8590" t="s">
        <v>6806</v>
      </c>
      <c r="C8590" t="s">
        <v>275</v>
      </c>
      <c r="D8590" t="s">
        <v>8123</v>
      </c>
      <c r="E8590">
        <v>1050681.125</v>
      </c>
      <c r="F8590">
        <v>30447.326171875</v>
      </c>
      <c r="G8590">
        <v>6064.97119140625</v>
      </c>
    </row>
    <row r="8591" spans="1:7">
      <c r="A8591" t="s">
        <v>2931</v>
      </c>
      <c r="B8591" t="s">
        <v>6806</v>
      </c>
      <c r="C8591" t="s">
        <v>372</v>
      </c>
      <c r="D8591" t="s">
        <v>8123</v>
      </c>
      <c r="E8591">
        <v>10</v>
      </c>
      <c r="F8591">
        <v>7.9894099235534668</v>
      </c>
      <c r="G8591">
        <v>1.4910000562667847</v>
      </c>
    </row>
    <row r="8592" spans="1:7">
      <c r="A8592" t="s">
        <v>2931</v>
      </c>
      <c r="B8592" t="s">
        <v>6806</v>
      </c>
      <c r="C8592" t="s">
        <v>274</v>
      </c>
      <c r="D8592" t="s">
        <v>8123</v>
      </c>
      <c r="E8592">
        <v>1173865</v>
      </c>
      <c r="F8592">
        <v>37163.0859375</v>
      </c>
      <c r="G8592">
        <v>7332.7119140625</v>
      </c>
    </row>
    <row r="8593" spans="1:7">
      <c r="A8593" t="s">
        <v>2931</v>
      </c>
      <c r="B8593" t="s">
        <v>6806</v>
      </c>
      <c r="C8593" t="s">
        <v>281</v>
      </c>
      <c r="D8593" t="s">
        <v>8123</v>
      </c>
      <c r="E8593">
        <v>168</v>
      </c>
      <c r="F8593">
        <v>144.87258911132812</v>
      </c>
      <c r="G8593">
        <v>27.02400016784668</v>
      </c>
    </row>
    <row r="8594" spans="1:7">
      <c r="A8594" t="s">
        <v>2931</v>
      </c>
      <c r="B8594" t="s">
        <v>6806</v>
      </c>
      <c r="C8594" t="s">
        <v>287</v>
      </c>
      <c r="D8594" t="s">
        <v>8123</v>
      </c>
      <c r="E8594">
        <v>2</v>
      </c>
      <c r="F8594">
        <v>20.036169052124023</v>
      </c>
      <c r="G8594">
        <v>6.9289999008178711</v>
      </c>
    </row>
    <row r="8595" spans="1:7">
      <c r="A8595" t="s">
        <v>2932</v>
      </c>
      <c r="B8595" t="s">
        <v>6807</v>
      </c>
      <c r="C8595" t="s">
        <v>274</v>
      </c>
      <c r="D8595" t="s">
        <v>8258</v>
      </c>
      <c r="E8595">
        <v>40</v>
      </c>
      <c r="F8595">
        <v>136.79443359375</v>
      </c>
      <c r="G8595">
        <v>39.812000274658203</v>
      </c>
    </row>
    <row r="8596" spans="1:7">
      <c r="A8596" t="s">
        <v>2933</v>
      </c>
      <c r="B8596" t="s">
        <v>6808</v>
      </c>
      <c r="C8596" t="s">
        <v>274</v>
      </c>
      <c r="D8596" t="s">
        <v>8258</v>
      </c>
      <c r="E8596">
        <v>62</v>
      </c>
      <c r="F8596">
        <v>285.92691040039062</v>
      </c>
      <c r="G8596">
        <v>85.705001831054687</v>
      </c>
    </row>
    <row r="8597" spans="1:7">
      <c r="A8597" t="s">
        <v>2934</v>
      </c>
      <c r="B8597" t="s">
        <v>6809</v>
      </c>
      <c r="C8597" t="s">
        <v>275</v>
      </c>
      <c r="D8597" t="s">
        <v>8258</v>
      </c>
      <c r="E8597">
        <v>215</v>
      </c>
      <c r="F8597">
        <v>78.339836120605469</v>
      </c>
      <c r="G8597">
        <v>23.465000152587891</v>
      </c>
    </row>
    <row r="8598" spans="1:7">
      <c r="A8598" t="s">
        <v>2934</v>
      </c>
      <c r="B8598" t="s">
        <v>6809</v>
      </c>
      <c r="C8598" t="s">
        <v>274</v>
      </c>
      <c r="D8598" t="s">
        <v>8258</v>
      </c>
      <c r="E8598">
        <v>2125.050048828125</v>
      </c>
      <c r="F8598">
        <v>696.95477294921875</v>
      </c>
      <c r="G8598">
        <v>208.75900268554687</v>
      </c>
    </row>
    <row r="8599" spans="1:7">
      <c r="A8599" t="s">
        <v>2935</v>
      </c>
      <c r="B8599" t="s">
        <v>6810</v>
      </c>
      <c r="C8599" t="s">
        <v>275</v>
      </c>
      <c r="D8599" t="s">
        <v>8258</v>
      </c>
      <c r="E8599">
        <v>78928.9375</v>
      </c>
      <c r="F8599">
        <v>10353.8994140625</v>
      </c>
      <c r="G8599">
        <v>2534.970947265625</v>
      </c>
    </row>
    <row r="8600" spans="1:7">
      <c r="A8600" t="s">
        <v>2935</v>
      </c>
      <c r="B8600" t="s">
        <v>6810</v>
      </c>
      <c r="C8600" t="s">
        <v>274</v>
      </c>
      <c r="D8600" t="s">
        <v>8258</v>
      </c>
      <c r="E8600">
        <v>12711.4443359375</v>
      </c>
      <c r="F8600">
        <v>4825.54052734375</v>
      </c>
      <c r="G8600">
        <v>1186.93994140625</v>
      </c>
    </row>
    <row r="8601" spans="1:7">
      <c r="A8601" t="s">
        <v>2935</v>
      </c>
      <c r="B8601" t="s">
        <v>6810</v>
      </c>
      <c r="C8601" t="s">
        <v>277</v>
      </c>
      <c r="D8601" t="s">
        <v>8258</v>
      </c>
      <c r="E8601">
        <v>180</v>
      </c>
      <c r="F8601">
        <v>49.290939331054688</v>
      </c>
      <c r="G8601">
        <v>15.664999961853027</v>
      </c>
    </row>
    <row r="8602" spans="1:7">
      <c r="A8602" t="s">
        <v>2936</v>
      </c>
      <c r="B8602" t="s">
        <v>6811</v>
      </c>
      <c r="C8602" t="s">
        <v>275</v>
      </c>
      <c r="D8602" t="s">
        <v>8258</v>
      </c>
      <c r="E8602">
        <v>1377</v>
      </c>
      <c r="F8602">
        <v>211.99488830566406</v>
      </c>
      <c r="G8602">
        <v>56.499000549316406</v>
      </c>
    </row>
    <row r="8603" spans="1:7">
      <c r="A8603" t="s">
        <v>2936</v>
      </c>
      <c r="B8603" t="s">
        <v>6811</v>
      </c>
      <c r="C8603" t="s">
        <v>274</v>
      </c>
      <c r="D8603" t="s">
        <v>8258</v>
      </c>
      <c r="E8603">
        <v>43296.3515625</v>
      </c>
      <c r="F8603">
        <v>3977.482177734375</v>
      </c>
      <c r="G8603">
        <v>977.28802490234375</v>
      </c>
    </row>
    <row r="8604" spans="1:7">
      <c r="A8604" t="s">
        <v>2937</v>
      </c>
      <c r="B8604" t="s">
        <v>6812</v>
      </c>
      <c r="C8604" t="s">
        <v>274</v>
      </c>
      <c r="D8604" t="s">
        <v>8258</v>
      </c>
      <c r="E8604">
        <v>29433.140625</v>
      </c>
      <c r="F8604">
        <v>2230.107421875</v>
      </c>
      <c r="G8604">
        <v>555.56402587890625</v>
      </c>
    </row>
    <row r="8605" spans="1:7">
      <c r="A8605" t="s">
        <v>2938</v>
      </c>
      <c r="B8605" t="s">
        <v>6813</v>
      </c>
      <c r="C8605" t="s">
        <v>8242</v>
      </c>
      <c r="D8605" t="s">
        <v>8258</v>
      </c>
      <c r="E8605">
        <v>1884</v>
      </c>
      <c r="F8605">
        <v>63.336109161376953</v>
      </c>
      <c r="G8605">
        <v>0</v>
      </c>
    </row>
    <row r="8606" spans="1:7">
      <c r="A8606" t="s">
        <v>2938</v>
      </c>
      <c r="B8606" t="s">
        <v>6813</v>
      </c>
      <c r="C8606" t="s">
        <v>275</v>
      </c>
      <c r="D8606" t="s">
        <v>8258</v>
      </c>
      <c r="E8606">
        <v>208814.859375</v>
      </c>
      <c r="F8606">
        <v>41665.0390625</v>
      </c>
      <c r="G8606">
        <v>16226.546875</v>
      </c>
    </row>
    <row r="8607" spans="1:7">
      <c r="A8607" t="s">
        <v>2938</v>
      </c>
      <c r="B8607" t="s">
        <v>6813</v>
      </c>
      <c r="C8607" t="s">
        <v>315</v>
      </c>
      <c r="D8607" t="s">
        <v>8258</v>
      </c>
      <c r="E8607">
        <v>114.80000305175781</v>
      </c>
      <c r="F8607">
        <v>947.75872802734375</v>
      </c>
      <c r="G8607">
        <v>337.40301513671875</v>
      </c>
    </row>
    <row r="8608" spans="1:7">
      <c r="A8608" t="s">
        <v>2938</v>
      </c>
      <c r="B8608" t="s">
        <v>6813</v>
      </c>
      <c r="C8608" t="s">
        <v>289</v>
      </c>
      <c r="D8608" t="s">
        <v>8258</v>
      </c>
      <c r="E8608">
        <v>28.270000457763672</v>
      </c>
      <c r="F8608">
        <v>99.36920166015625</v>
      </c>
      <c r="G8608">
        <v>35.377998352050781</v>
      </c>
    </row>
    <row r="8609" spans="1:7">
      <c r="A8609" t="s">
        <v>2938</v>
      </c>
      <c r="B8609" t="s">
        <v>6813</v>
      </c>
      <c r="C8609" t="s">
        <v>295</v>
      </c>
      <c r="D8609" t="s">
        <v>8258</v>
      </c>
      <c r="E8609">
        <v>18</v>
      </c>
      <c r="F8609">
        <v>13.596249580383301</v>
      </c>
      <c r="G8609">
        <v>4.9099998474121094</v>
      </c>
    </row>
    <row r="8610" spans="1:7">
      <c r="A8610" t="s">
        <v>2938</v>
      </c>
      <c r="B8610" t="s">
        <v>6813</v>
      </c>
      <c r="C8610" t="s">
        <v>274</v>
      </c>
      <c r="D8610" t="s">
        <v>8258</v>
      </c>
      <c r="E8610">
        <v>609784.3125</v>
      </c>
      <c r="F8610">
        <v>176639.28125</v>
      </c>
      <c r="G8610">
        <v>53637.54296875</v>
      </c>
    </row>
    <row r="8611" spans="1:7">
      <c r="A8611" t="s">
        <v>2938</v>
      </c>
      <c r="B8611" t="s">
        <v>6813</v>
      </c>
      <c r="C8611" t="s">
        <v>282</v>
      </c>
      <c r="D8611" t="s">
        <v>8258</v>
      </c>
      <c r="E8611">
        <v>50</v>
      </c>
      <c r="F8611">
        <v>342.96273803710937</v>
      </c>
      <c r="G8611">
        <v>122.09799957275391</v>
      </c>
    </row>
    <row r="8612" spans="1:7">
      <c r="A8612" t="s">
        <v>2938</v>
      </c>
      <c r="B8612" t="s">
        <v>6813</v>
      </c>
      <c r="C8612" t="s">
        <v>290</v>
      </c>
      <c r="D8612" t="s">
        <v>8258</v>
      </c>
      <c r="E8612">
        <v>1</v>
      </c>
      <c r="F8612">
        <v>0.15035000443458557</v>
      </c>
      <c r="G8612">
        <v>0</v>
      </c>
    </row>
    <row r="8613" spans="1:7">
      <c r="A8613" t="s">
        <v>2938</v>
      </c>
      <c r="B8613" t="s">
        <v>6813</v>
      </c>
      <c r="C8613" t="s">
        <v>8234</v>
      </c>
      <c r="D8613" t="s">
        <v>8258</v>
      </c>
      <c r="E8613">
        <v>450</v>
      </c>
      <c r="F8613">
        <v>80.883201599121094</v>
      </c>
      <c r="G8613">
        <v>32.418998718261719</v>
      </c>
    </row>
    <row r="8614" spans="1:7">
      <c r="A8614" t="s">
        <v>2938</v>
      </c>
      <c r="B8614" t="s">
        <v>6813</v>
      </c>
      <c r="C8614" t="s">
        <v>281</v>
      </c>
      <c r="D8614" t="s">
        <v>8258</v>
      </c>
      <c r="E8614">
        <v>3500</v>
      </c>
      <c r="F8614">
        <v>2061.076416015625</v>
      </c>
      <c r="G8614">
        <v>733.80999755859375</v>
      </c>
    </row>
    <row r="8615" spans="1:7">
      <c r="A8615" t="s">
        <v>2938</v>
      </c>
      <c r="B8615" t="s">
        <v>6813</v>
      </c>
      <c r="C8615" t="s">
        <v>277</v>
      </c>
      <c r="D8615" t="s">
        <v>8258</v>
      </c>
      <c r="E8615">
        <v>6900.5400390625</v>
      </c>
      <c r="F8615">
        <v>5966.93017578125</v>
      </c>
      <c r="G8615">
        <v>2124.3369140625</v>
      </c>
    </row>
    <row r="8616" spans="1:7">
      <c r="A8616" t="s">
        <v>2938</v>
      </c>
      <c r="B8616" t="s">
        <v>6813</v>
      </c>
      <c r="C8616" t="s">
        <v>291</v>
      </c>
      <c r="D8616" t="s">
        <v>8258</v>
      </c>
      <c r="E8616">
        <v>313</v>
      </c>
      <c r="F8616">
        <v>368.991943359375</v>
      </c>
      <c r="G8616">
        <v>131.43899536132812</v>
      </c>
    </row>
    <row r="8617" spans="1:7">
      <c r="A8617" t="s">
        <v>2938</v>
      </c>
      <c r="B8617" t="s">
        <v>6813</v>
      </c>
      <c r="C8617" t="s">
        <v>287</v>
      </c>
      <c r="D8617" t="s">
        <v>8258</v>
      </c>
      <c r="E8617">
        <v>70.5</v>
      </c>
      <c r="F8617">
        <v>192.68373107910156</v>
      </c>
      <c r="G8617">
        <v>68.609001159667969</v>
      </c>
    </row>
    <row r="8618" spans="1:7">
      <c r="A8618" t="s">
        <v>2939</v>
      </c>
      <c r="B8618" t="s">
        <v>6814</v>
      </c>
      <c r="C8618" t="s">
        <v>275</v>
      </c>
      <c r="D8618" t="s">
        <v>8258</v>
      </c>
      <c r="E8618">
        <v>22120.369140625</v>
      </c>
      <c r="F8618">
        <v>3465.1875</v>
      </c>
      <c r="G8618">
        <v>1380.0009765625</v>
      </c>
    </row>
    <row r="8619" spans="1:7">
      <c r="A8619" t="s">
        <v>2939</v>
      </c>
      <c r="B8619" t="s">
        <v>6814</v>
      </c>
      <c r="C8619" t="s">
        <v>274</v>
      </c>
      <c r="D8619" t="s">
        <v>8258</v>
      </c>
      <c r="E8619">
        <v>49217.88671875</v>
      </c>
      <c r="F8619">
        <v>9412.4052734375</v>
      </c>
      <c r="G8619">
        <v>3432.583984375</v>
      </c>
    </row>
    <row r="8620" spans="1:7">
      <c r="A8620" t="s">
        <v>2940</v>
      </c>
      <c r="B8620" t="s">
        <v>6815</v>
      </c>
      <c r="C8620" t="s">
        <v>8233</v>
      </c>
      <c r="D8620" t="s">
        <v>8258</v>
      </c>
      <c r="E8620">
        <v>5</v>
      </c>
      <c r="F8620">
        <v>3.7716898918151855</v>
      </c>
      <c r="G8620">
        <v>0.9179999828338623</v>
      </c>
    </row>
    <row r="8621" spans="1:7">
      <c r="A8621" t="s">
        <v>2940</v>
      </c>
      <c r="B8621" t="s">
        <v>6815</v>
      </c>
      <c r="C8621" t="s">
        <v>275</v>
      </c>
      <c r="D8621" t="s">
        <v>8258</v>
      </c>
      <c r="E8621">
        <v>22340.05859375</v>
      </c>
      <c r="F8621">
        <v>6430.5712890625</v>
      </c>
      <c r="G8621">
        <v>1633.97802734375</v>
      </c>
    </row>
    <row r="8622" spans="1:7">
      <c r="A8622" t="s">
        <v>2940</v>
      </c>
      <c r="B8622" t="s">
        <v>6815</v>
      </c>
      <c r="C8622" t="s">
        <v>289</v>
      </c>
      <c r="D8622" t="s">
        <v>8258</v>
      </c>
      <c r="E8622">
        <v>1</v>
      </c>
      <c r="F8622">
        <v>0.17219999432563782</v>
      </c>
      <c r="G8622">
        <v>4.3000001460313797E-2</v>
      </c>
    </row>
    <row r="8623" spans="1:7">
      <c r="A8623" t="s">
        <v>2940</v>
      </c>
      <c r="B8623" t="s">
        <v>6815</v>
      </c>
      <c r="C8623" t="s">
        <v>274</v>
      </c>
      <c r="D8623" t="s">
        <v>8258</v>
      </c>
      <c r="E8623">
        <v>66950.890625</v>
      </c>
      <c r="F8623">
        <v>9551.7998046875</v>
      </c>
      <c r="G8623">
        <v>2429.739990234375</v>
      </c>
    </row>
    <row r="8624" spans="1:7">
      <c r="A8624" t="s">
        <v>2940</v>
      </c>
      <c r="B8624" t="s">
        <v>6815</v>
      </c>
      <c r="C8624" t="s">
        <v>282</v>
      </c>
      <c r="D8624" t="s">
        <v>8258</v>
      </c>
      <c r="E8624">
        <v>100</v>
      </c>
      <c r="F8624">
        <v>151.01615905761719</v>
      </c>
      <c r="G8624">
        <v>36.700000762939453</v>
      </c>
    </row>
    <row r="8625" spans="1:7">
      <c r="A8625" t="s">
        <v>2940</v>
      </c>
      <c r="B8625" t="s">
        <v>6815</v>
      </c>
      <c r="C8625" t="s">
        <v>290</v>
      </c>
      <c r="D8625" t="s">
        <v>8258</v>
      </c>
      <c r="E8625">
        <v>9</v>
      </c>
      <c r="F8625">
        <v>1.2828500270843506</v>
      </c>
      <c r="G8625">
        <v>0.31600001454353333</v>
      </c>
    </row>
    <row r="8626" spans="1:7">
      <c r="A8626" t="s">
        <v>2940</v>
      </c>
      <c r="B8626" t="s">
        <v>6815</v>
      </c>
      <c r="C8626" t="s">
        <v>8234</v>
      </c>
      <c r="D8626" t="s">
        <v>8258</v>
      </c>
      <c r="E8626">
        <v>2.75</v>
      </c>
      <c r="F8626">
        <v>3.5313000679016113</v>
      </c>
      <c r="G8626">
        <v>0.86000001430511475</v>
      </c>
    </row>
    <row r="8627" spans="1:7">
      <c r="A8627" t="s">
        <v>2940</v>
      </c>
      <c r="B8627" t="s">
        <v>6815</v>
      </c>
      <c r="C8627" t="s">
        <v>281</v>
      </c>
      <c r="D8627" t="s">
        <v>8258</v>
      </c>
      <c r="E8627">
        <v>5</v>
      </c>
      <c r="F8627">
        <v>1.376460075378418</v>
      </c>
      <c r="G8627">
        <v>0.33799999952316284</v>
      </c>
    </row>
    <row r="8628" spans="1:7">
      <c r="A8628" t="s">
        <v>2940</v>
      </c>
      <c r="B8628" t="s">
        <v>6815</v>
      </c>
      <c r="C8628" t="s">
        <v>277</v>
      </c>
      <c r="D8628" t="s">
        <v>8258</v>
      </c>
      <c r="E8628">
        <v>64.900001525878906</v>
      </c>
      <c r="F8628">
        <v>33.905361175537109</v>
      </c>
      <c r="G8628">
        <v>8.2440004348754883</v>
      </c>
    </row>
    <row r="8629" spans="1:7">
      <c r="A8629" t="s">
        <v>2940</v>
      </c>
      <c r="B8629" t="s">
        <v>6815</v>
      </c>
      <c r="C8629" t="s">
        <v>8236</v>
      </c>
      <c r="D8629" t="s">
        <v>8258</v>
      </c>
      <c r="E8629">
        <v>1.5</v>
      </c>
      <c r="F8629">
        <v>6.6658501625061035</v>
      </c>
      <c r="G8629">
        <v>1.6210000514984131</v>
      </c>
    </row>
    <row r="8630" spans="1:7">
      <c r="A8630" t="s">
        <v>2941</v>
      </c>
      <c r="B8630" t="s">
        <v>6816</v>
      </c>
      <c r="C8630" t="s">
        <v>275</v>
      </c>
      <c r="D8630" t="s">
        <v>8123</v>
      </c>
      <c r="E8630">
        <v>23262</v>
      </c>
      <c r="F8630">
        <v>14205.4599609375</v>
      </c>
      <c r="G8630">
        <v>5416.880859375</v>
      </c>
    </row>
    <row r="8631" spans="1:7">
      <c r="A8631" t="s">
        <v>2941</v>
      </c>
      <c r="B8631" t="s">
        <v>6816</v>
      </c>
      <c r="C8631" t="s">
        <v>274</v>
      </c>
      <c r="D8631" t="s">
        <v>8123</v>
      </c>
      <c r="E8631">
        <v>22251</v>
      </c>
      <c r="F8631">
        <v>21936.568359375</v>
      </c>
      <c r="G8631">
        <v>7432.1689453125</v>
      </c>
    </row>
    <row r="8632" spans="1:7">
      <c r="A8632" t="s">
        <v>2941</v>
      </c>
      <c r="B8632" t="s">
        <v>6816</v>
      </c>
      <c r="C8632" t="s">
        <v>281</v>
      </c>
      <c r="D8632" t="s">
        <v>8123</v>
      </c>
      <c r="E8632">
        <v>1</v>
      </c>
      <c r="F8632">
        <v>9.1466302871704102</v>
      </c>
      <c r="G8632">
        <v>3.3350000381469727</v>
      </c>
    </row>
    <row r="8633" spans="1:7">
      <c r="A8633" t="s">
        <v>8878</v>
      </c>
      <c r="B8633" t="s">
        <v>8879</v>
      </c>
      <c r="C8633" t="s">
        <v>275</v>
      </c>
      <c r="D8633" t="s">
        <v>8123</v>
      </c>
      <c r="E8633">
        <v>2</v>
      </c>
      <c r="F8633">
        <v>194.46000671386719</v>
      </c>
      <c r="G8633">
        <v>70.942001342773438</v>
      </c>
    </row>
    <row r="8634" spans="1:7">
      <c r="A8634" t="s">
        <v>2942</v>
      </c>
      <c r="B8634" t="s">
        <v>6817</v>
      </c>
      <c r="C8634" t="s">
        <v>275</v>
      </c>
      <c r="D8634" t="s">
        <v>8123</v>
      </c>
      <c r="E8634">
        <v>74213.8984375</v>
      </c>
      <c r="F8634">
        <v>6598.708984375</v>
      </c>
      <c r="G8634">
        <v>2661.60107421875</v>
      </c>
    </row>
    <row r="8635" spans="1:7">
      <c r="A8635" t="s">
        <v>2942</v>
      </c>
      <c r="B8635" t="s">
        <v>6817</v>
      </c>
      <c r="C8635" t="s">
        <v>289</v>
      </c>
      <c r="D8635" t="s">
        <v>8123</v>
      </c>
      <c r="E8635">
        <v>10</v>
      </c>
      <c r="F8635">
        <v>162.9002685546875</v>
      </c>
      <c r="G8635">
        <v>59.375</v>
      </c>
    </row>
    <row r="8636" spans="1:7">
      <c r="A8636" t="s">
        <v>2942</v>
      </c>
      <c r="B8636" t="s">
        <v>6817</v>
      </c>
      <c r="C8636" t="s">
        <v>274</v>
      </c>
      <c r="D8636" t="s">
        <v>8123</v>
      </c>
      <c r="E8636">
        <v>79641</v>
      </c>
      <c r="F8636">
        <v>18504.76953125</v>
      </c>
      <c r="G8636">
        <v>6946.76220703125</v>
      </c>
    </row>
    <row r="8637" spans="1:7">
      <c r="A8637" t="s">
        <v>2942</v>
      </c>
      <c r="B8637" t="s">
        <v>6817</v>
      </c>
      <c r="C8637" t="s">
        <v>277</v>
      </c>
      <c r="D8637" t="s">
        <v>8123</v>
      </c>
      <c r="E8637">
        <v>56</v>
      </c>
      <c r="F8637">
        <v>49.141422271728516</v>
      </c>
      <c r="G8637">
        <v>17.917999267578125</v>
      </c>
    </row>
    <row r="8638" spans="1:7">
      <c r="A8638" t="s">
        <v>2942</v>
      </c>
      <c r="B8638" t="s">
        <v>6817</v>
      </c>
      <c r="C8638" t="s">
        <v>8236</v>
      </c>
      <c r="D8638" t="s">
        <v>8123</v>
      </c>
      <c r="E8638">
        <v>6300</v>
      </c>
      <c r="F8638">
        <v>985.60723876953125</v>
      </c>
      <c r="G8638">
        <v>359.24700927734375</v>
      </c>
    </row>
    <row r="8639" spans="1:7">
      <c r="A8639" t="s">
        <v>2943</v>
      </c>
      <c r="B8639" t="s">
        <v>6818</v>
      </c>
      <c r="C8639" t="s">
        <v>275</v>
      </c>
      <c r="D8639" t="s">
        <v>8123</v>
      </c>
      <c r="E8639">
        <v>292960</v>
      </c>
      <c r="F8639">
        <v>20599.4375</v>
      </c>
      <c r="G8639">
        <v>7111.8427734375</v>
      </c>
    </row>
    <row r="8640" spans="1:7">
      <c r="A8640" t="s">
        <v>2943</v>
      </c>
      <c r="B8640" t="s">
        <v>6818</v>
      </c>
      <c r="C8640" t="s">
        <v>280</v>
      </c>
      <c r="D8640" t="s">
        <v>8123</v>
      </c>
      <c r="E8640">
        <v>8</v>
      </c>
      <c r="F8640">
        <v>7.9502401351928711</v>
      </c>
      <c r="G8640">
        <v>2.3819999694824219</v>
      </c>
    </row>
    <row r="8641" spans="1:7">
      <c r="A8641" t="s">
        <v>2943</v>
      </c>
      <c r="B8641" t="s">
        <v>6818</v>
      </c>
      <c r="C8641" t="s">
        <v>274</v>
      </c>
      <c r="D8641" t="s">
        <v>8123</v>
      </c>
      <c r="E8641">
        <v>350475.8125</v>
      </c>
      <c r="F8641">
        <v>87553.8515625</v>
      </c>
      <c r="G8641">
        <v>26009.68359375</v>
      </c>
    </row>
    <row r="8642" spans="1:7">
      <c r="A8642" t="s">
        <v>2943</v>
      </c>
      <c r="B8642" t="s">
        <v>6818</v>
      </c>
      <c r="C8642" t="s">
        <v>301</v>
      </c>
      <c r="D8642" t="s">
        <v>8123</v>
      </c>
      <c r="E8642">
        <v>20</v>
      </c>
      <c r="F8642">
        <v>3</v>
      </c>
      <c r="G8642">
        <v>1.2000000476837158</v>
      </c>
    </row>
    <row r="8643" spans="1:7">
      <c r="A8643" t="s">
        <v>2943</v>
      </c>
      <c r="B8643" t="s">
        <v>6818</v>
      </c>
      <c r="C8643" t="s">
        <v>277</v>
      </c>
      <c r="D8643" t="s">
        <v>8123</v>
      </c>
      <c r="E8643">
        <v>129</v>
      </c>
      <c r="F8643">
        <v>68.600006103515625</v>
      </c>
      <c r="G8643">
        <v>21.753999710083008</v>
      </c>
    </row>
    <row r="8644" spans="1:7">
      <c r="A8644" t="s">
        <v>2943</v>
      </c>
      <c r="B8644" t="s">
        <v>6818</v>
      </c>
      <c r="C8644" t="s">
        <v>8236</v>
      </c>
      <c r="D8644" t="s">
        <v>8123</v>
      </c>
      <c r="E8644">
        <v>351</v>
      </c>
      <c r="F8644">
        <v>298.45877075195312</v>
      </c>
      <c r="G8644">
        <v>89.470001220703125</v>
      </c>
    </row>
    <row r="8645" spans="1:7">
      <c r="A8645" t="s">
        <v>2943</v>
      </c>
      <c r="B8645" t="s">
        <v>6818</v>
      </c>
      <c r="C8645" t="s">
        <v>287</v>
      </c>
      <c r="D8645" t="s">
        <v>8123</v>
      </c>
      <c r="E8645">
        <v>13</v>
      </c>
      <c r="F8645">
        <v>170.43429565429687</v>
      </c>
      <c r="G8645">
        <v>53.173999786376953</v>
      </c>
    </row>
    <row r="8646" spans="1:7">
      <c r="A8646" t="s">
        <v>2944</v>
      </c>
      <c r="B8646" t="s">
        <v>6819</v>
      </c>
      <c r="C8646" t="s">
        <v>275</v>
      </c>
      <c r="D8646" t="s">
        <v>8258</v>
      </c>
      <c r="E8646">
        <v>1380</v>
      </c>
      <c r="F8646">
        <v>2213.613037109375</v>
      </c>
      <c r="G8646">
        <v>662.97900390625</v>
      </c>
    </row>
    <row r="8647" spans="1:7">
      <c r="A8647" t="s">
        <v>2944</v>
      </c>
      <c r="B8647" t="s">
        <v>6819</v>
      </c>
      <c r="C8647" t="s">
        <v>274</v>
      </c>
      <c r="D8647" t="s">
        <v>8258</v>
      </c>
      <c r="E8647">
        <v>54844.5703125</v>
      </c>
      <c r="F8647">
        <v>5775.44140625</v>
      </c>
      <c r="G8647">
        <v>1714.8680419921875</v>
      </c>
    </row>
    <row r="8648" spans="1:7">
      <c r="A8648" t="s">
        <v>2945</v>
      </c>
      <c r="B8648" t="s">
        <v>6820</v>
      </c>
      <c r="C8648" t="s">
        <v>275</v>
      </c>
      <c r="D8648" t="s">
        <v>8258</v>
      </c>
      <c r="E8648">
        <v>55</v>
      </c>
      <c r="F8648">
        <v>18.187648773193359</v>
      </c>
      <c r="G8648">
        <v>5.5149998664855957</v>
      </c>
    </row>
    <row r="8649" spans="1:7">
      <c r="A8649" t="s">
        <v>2945</v>
      </c>
      <c r="B8649" t="s">
        <v>6820</v>
      </c>
      <c r="C8649" t="s">
        <v>274</v>
      </c>
      <c r="D8649" t="s">
        <v>8258</v>
      </c>
      <c r="E8649">
        <v>238295</v>
      </c>
      <c r="F8649">
        <v>29914.755859375</v>
      </c>
      <c r="G8649">
        <v>7763.298828125</v>
      </c>
    </row>
    <row r="8650" spans="1:7">
      <c r="A8650" t="s">
        <v>2946</v>
      </c>
      <c r="B8650" t="s">
        <v>6821</v>
      </c>
      <c r="C8650" t="s">
        <v>275</v>
      </c>
      <c r="D8650" t="s">
        <v>8258</v>
      </c>
      <c r="E8650">
        <v>1165</v>
      </c>
      <c r="F8650">
        <v>186.73506164550781</v>
      </c>
      <c r="G8650">
        <v>65.766998291015625</v>
      </c>
    </row>
    <row r="8651" spans="1:7">
      <c r="A8651" t="s">
        <v>2946</v>
      </c>
      <c r="B8651" t="s">
        <v>6821</v>
      </c>
      <c r="C8651" t="s">
        <v>274</v>
      </c>
      <c r="D8651" t="s">
        <v>8258</v>
      </c>
      <c r="E8651">
        <v>196564.40625</v>
      </c>
      <c r="F8651">
        <v>28297.49609375</v>
      </c>
      <c r="G8651">
        <v>7337.05419921875</v>
      </c>
    </row>
    <row r="8652" spans="1:7">
      <c r="A8652" t="s">
        <v>2946</v>
      </c>
      <c r="B8652" t="s">
        <v>6821</v>
      </c>
      <c r="C8652" t="s">
        <v>287</v>
      </c>
      <c r="D8652" t="s">
        <v>8258</v>
      </c>
      <c r="E8652">
        <v>270</v>
      </c>
      <c r="F8652">
        <v>178.67877197265625</v>
      </c>
      <c r="G8652">
        <v>53.580001831054687</v>
      </c>
    </row>
    <row r="8653" spans="1:7">
      <c r="A8653" t="s">
        <v>2947</v>
      </c>
      <c r="B8653" t="s">
        <v>6822</v>
      </c>
      <c r="C8653" t="s">
        <v>275</v>
      </c>
      <c r="D8653" t="s">
        <v>8258</v>
      </c>
      <c r="E8653">
        <v>12</v>
      </c>
      <c r="F8653">
        <v>5.1000099182128906</v>
      </c>
      <c r="G8653">
        <v>1.5290000438690186</v>
      </c>
    </row>
    <row r="8654" spans="1:7">
      <c r="A8654" t="s">
        <v>2947</v>
      </c>
      <c r="B8654" t="s">
        <v>6822</v>
      </c>
      <c r="C8654" t="s">
        <v>274</v>
      </c>
      <c r="D8654" t="s">
        <v>8258</v>
      </c>
      <c r="E8654">
        <v>48734.44921875</v>
      </c>
      <c r="F8654">
        <v>4032.726806640625</v>
      </c>
      <c r="G8654">
        <v>1208.008056640625</v>
      </c>
    </row>
    <row r="8655" spans="1:7">
      <c r="A8655" t="s">
        <v>2948</v>
      </c>
      <c r="B8655" t="s">
        <v>6823</v>
      </c>
      <c r="C8655" t="s">
        <v>275</v>
      </c>
      <c r="D8655" t="s">
        <v>8258</v>
      </c>
      <c r="E8655">
        <v>17164</v>
      </c>
      <c r="F8655">
        <v>2524.986328125</v>
      </c>
      <c r="G8655">
        <v>754.69598388671875</v>
      </c>
    </row>
    <row r="8656" spans="1:7">
      <c r="A8656" t="s">
        <v>2948</v>
      </c>
      <c r="B8656" t="s">
        <v>6823</v>
      </c>
      <c r="C8656" t="s">
        <v>274</v>
      </c>
      <c r="D8656" t="s">
        <v>8258</v>
      </c>
      <c r="E8656">
        <v>82123.65625</v>
      </c>
      <c r="F8656">
        <v>8153.638671875</v>
      </c>
      <c r="G8656">
        <v>1890.3260498046875</v>
      </c>
    </row>
    <row r="8657" spans="1:7">
      <c r="A8657" t="s">
        <v>2948</v>
      </c>
      <c r="B8657" t="s">
        <v>6823</v>
      </c>
      <c r="C8657" t="s">
        <v>290</v>
      </c>
      <c r="D8657" t="s">
        <v>8258</v>
      </c>
      <c r="E8657">
        <v>4</v>
      </c>
      <c r="F8657">
        <v>25.633180618286133</v>
      </c>
      <c r="G8657">
        <v>0</v>
      </c>
    </row>
    <row r="8658" spans="1:7">
      <c r="A8658" t="s">
        <v>2948</v>
      </c>
      <c r="B8658" t="s">
        <v>6823</v>
      </c>
      <c r="C8658" t="s">
        <v>8236</v>
      </c>
      <c r="D8658" t="s">
        <v>8258</v>
      </c>
      <c r="E8658">
        <v>5</v>
      </c>
      <c r="F8658">
        <v>139.90663146972656</v>
      </c>
      <c r="G8658">
        <v>41.903999328613281</v>
      </c>
    </row>
    <row r="8659" spans="1:7">
      <c r="A8659" t="s">
        <v>2948</v>
      </c>
      <c r="B8659" t="s">
        <v>6823</v>
      </c>
      <c r="C8659" t="s">
        <v>8235</v>
      </c>
      <c r="D8659" t="s">
        <v>8258</v>
      </c>
      <c r="E8659">
        <v>5.5</v>
      </c>
      <c r="F8659">
        <v>5.1626100540161133</v>
      </c>
      <c r="G8659">
        <v>1.5470000505447388</v>
      </c>
    </row>
    <row r="8660" spans="1:7">
      <c r="A8660" t="s">
        <v>2949</v>
      </c>
      <c r="B8660" t="s">
        <v>6824</v>
      </c>
      <c r="C8660" t="s">
        <v>312</v>
      </c>
      <c r="D8660" t="s">
        <v>8258</v>
      </c>
      <c r="E8660">
        <v>60</v>
      </c>
      <c r="F8660">
        <v>175.20536804199219</v>
      </c>
      <c r="G8660">
        <v>52.474998474121094</v>
      </c>
    </row>
    <row r="8661" spans="1:7">
      <c r="A8661" t="s">
        <v>2949</v>
      </c>
      <c r="B8661" t="s">
        <v>6824</v>
      </c>
      <c r="C8661" t="s">
        <v>275</v>
      </c>
      <c r="D8661" t="s">
        <v>8258</v>
      </c>
      <c r="E8661">
        <v>62471.19921875</v>
      </c>
      <c r="F8661">
        <v>8927.7451171875</v>
      </c>
      <c r="G8661">
        <v>2713.666015625</v>
      </c>
    </row>
    <row r="8662" spans="1:7">
      <c r="A8662" t="s">
        <v>2949</v>
      </c>
      <c r="B8662" t="s">
        <v>6824</v>
      </c>
      <c r="C8662" t="s">
        <v>274</v>
      </c>
      <c r="D8662" t="s">
        <v>8258</v>
      </c>
      <c r="E8662">
        <v>112329.671875</v>
      </c>
      <c r="F8662">
        <v>14785.8974609375</v>
      </c>
      <c r="G8662">
        <v>3523.5859375</v>
      </c>
    </row>
    <row r="8663" spans="1:7">
      <c r="A8663" t="s">
        <v>2949</v>
      </c>
      <c r="B8663" t="s">
        <v>6824</v>
      </c>
      <c r="C8663" t="s">
        <v>8234</v>
      </c>
      <c r="D8663" t="s">
        <v>8258</v>
      </c>
      <c r="E8663">
        <v>40000</v>
      </c>
      <c r="F8663">
        <v>4706.41015625</v>
      </c>
      <c r="G8663">
        <v>1409.635986328125</v>
      </c>
    </row>
    <row r="8664" spans="1:7">
      <c r="A8664" t="s">
        <v>2949</v>
      </c>
      <c r="B8664" t="s">
        <v>6824</v>
      </c>
      <c r="C8664" t="s">
        <v>281</v>
      </c>
      <c r="D8664" t="s">
        <v>8258</v>
      </c>
      <c r="E8664">
        <v>55</v>
      </c>
      <c r="F8664">
        <v>11.325870513916016</v>
      </c>
      <c r="G8664">
        <v>3.3929998874664307</v>
      </c>
    </row>
    <row r="8665" spans="1:7">
      <c r="A8665" t="s">
        <v>2949</v>
      </c>
      <c r="B8665" t="s">
        <v>6824</v>
      </c>
      <c r="C8665" t="s">
        <v>277</v>
      </c>
      <c r="D8665" t="s">
        <v>8258</v>
      </c>
      <c r="E8665">
        <v>9.619999885559082</v>
      </c>
      <c r="F8665">
        <v>8.7311506271362305</v>
      </c>
      <c r="G8665">
        <v>2.6180000305175781</v>
      </c>
    </row>
    <row r="8666" spans="1:7">
      <c r="A8666" t="s">
        <v>2950</v>
      </c>
      <c r="B8666" t="s">
        <v>6825</v>
      </c>
      <c r="C8666" t="s">
        <v>288</v>
      </c>
      <c r="D8666" t="s">
        <v>8123</v>
      </c>
      <c r="E8666">
        <v>49</v>
      </c>
      <c r="F8666">
        <v>64.9083251953125</v>
      </c>
      <c r="G8666">
        <v>19.448999404907227</v>
      </c>
    </row>
    <row r="8667" spans="1:7">
      <c r="A8667" t="s">
        <v>2950</v>
      </c>
      <c r="B8667" t="s">
        <v>6825</v>
      </c>
      <c r="C8667" t="s">
        <v>279</v>
      </c>
      <c r="D8667" t="s">
        <v>8123</v>
      </c>
      <c r="E8667">
        <v>0.5</v>
      </c>
      <c r="F8667">
        <v>22.762279510498047</v>
      </c>
      <c r="G8667">
        <v>6.8189997673034668</v>
      </c>
    </row>
    <row r="8668" spans="1:7">
      <c r="A8668" t="s">
        <v>2950</v>
      </c>
      <c r="B8668" t="s">
        <v>6825</v>
      </c>
      <c r="C8668" t="s">
        <v>278</v>
      </c>
      <c r="D8668" t="s">
        <v>8123</v>
      </c>
      <c r="E8668">
        <v>16</v>
      </c>
      <c r="F8668">
        <v>125.05146789550781</v>
      </c>
      <c r="G8668">
        <v>21.47599983215332</v>
      </c>
    </row>
    <row r="8669" spans="1:7">
      <c r="A8669" t="s">
        <v>2950</v>
      </c>
      <c r="B8669" t="s">
        <v>6825</v>
      </c>
      <c r="C8669" t="s">
        <v>275</v>
      </c>
      <c r="D8669" t="s">
        <v>8123</v>
      </c>
      <c r="E8669">
        <v>2200018.75</v>
      </c>
      <c r="F8669">
        <v>75488.703125</v>
      </c>
      <c r="G8669">
        <v>19172.216796875</v>
      </c>
    </row>
    <row r="8670" spans="1:7">
      <c r="A8670" t="s">
        <v>2950</v>
      </c>
      <c r="B8670" t="s">
        <v>6825</v>
      </c>
      <c r="C8670" t="s">
        <v>289</v>
      </c>
      <c r="D8670" t="s">
        <v>8123</v>
      </c>
      <c r="E8670">
        <v>268</v>
      </c>
      <c r="F8670">
        <v>2048.439453125</v>
      </c>
      <c r="G8670">
        <v>613.6519775390625</v>
      </c>
    </row>
    <row r="8671" spans="1:7">
      <c r="A8671" t="s">
        <v>2950</v>
      </c>
      <c r="B8671" t="s">
        <v>6825</v>
      </c>
      <c r="C8671" t="s">
        <v>307</v>
      </c>
      <c r="D8671" t="s">
        <v>8123</v>
      </c>
      <c r="E8671">
        <v>42</v>
      </c>
      <c r="F8671">
        <v>14.219499588012695</v>
      </c>
      <c r="G8671">
        <v>4.2610001564025879</v>
      </c>
    </row>
    <row r="8672" spans="1:7">
      <c r="A8672" t="s">
        <v>2950</v>
      </c>
      <c r="B8672" t="s">
        <v>6825</v>
      </c>
      <c r="C8672" t="s">
        <v>276</v>
      </c>
      <c r="D8672" t="s">
        <v>8123</v>
      </c>
      <c r="E8672">
        <v>15</v>
      </c>
      <c r="F8672">
        <v>100.09839630126953</v>
      </c>
      <c r="G8672">
        <v>27.863000869750977</v>
      </c>
    </row>
    <row r="8673" spans="1:7">
      <c r="A8673" t="s">
        <v>2950</v>
      </c>
      <c r="B8673" t="s">
        <v>6825</v>
      </c>
      <c r="C8673" t="s">
        <v>295</v>
      </c>
      <c r="D8673" t="s">
        <v>8123</v>
      </c>
      <c r="E8673">
        <v>2</v>
      </c>
      <c r="F8673">
        <v>0.69730997085571289</v>
      </c>
      <c r="G8673">
        <v>0.20999999344348907</v>
      </c>
    </row>
    <row r="8674" spans="1:7">
      <c r="A8674" t="s">
        <v>2950</v>
      </c>
      <c r="B8674" t="s">
        <v>6825</v>
      </c>
      <c r="C8674" t="s">
        <v>293</v>
      </c>
      <c r="D8674" t="s">
        <v>8123</v>
      </c>
      <c r="E8674">
        <v>21885</v>
      </c>
      <c r="F8674">
        <v>126.78475189208984</v>
      </c>
      <c r="G8674">
        <v>42.439998626708984</v>
      </c>
    </row>
    <row r="8675" spans="1:7">
      <c r="A8675" t="s">
        <v>2950</v>
      </c>
      <c r="B8675" t="s">
        <v>6825</v>
      </c>
      <c r="C8675" t="s">
        <v>274</v>
      </c>
      <c r="D8675" t="s">
        <v>8123</v>
      </c>
      <c r="E8675">
        <v>5159737.5</v>
      </c>
      <c r="F8675">
        <v>69526.21875</v>
      </c>
      <c r="G8675">
        <v>19479.806640625</v>
      </c>
    </row>
    <row r="8676" spans="1:7">
      <c r="A8676" t="s">
        <v>2950</v>
      </c>
      <c r="B8676" t="s">
        <v>6825</v>
      </c>
      <c r="C8676" t="s">
        <v>282</v>
      </c>
      <c r="D8676" t="s">
        <v>8123</v>
      </c>
      <c r="E8676">
        <v>43</v>
      </c>
      <c r="F8676">
        <v>1028.782958984375</v>
      </c>
      <c r="G8676">
        <v>308.14300537109375</v>
      </c>
    </row>
    <row r="8677" spans="1:7">
      <c r="A8677" t="s">
        <v>2950</v>
      </c>
      <c r="B8677" t="s">
        <v>6825</v>
      </c>
      <c r="C8677" t="s">
        <v>290</v>
      </c>
      <c r="D8677" t="s">
        <v>8123</v>
      </c>
      <c r="E8677">
        <v>25700</v>
      </c>
      <c r="F8677">
        <v>100820.125</v>
      </c>
      <c r="G8677">
        <v>15.527999877929688</v>
      </c>
    </row>
    <row r="8678" spans="1:7">
      <c r="A8678" t="s">
        <v>2950</v>
      </c>
      <c r="B8678" t="s">
        <v>6825</v>
      </c>
      <c r="C8678" t="s">
        <v>8234</v>
      </c>
      <c r="D8678" t="s">
        <v>8123</v>
      </c>
      <c r="E8678">
        <v>774</v>
      </c>
      <c r="F8678">
        <v>2611.93798828125</v>
      </c>
      <c r="G8678">
        <v>782.35797119140625</v>
      </c>
    </row>
    <row r="8679" spans="1:7">
      <c r="A8679" t="s">
        <v>2950</v>
      </c>
      <c r="B8679" t="s">
        <v>6825</v>
      </c>
      <c r="C8679" t="s">
        <v>358</v>
      </c>
      <c r="D8679" t="s">
        <v>8123</v>
      </c>
      <c r="E8679">
        <v>0.5</v>
      </c>
      <c r="F8679">
        <v>20.69359016418457</v>
      </c>
      <c r="G8679">
        <v>6.1989998817443848</v>
      </c>
    </row>
    <row r="8680" spans="1:7">
      <c r="A8680" t="s">
        <v>2950</v>
      </c>
      <c r="B8680" t="s">
        <v>6825</v>
      </c>
      <c r="C8680" t="s">
        <v>308</v>
      </c>
      <c r="D8680" t="s">
        <v>8123</v>
      </c>
      <c r="E8680">
        <v>32</v>
      </c>
      <c r="F8680">
        <v>28.915830612182617</v>
      </c>
      <c r="G8680">
        <v>8.6669998168945313</v>
      </c>
    </row>
    <row r="8681" spans="1:7">
      <c r="A8681" t="s">
        <v>2950</v>
      </c>
      <c r="B8681" t="s">
        <v>6825</v>
      </c>
      <c r="C8681" t="s">
        <v>281</v>
      </c>
      <c r="D8681" t="s">
        <v>8123</v>
      </c>
      <c r="E8681">
        <v>379</v>
      </c>
      <c r="F8681">
        <v>83.538238525390625</v>
      </c>
      <c r="G8681">
        <v>26.798000335693359</v>
      </c>
    </row>
    <row r="8682" spans="1:7">
      <c r="A8682" t="s">
        <v>2950</v>
      </c>
      <c r="B8682" t="s">
        <v>6825</v>
      </c>
      <c r="C8682" t="s">
        <v>297</v>
      </c>
      <c r="D8682" t="s">
        <v>8123</v>
      </c>
      <c r="E8682">
        <v>3</v>
      </c>
      <c r="F8682">
        <v>0.13383999466896057</v>
      </c>
      <c r="G8682">
        <v>4.1999999433755875E-2</v>
      </c>
    </row>
    <row r="8683" spans="1:7">
      <c r="A8683" t="s">
        <v>2950</v>
      </c>
      <c r="B8683" t="s">
        <v>6825</v>
      </c>
      <c r="C8683" t="s">
        <v>309</v>
      </c>
      <c r="D8683" t="s">
        <v>8123</v>
      </c>
      <c r="E8683">
        <v>3000</v>
      </c>
      <c r="F8683">
        <v>22.713979721069336</v>
      </c>
      <c r="G8683">
        <v>6.8039999008178711</v>
      </c>
    </row>
    <row r="8684" spans="1:7">
      <c r="A8684" t="s">
        <v>2950</v>
      </c>
      <c r="B8684" t="s">
        <v>6825</v>
      </c>
      <c r="C8684" t="s">
        <v>292</v>
      </c>
      <c r="D8684" t="s">
        <v>8123</v>
      </c>
      <c r="E8684">
        <v>75</v>
      </c>
      <c r="F8684">
        <v>9.8495702743530273</v>
      </c>
      <c r="G8684">
        <v>2.9509999752044678</v>
      </c>
    </row>
    <row r="8685" spans="1:7">
      <c r="A8685" t="s">
        <v>2950</v>
      </c>
      <c r="B8685" t="s">
        <v>6825</v>
      </c>
      <c r="C8685" t="s">
        <v>277</v>
      </c>
      <c r="D8685" t="s">
        <v>8123</v>
      </c>
      <c r="E8685">
        <v>1584</v>
      </c>
      <c r="F8685">
        <v>1229.0140380859375</v>
      </c>
      <c r="G8685">
        <v>369.5369873046875</v>
      </c>
    </row>
    <row r="8686" spans="1:7">
      <c r="A8686" t="s">
        <v>2950</v>
      </c>
      <c r="B8686" t="s">
        <v>6825</v>
      </c>
      <c r="C8686" t="s">
        <v>291</v>
      </c>
      <c r="D8686" t="s">
        <v>8123</v>
      </c>
      <c r="E8686">
        <v>17</v>
      </c>
      <c r="F8686">
        <v>77.420928955078125</v>
      </c>
      <c r="G8686">
        <v>23.190999984741211</v>
      </c>
    </row>
    <row r="8687" spans="1:7">
      <c r="A8687" t="s">
        <v>2950</v>
      </c>
      <c r="B8687" t="s">
        <v>6825</v>
      </c>
      <c r="C8687" t="s">
        <v>8236</v>
      </c>
      <c r="D8687" t="s">
        <v>8123</v>
      </c>
      <c r="E8687">
        <v>9907</v>
      </c>
      <c r="F8687">
        <v>7912.6884765625</v>
      </c>
      <c r="G8687">
        <v>2369.875</v>
      </c>
    </row>
    <row r="8688" spans="1:7">
      <c r="A8688" t="s">
        <v>2950</v>
      </c>
      <c r="B8688" t="s">
        <v>6825</v>
      </c>
      <c r="C8688" t="s">
        <v>284</v>
      </c>
      <c r="D8688" t="s">
        <v>8123</v>
      </c>
      <c r="E8688">
        <v>1700</v>
      </c>
      <c r="F8688">
        <v>47.081577301025391</v>
      </c>
      <c r="G8688">
        <v>14.105999946594238</v>
      </c>
    </row>
    <row r="8689" spans="1:7">
      <c r="A8689" t="s">
        <v>2950</v>
      </c>
      <c r="B8689" t="s">
        <v>6825</v>
      </c>
      <c r="C8689" t="s">
        <v>287</v>
      </c>
      <c r="D8689" t="s">
        <v>8123</v>
      </c>
      <c r="E8689">
        <v>259</v>
      </c>
      <c r="F8689">
        <v>140.7972412109375</v>
      </c>
      <c r="G8689">
        <v>42.508998870849609</v>
      </c>
    </row>
    <row r="8690" spans="1:7">
      <c r="A8690" t="s">
        <v>2950</v>
      </c>
      <c r="B8690" t="s">
        <v>6825</v>
      </c>
      <c r="C8690" t="s">
        <v>8235</v>
      </c>
      <c r="D8690" t="s">
        <v>8123</v>
      </c>
      <c r="E8690">
        <v>25</v>
      </c>
      <c r="F8690">
        <v>460.77520751953125</v>
      </c>
      <c r="G8690">
        <v>138.14300537109375</v>
      </c>
    </row>
    <row r="8691" spans="1:7">
      <c r="A8691" t="s">
        <v>8880</v>
      </c>
      <c r="B8691" t="s">
        <v>8881</v>
      </c>
      <c r="C8691" t="s">
        <v>274</v>
      </c>
      <c r="D8691" t="s">
        <v>8258</v>
      </c>
      <c r="E8691">
        <v>14</v>
      </c>
      <c r="F8691">
        <v>11.191179275512695</v>
      </c>
      <c r="G8691">
        <v>2.0880000591278076</v>
      </c>
    </row>
    <row r="8692" spans="1:7">
      <c r="A8692" t="s">
        <v>2951</v>
      </c>
      <c r="B8692" t="s">
        <v>6826</v>
      </c>
      <c r="C8692" t="s">
        <v>274</v>
      </c>
      <c r="D8692" t="s">
        <v>8258</v>
      </c>
      <c r="E8692">
        <v>17.75</v>
      </c>
      <c r="F8692">
        <v>27.713300704956055</v>
      </c>
      <c r="G8692">
        <v>5.1729998588562012</v>
      </c>
    </row>
    <row r="8693" spans="1:7">
      <c r="A8693" t="s">
        <v>2952</v>
      </c>
      <c r="B8693" t="s">
        <v>6827</v>
      </c>
      <c r="C8693" t="s">
        <v>288</v>
      </c>
      <c r="D8693" t="s">
        <v>8258</v>
      </c>
      <c r="E8693">
        <v>20440</v>
      </c>
      <c r="F8693">
        <v>9628.8583984375</v>
      </c>
      <c r="G8693">
        <v>1795.8480224609375</v>
      </c>
    </row>
    <row r="8694" spans="1:7">
      <c r="A8694" t="s">
        <v>2952</v>
      </c>
      <c r="B8694" t="s">
        <v>6827</v>
      </c>
      <c r="C8694" t="s">
        <v>274</v>
      </c>
      <c r="D8694" t="s">
        <v>8258</v>
      </c>
      <c r="E8694">
        <v>244.22999572753906</v>
      </c>
      <c r="F8694">
        <v>224.65774536132812</v>
      </c>
      <c r="G8694">
        <v>41.969001770019531</v>
      </c>
    </row>
    <row r="8695" spans="1:7">
      <c r="A8695" t="s">
        <v>2952</v>
      </c>
      <c r="B8695" t="s">
        <v>6827</v>
      </c>
      <c r="C8695" t="s">
        <v>305</v>
      </c>
      <c r="D8695" t="s">
        <v>8258</v>
      </c>
      <c r="E8695">
        <v>6711</v>
      </c>
      <c r="F8695">
        <v>3092.826171875</v>
      </c>
      <c r="G8695">
        <v>576.87799072265625</v>
      </c>
    </row>
    <row r="8696" spans="1:7">
      <c r="A8696" t="s">
        <v>2952</v>
      </c>
      <c r="B8696" t="s">
        <v>6827</v>
      </c>
      <c r="C8696" t="s">
        <v>292</v>
      </c>
      <c r="D8696" t="s">
        <v>8258</v>
      </c>
      <c r="E8696">
        <v>23868</v>
      </c>
      <c r="F8696">
        <v>10755.9951171875</v>
      </c>
      <c r="G8696">
        <v>2006.0589599609375</v>
      </c>
    </row>
    <row r="8697" spans="1:7">
      <c r="A8697" t="s">
        <v>2952</v>
      </c>
      <c r="B8697" t="s">
        <v>6827</v>
      </c>
      <c r="C8697" t="s">
        <v>287</v>
      </c>
      <c r="D8697" t="s">
        <v>8258</v>
      </c>
      <c r="E8697">
        <v>9.9999997764825821E-3</v>
      </c>
      <c r="F8697">
        <v>0.57559996843338013</v>
      </c>
      <c r="G8697">
        <v>0.1080000028014183</v>
      </c>
    </row>
    <row r="8698" spans="1:7">
      <c r="A8698" t="s">
        <v>2953</v>
      </c>
      <c r="B8698" t="s">
        <v>6828</v>
      </c>
      <c r="C8698" t="s">
        <v>274</v>
      </c>
      <c r="D8698" t="s">
        <v>8258</v>
      </c>
      <c r="E8698">
        <v>22</v>
      </c>
      <c r="F8698">
        <v>26.834051132202148</v>
      </c>
      <c r="G8698">
        <v>5.0060000419616699</v>
      </c>
    </row>
    <row r="8699" spans="1:7">
      <c r="A8699" t="s">
        <v>2954</v>
      </c>
      <c r="B8699" t="s">
        <v>6829</v>
      </c>
      <c r="C8699" t="s">
        <v>274</v>
      </c>
      <c r="D8699" t="s">
        <v>8258</v>
      </c>
      <c r="E8699">
        <v>1212</v>
      </c>
      <c r="F8699">
        <v>1178.57421875</v>
      </c>
      <c r="G8699">
        <v>219.87600708007812</v>
      </c>
    </row>
    <row r="8700" spans="1:7">
      <c r="A8700" t="s">
        <v>2955</v>
      </c>
      <c r="B8700" t="s">
        <v>6830</v>
      </c>
      <c r="C8700" t="s">
        <v>288</v>
      </c>
      <c r="D8700" t="s">
        <v>8258</v>
      </c>
      <c r="E8700">
        <v>46622</v>
      </c>
      <c r="F8700">
        <v>31399.259765625</v>
      </c>
      <c r="G8700">
        <v>5856.09423828125</v>
      </c>
    </row>
    <row r="8701" spans="1:7">
      <c r="A8701" t="s">
        <v>2955</v>
      </c>
      <c r="B8701" t="s">
        <v>6830</v>
      </c>
      <c r="C8701" t="s">
        <v>295</v>
      </c>
      <c r="D8701" t="s">
        <v>8258</v>
      </c>
      <c r="E8701">
        <v>14987</v>
      </c>
      <c r="F8701">
        <v>7204.8232421875</v>
      </c>
      <c r="G8701">
        <v>1343.7659912109375</v>
      </c>
    </row>
    <row r="8702" spans="1:7">
      <c r="A8702" t="s">
        <v>2955</v>
      </c>
      <c r="B8702" t="s">
        <v>6830</v>
      </c>
      <c r="C8702" t="s">
        <v>274</v>
      </c>
      <c r="D8702" t="s">
        <v>8258</v>
      </c>
      <c r="E8702">
        <v>80.5</v>
      </c>
      <c r="F8702">
        <v>53.550872802734375</v>
      </c>
      <c r="G8702">
        <v>10.062999725341797</v>
      </c>
    </row>
    <row r="8703" spans="1:7">
      <c r="A8703" t="s">
        <v>2955</v>
      </c>
      <c r="B8703" t="s">
        <v>6830</v>
      </c>
      <c r="C8703" t="s">
        <v>281</v>
      </c>
      <c r="D8703" t="s">
        <v>8258</v>
      </c>
      <c r="E8703">
        <v>481542</v>
      </c>
      <c r="F8703">
        <v>303786.40625</v>
      </c>
      <c r="G8703">
        <v>51194.7265625</v>
      </c>
    </row>
    <row r="8704" spans="1:7">
      <c r="A8704" t="s">
        <v>2955</v>
      </c>
      <c r="B8704" t="s">
        <v>6830</v>
      </c>
      <c r="C8704" t="s">
        <v>320</v>
      </c>
      <c r="D8704" t="s">
        <v>8258</v>
      </c>
      <c r="E8704">
        <v>25000</v>
      </c>
      <c r="F8704">
        <v>17266.267578125</v>
      </c>
      <c r="G8704">
        <v>3220.22509765625</v>
      </c>
    </row>
    <row r="8705" spans="1:7">
      <c r="A8705" t="s">
        <v>2955</v>
      </c>
      <c r="B8705" t="s">
        <v>6830</v>
      </c>
      <c r="C8705" t="s">
        <v>305</v>
      </c>
      <c r="D8705" t="s">
        <v>8258</v>
      </c>
      <c r="E8705">
        <v>13219</v>
      </c>
      <c r="F8705">
        <v>8463.5283203125</v>
      </c>
      <c r="G8705">
        <v>1578.449951171875</v>
      </c>
    </row>
    <row r="8706" spans="1:7">
      <c r="A8706" t="s">
        <v>2955</v>
      </c>
      <c r="B8706" t="s">
        <v>6830</v>
      </c>
      <c r="C8706" t="s">
        <v>301</v>
      </c>
      <c r="D8706" t="s">
        <v>8258</v>
      </c>
      <c r="E8706">
        <v>23190</v>
      </c>
      <c r="F8706">
        <v>15818.6953125</v>
      </c>
      <c r="G8706">
        <v>2950.251953125</v>
      </c>
    </row>
    <row r="8707" spans="1:7">
      <c r="A8707" t="s">
        <v>2955</v>
      </c>
      <c r="B8707" t="s">
        <v>6830</v>
      </c>
      <c r="C8707" t="s">
        <v>292</v>
      </c>
      <c r="D8707" t="s">
        <v>8258</v>
      </c>
      <c r="E8707">
        <v>50139</v>
      </c>
      <c r="F8707">
        <v>31129.880859375</v>
      </c>
      <c r="G8707">
        <v>5805.85498046875</v>
      </c>
    </row>
    <row r="8708" spans="1:7">
      <c r="A8708" t="s">
        <v>2956</v>
      </c>
      <c r="B8708" t="s">
        <v>6831</v>
      </c>
      <c r="C8708" t="s">
        <v>295</v>
      </c>
      <c r="D8708" t="s">
        <v>8258</v>
      </c>
      <c r="E8708">
        <v>10000</v>
      </c>
      <c r="F8708">
        <v>6443.22705078125</v>
      </c>
      <c r="G8708">
        <v>1201.6629638671875</v>
      </c>
    </row>
    <row r="8709" spans="1:7">
      <c r="A8709" t="s">
        <v>2956</v>
      </c>
      <c r="B8709" t="s">
        <v>6831</v>
      </c>
      <c r="C8709" t="s">
        <v>274</v>
      </c>
      <c r="D8709" t="s">
        <v>8258</v>
      </c>
      <c r="E8709">
        <v>1</v>
      </c>
      <c r="F8709">
        <v>5.1392598152160645</v>
      </c>
      <c r="G8709">
        <v>0</v>
      </c>
    </row>
    <row r="8710" spans="1:7">
      <c r="A8710" t="s">
        <v>2957</v>
      </c>
      <c r="B8710" t="s">
        <v>6832</v>
      </c>
      <c r="C8710" t="s">
        <v>274</v>
      </c>
      <c r="D8710" t="s">
        <v>8258</v>
      </c>
      <c r="E8710">
        <v>84.5</v>
      </c>
      <c r="F8710">
        <v>133.54045104980469</v>
      </c>
      <c r="G8710">
        <v>24.915000915527344</v>
      </c>
    </row>
    <row r="8711" spans="1:7">
      <c r="A8711" t="s">
        <v>2958</v>
      </c>
      <c r="B8711" t="s">
        <v>6833</v>
      </c>
      <c r="C8711" t="s">
        <v>274</v>
      </c>
      <c r="D8711" t="s">
        <v>8258</v>
      </c>
      <c r="E8711">
        <v>3.5</v>
      </c>
      <c r="F8711">
        <v>7.1217999458312988</v>
      </c>
      <c r="G8711">
        <v>1.3300000429153442</v>
      </c>
    </row>
    <row r="8712" spans="1:7">
      <c r="A8712" t="s">
        <v>2959</v>
      </c>
      <c r="B8712" t="s">
        <v>6834</v>
      </c>
      <c r="C8712" t="s">
        <v>275</v>
      </c>
      <c r="D8712" t="s">
        <v>8258</v>
      </c>
      <c r="E8712">
        <v>7088</v>
      </c>
      <c r="F8712">
        <v>953.98370361328125</v>
      </c>
      <c r="G8712">
        <v>286.03201293945312</v>
      </c>
    </row>
    <row r="8713" spans="1:7">
      <c r="A8713" t="s">
        <v>2959</v>
      </c>
      <c r="B8713" t="s">
        <v>6834</v>
      </c>
      <c r="C8713" t="s">
        <v>274</v>
      </c>
      <c r="D8713" t="s">
        <v>8258</v>
      </c>
      <c r="E8713">
        <v>10664.400390625</v>
      </c>
      <c r="F8713">
        <v>7752.1572265625</v>
      </c>
      <c r="G8713">
        <v>1425.237060546875</v>
      </c>
    </row>
    <row r="8714" spans="1:7">
      <c r="A8714" t="s">
        <v>2960</v>
      </c>
      <c r="B8714" t="s">
        <v>6835</v>
      </c>
      <c r="C8714" t="s">
        <v>275</v>
      </c>
      <c r="D8714" t="s">
        <v>8258</v>
      </c>
      <c r="E8714">
        <v>481</v>
      </c>
      <c r="F8714">
        <v>785.501708984375</v>
      </c>
      <c r="G8714">
        <v>146.49800109863281</v>
      </c>
    </row>
    <row r="8715" spans="1:7">
      <c r="A8715" t="s">
        <v>2960</v>
      </c>
      <c r="B8715" t="s">
        <v>6835</v>
      </c>
      <c r="C8715" t="s">
        <v>289</v>
      </c>
      <c r="D8715" t="s">
        <v>8258</v>
      </c>
      <c r="E8715">
        <v>0.5</v>
      </c>
      <c r="F8715">
        <v>10.567190170288086</v>
      </c>
      <c r="G8715">
        <v>1.9720000028610229</v>
      </c>
    </row>
    <row r="8716" spans="1:7">
      <c r="A8716" t="s">
        <v>2960</v>
      </c>
      <c r="B8716" t="s">
        <v>6835</v>
      </c>
      <c r="C8716" t="s">
        <v>274</v>
      </c>
      <c r="D8716" t="s">
        <v>8258</v>
      </c>
      <c r="E8716">
        <v>890.96002197265625</v>
      </c>
      <c r="F8716">
        <v>488.5223388671875</v>
      </c>
      <c r="G8716">
        <v>91.248001098632813</v>
      </c>
    </row>
    <row r="8717" spans="1:7">
      <c r="A8717" t="s">
        <v>2960</v>
      </c>
      <c r="B8717" t="s">
        <v>6835</v>
      </c>
      <c r="C8717" t="s">
        <v>290</v>
      </c>
      <c r="D8717" t="s">
        <v>8258</v>
      </c>
      <c r="E8717">
        <v>4</v>
      </c>
      <c r="F8717">
        <v>1.0383100509643555</v>
      </c>
      <c r="G8717">
        <v>0.1940000057220459</v>
      </c>
    </row>
    <row r="8718" spans="1:7">
      <c r="A8718" t="s">
        <v>2961</v>
      </c>
      <c r="B8718" t="s">
        <v>6836</v>
      </c>
      <c r="C8718" t="s">
        <v>275</v>
      </c>
      <c r="D8718" t="s">
        <v>8258</v>
      </c>
      <c r="E8718">
        <v>500</v>
      </c>
      <c r="F8718">
        <v>283.9564208984375</v>
      </c>
      <c r="G8718">
        <v>64.278999328613281</v>
      </c>
    </row>
    <row r="8719" spans="1:7">
      <c r="A8719" t="s">
        <v>2961</v>
      </c>
      <c r="B8719" t="s">
        <v>6836</v>
      </c>
      <c r="C8719" t="s">
        <v>274</v>
      </c>
      <c r="D8719" t="s">
        <v>8258</v>
      </c>
      <c r="E8719">
        <v>502.20001220703125</v>
      </c>
      <c r="F8719">
        <v>509.5966796875</v>
      </c>
      <c r="G8719">
        <v>96.082000732421875</v>
      </c>
    </row>
    <row r="8720" spans="1:7">
      <c r="A8720" t="s">
        <v>2961</v>
      </c>
      <c r="B8720" t="s">
        <v>6836</v>
      </c>
      <c r="C8720" t="s">
        <v>287</v>
      </c>
      <c r="D8720" t="s">
        <v>8258</v>
      </c>
      <c r="E8720">
        <v>9</v>
      </c>
      <c r="F8720">
        <v>6.0164999961853027</v>
      </c>
      <c r="G8720">
        <v>1.187999963760376</v>
      </c>
    </row>
    <row r="8721" spans="1:7">
      <c r="A8721" t="s">
        <v>2962</v>
      </c>
      <c r="B8721" t="s">
        <v>6837</v>
      </c>
      <c r="C8721" t="s">
        <v>8233</v>
      </c>
      <c r="D8721" t="s">
        <v>8258</v>
      </c>
      <c r="E8721">
        <v>1453372</v>
      </c>
      <c r="F8721">
        <v>1032178.1875</v>
      </c>
      <c r="G8721">
        <v>192504.265625</v>
      </c>
    </row>
    <row r="8722" spans="1:7">
      <c r="A8722" t="s">
        <v>2962</v>
      </c>
      <c r="B8722" t="s">
        <v>6837</v>
      </c>
      <c r="C8722" t="s">
        <v>275</v>
      </c>
      <c r="D8722" t="s">
        <v>8258</v>
      </c>
      <c r="E8722">
        <v>48750</v>
      </c>
      <c r="F8722">
        <v>38666.8984375</v>
      </c>
      <c r="G8722">
        <v>0</v>
      </c>
    </row>
    <row r="8723" spans="1:7">
      <c r="A8723" t="s">
        <v>2962</v>
      </c>
      <c r="B8723" t="s">
        <v>6837</v>
      </c>
      <c r="C8723" t="s">
        <v>274</v>
      </c>
      <c r="D8723" t="s">
        <v>8258</v>
      </c>
      <c r="E8723">
        <v>30858</v>
      </c>
      <c r="F8723">
        <v>22577.310546875</v>
      </c>
      <c r="G8723">
        <v>4147.4658203125</v>
      </c>
    </row>
    <row r="8724" spans="1:7">
      <c r="A8724" t="s">
        <v>2963</v>
      </c>
      <c r="B8724" t="s">
        <v>6838</v>
      </c>
      <c r="C8724" t="s">
        <v>8233</v>
      </c>
      <c r="D8724" t="s">
        <v>8258</v>
      </c>
      <c r="E8724">
        <v>225131</v>
      </c>
      <c r="F8724">
        <v>156027.53125</v>
      </c>
      <c r="G8724">
        <v>29099.732421875</v>
      </c>
    </row>
    <row r="8725" spans="1:7">
      <c r="A8725" t="s">
        <v>2963</v>
      </c>
      <c r="B8725" t="s">
        <v>6838</v>
      </c>
      <c r="C8725" t="s">
        <v>275</v>
      </c>
      <c r="D8725" t="s">
        <v>8258</v>
      </c>
      <c r="E8725">
        <v>1441</v>
      </c>
      <c r="F8725">
        <v>221.88150024414062</v>
      </c>
      <c r="G8725">
        <v>32.537998199462891</v>
      </c>
    </row>
    <row r="8726" spans="1:7">
      <c r="A8726" t="s">
        <v>2963</v>
      </c>
      <c r="B8726" t="s">
        <v>6838</v>
      </c>
      <c r="C8726" t="s">
        <v>274</v>
      </c>
      <c r="D8726" t="s">
        <v>8258</v>
      </c>
      <c r="E8726">
        <v>575966.9375</v>
      </c>
      <c r="F8726">
        <v>407857.75</v>
      </c>
      <c r="G8726">
        <v>74916.5625</v>
      </c>
    </row>
    <row r="8727" spans="1:7">
      <c r="A8727" t="s">
        <v>2964</v>
      </c>
      <c r="B8727" t="s">
        <v>6839</v>
      </c>
      <c r="C8727" t="s">
        <v>274</v>
      </c>
      <c r="D8727" t="s">
        <v>8258</v>
      </c>
      <c r="E8727">
        <v>30347</v>
      </c>
      <c r="F8727">
        <v>11440.08203125</v>
      </c>
      <c r="G8727">
        <v>2173.283935546875</v>
      </c>
    </row>
    <row r="8728" spans="1:7">
      <c r="A8728" t="s">
        <v>8882</v>
      </c>
      <c r="B8728" t="s">
        <v>8883</v>
      </c>
      <c r="C8728" t="s">
        <v>275</v>
      </c>
      <c r="D8728" t="s">
        <v>8258</v>
      </c>
      <c r="E8728">
        <v>4</v>
      </c>
      <c r="F8728">
        <v>8.4379005432128906</v>
      </c>
      <c r="G8728">
        <v>1.5740000009536743</v>
      </c>
    </row>
    <row r="8729" spans="1:7">
      <c r="A8729" t="s">
        <v>8882</v>
      </c>
      <c r="B8729" t="s">
        <v>8883</v>
      </c>
      <c r="C8729" t="s">
        <v>274</v>
      </c>
      <c r="D8729" t="s">
        <v>8258</v>
      </c>
      <c r="E8729">
        <v>4</v>
      </c>
      <c r="F8729">
        <v>1.7936800718307495</v>
      </c>
      <c r="G8729">
        <v>0.39599999785423279</v>
      </c>
    </row>
    <row r="8730" spans="1:7">
      <c r="A8730" t="s">
        <v>2965</v>
      </c>
      <c r="B8730" t="s">
        <v>6840</v>
      </c>
      <c r="C8730" t="s">
        <v>275</v>
      </c>
      <c r="D8730" t="s">
        <v>8258</v>
      </c>
      <c r="E8730">
        <v>1.5</v>
      </c>
      <c r="F8730">
        <v>0.98803997039794922</v>
      </c>
      <c r="G8730">
        <v>0.18700000643730164</v>
      </c>
    </row>
    <row r="8731" spans="1:7">
      <c r="A8731" t="s">
        <v>2965</v>
      </c>
      <c r="B8731" t="s">
        <v>6840</v>
      </c>
      <c r="C8731" t="s">
        <v>274</v>
      </c>
      <c r="D8731" t="s">
        <v>8258</v>
      </c>
      <c r="E8731">
        <v>1945</v>
      </c>
      <c r="F8731">
        <v>1013.9852905273437</v>
      </c>
      <c r="G8731">
        <v>191.37399291992187</v>
      </c>
    </row>
    <row r="8732" spans="1:7">
      <c r="A8732" t="s">
        <v>2966</v>
      </c>
      <c r="B8732" t="s">
        <v>6841</v>
      </c>
      <c r="C8732" t="s">
        <v>274</v>
      </c>
      <c r="D8732" t="s">
        <v>8258</v>
      </c>
      <c r="E8732">
        <v>45532.73828125</v>
      </c>
      <c r="F8732">
        <v>50054.3984375</v>
      </c>
      <c r="G8732">
        <v>3193.583984375</v>
      </c>
    </row>
    <row r="8733" spans="1:7">
      <c r="A8733" t="s">
        <v>2966</v>
      </c>
      <c r="B8733" t="s">
        <v>6841</v>
      </c>
      <c r="C8733" t="s">
        <v>291</v>
      </c>
      <c r="D8733" t="s">
        <v>8258</v>
      </c>
      <c r="E8733">
        <v>5524</v>
      </c>
      <c r="F8733">
        <v>4348.3876953125</v>
      </c>
      <c r="G8733">
        <v>810.97998046875</v>
      </c>
    </row>
    <row r="8734" spans="1:7">
      <c r="A8734" t="s">
        <v>2967</v>
      </c>
      <c r="B8734" t="s">
        <v>6842</v>
      </c>
      <c r="C8734" t="s">
        <v>275</v>
      </c>
      <c r="D8734" t="s">
        <v>8258</v>
      </c>
      <c r="E8734">
        <v>5</v>
      </c>
      <c r="F8734">
        <v>19.382530212402344</v>
      </c>
      <c r="G8734">
        <v>3.6159999370574951</v>
      </c>
    </row>
    <row r="8735" spans="1:7">
      <c r="A8735" t="s">
        <v>2967</v>
      </c>
      <c r="B8735" t="s">
        <v>6842</v>
      </c>
      <c r="C8735" t="s">
        <v>289</v>
      </c>
      <c r="D8735" t="s">
        <v>8258</v>
      </c>
      <c r="E8735">
        <v>10</v>
      </c>
      <c r="F8735">
        <v>11.464739799499512</v>
      </c>
      <c r="G8735">
        <v>2.1400001049041748</v>
      </c>
    </row>
    <row r="8736" spans="1:7">
      <c r="A8736" t="s">
        <v>2967</v>
      </c>
      <c r="B8736" t="s">
        <v>6842</v>
      </c>
      <c r="C8736" t="s">
        <v>274</v>
      </c>
      <c r="D8736" t="s">
        <v>8258</v>
      </c>
      <c r="E8736">
        <v>5367.64990234375</v>
      </c>
      <c r="F8736">
        <v>4038.613037109375</v>
      </c>
      <c r="G8736">
        <v>743.85302734375</v>
      </c>
    </row>
    <row r="8737" spans="1:7">
      <c r="A8737" t="s">
        <v>2967</v>
      </c>
      <c r="B8737" t="s">
        <v>6842</v>
      </c>
      <c r="C8737" t="s">
        <v>291</v>
      </c>
      <c r="D8737" t="s">
        <v>8258</v>
      </c>
      <c r="E8737">
        <v>10431</v>
      </c>
      <c r="F8737">
        <v>8203.701171875</v>
      </c>
      <c r="G8737">
        <v>1530.06396484375</v>
      </c>
    </row>
    <row r="8738" spans="1:7">
      <c r="A8738" t="s">
        <v>2968</v>
      </c>
      <c r="B8738" t="s">
        <v>6843</v>
      </c>
      <c r="C8738" t="s">
        <v>274</v>
      </c>
      <c r="D8738" t="s">
        <v>8258</v>
      </c>
      <c r="E8738">
        <v>98.5</v>
      </c>
      <c r="F8738">
        <v>60.790031433105469</v>
      </c>
      <c r="G8738">
        <v>0.62099999189376831</v>
      </c>
    </row>
    <row r="8739" spans="1:7">
      <c r="A8739" t="s">
        <v>2969</v>
      </c>
      <c r="B8739" t="s">
        <v>6844</v>
      </c>
      <c r="C8739" t="s">
        <v>274</v>
      </c>
      <c r="D8739" t="s">
        <v>8258</v>
      </c>
      <c r="E8739">
        <v>562</v>
      </c>
      <c r="F8739">
        <v>256.07980346679687</v>
      </c>
      <c r="G8739">
        <v>47.900001525878906</v>
      </c>
    </row>
    <row r="8740" spans="1:7">
      <c r="A8740" t="s">
        <v>2969</v>
      </c>
      <c r="B8740" t="s">
        <v>6844</v>
      </c>
      <c r="C8740" t="s">
        <v>286</v>
      </c>
      <c r="D8740" t="s">
        <v>8258</v>
      </c>
      <c r="E8740">
        <v>24898</v>
      </c>
      <c r="F8740">
        <v>10367.6201171875</v>
      </c>
      <c r="G8740">
        <v>1933.6280517578125</v>
      </c>
    </row>
    <row r="8741" spans="1:7">
      <c r="A8741" t="s">
        <v>2970</v>
      </c>
      <c r="B8741" t="s">
        <v>6845</v>
      </c>
      <c r="C8741" t="s">
        <v>274</v>
      </c>
      <c r="D8741" t="s">
        <v>8258</v>
      </c>
      <c r="E8741">
        <v>428.57000732421875</v>
      </c>
      <c r="F8741">
        <v>161.43316650390625</v>
      </c>
      <c r="G8741">
        <v>30.173000335693359</v>
      </c>
    </row>
    <row r="8742" spans="1:7">
      <c r="A8742" t="s">
        <v>2971</v>
      </c>
      <c r="B8742" t="s">
        <v>6846</v>
      </c>
      <c r="C8742" t="s">
        <v>274</v>
      </c>
      <c r="D8742" t="s">
        <v>8258</v>
      </c>
      <c r="E8742">
        <v>65.300003051757812</v>
      </c>
      <c r="F8742">
        <v>60.845241546630859</v>
      </c>
      <c r="G8742">
        <v>7.9169998168945313</v>
      </c>
    </row>
    <row r="8743" spans="1:7">
      <c r="A8743" t="s">
        <v>8884</v>
      </c>
      <c r="B8743" t="s">
        <v>8885</v>
      </c>
      <c r="C8743" t="s">
        <v>274</v>
      </c>
      <c r="D8743" t="s">
        <v>8258</v>
      </c>
      <c r="E8743">
        <v>17302.400390625</v>
      </c>
      <c r="F8743">
        <v>1857.2637939453125</v>
      </c>
      <c r="G8743">
        <v>346.8489990234375</v>
      </c>
    </row>
    <row r="8744" spans="1:7">
      <c r="A8744" t="s">
        <v>2972</v>
      </c>
      <c r="B8744" t="s">
        <v>6847</v>
      </c>
      <c r="C8744" t="s">
        <v>274</v>
      </c>
      <c r="D8744" t="s">
        <v>8258</v>
      </c>
      <c r="E8744">
        <v>898.45001220703125</v>
      </c>
      <c r="F8744">
        <v>483.48709106445312</v>
      </c>
      <c r="G8744">
        <v>90.375999450683594</v>
      </c>
    </row>
    <row r="8745" spans="1:7">
      <c r="A8745" t="s">
        <v>2973</v>
      </c>
      <c r="B8745" t="s">
        <v>6848</v>
      </c>
      <c r="C8745" t="s">
        <v>274</v>
      </c>
      <c r="D8745" t="s">
        <v>8258</v>
      </c>
      <c r="E8745">
        <v>2483.449951171875</v>
      </c>
      <c r="F8745">
        <v>2127.604248046875</v>
      </c>
      <c r="G8745">
        <v>397.79000854492187</v>
      </c>
    </row>
    <row r="8746" spans="1:7">
      <c r="A8746" t="s">
        <v>8886</v>
      </c>
      <c r="B8746" t="s">
        <v>8887</v>
      </c>
      <c r="C8746" t="s">
        <v>274</v>
      </c>
      <c r="D8746" t="s">
        <v>8258</v>
      </c>
      <c r="E8746">
        <v>37.400001525878906</v>
      </c>
      <c r="F8746">
        <v>38.211372375488281</v>
      </c>
      <c r="G8746">
        <v>7.1919999122619629</v>
      </c>
    </row>
    <row r="8747" spans="1:7">
      <c r="A8747" t="s">
        <v>2975</v>
      </c>
      <c r="B8747" t="s">
        <v>6850</v>
      </c>
      <c r="C8747" t="s">
        <v>274</v>
      </c>
      <c r="D8747" t="s">
        <v>8258</v>
      </c>
      <c r="E8747">
        <v>40673.0625</v>
      </c>
      <c r="F8747">
        <v>33431.265625</v>
      </c>
      <c r="G8747">
        <v>7172.11181640625</v>
      </c>
    </row>
    <row r="8748" spans="1:7">
      <c r="A8748" t="s">
        <v>2976</v>
      </c>
      <c r="B8748" t="s">
        <v>6851</v>
      </c>
      <c r="C8748" t="s">
        <v>274</v>
      </c>
      <c r="D8748" t="s">
        <v>8258</v>
      </c>
      <c r="E8748">
        <v>200</v>
      </c>
      <c r="F8748">
        <v>175.7806396484375</v>
      </c>
      <c r="G8748">
        <v>42.780998229980469</v>
      </c>
    </row>
    <row r="8749" spans="1:7">
      <c r="A8749" t="s">
        <v>8888</v>
      </c>
      <c r="B8749" t="s">
        <v>8889</v>
      </c>
      <c r="C8749" t="s">
        <v>274</v>
      </c>
      <c r="D8749" t="s">
        <v>8258</v>
      </c>
      <c r="E8749">
        <v>48</v>
      </c>
      <c r="F8749">
        <v>49.041328430175781</v>
      </c>
      <c r="G8749">
        <v>11.918999671936035</v>
      </c>
    </row>
    <row r="8750" spans="1:7">
      <c r="A8750" t="s">
        <v>2977</v>
      </c>
      <c r="B8750" t="s">
        <v>6852</v>
      </c>
      <c r="C8750" t="s">
        <v>274</v>
      </c>
      <c r="D8750" t="s">
        <v>8258</v>
      </c>
      <c r="E8750">
        <v>2744.43994140625</v>
      </c>
      <c r="F8750">
        <v>3040.85498046875</v>
      </c>
      <c r="G8750">
        <v>739.2039794921875</v>
      </c>
    </row>
    <row r="8751" spans="1:7">
      <c r="A8751" t="s">
        <v>2978</v>
      </c>
      <c r="B8751" t="s">
        <v>6853</v>
      </c>
      <c r="C8751" t="s">
        <v>275</v>
      </c>
      <c r="D8751" t="s">
        <v>8258</v>
      </c>
      <c r="E8751">
        <v>444.26998901367187</v>
      </c>
      <c r="F8751">
        <v>672.66900634765625</v>
      </c>
      <c r="G8751">
        <v>201.47000122070312</v>
      </c>
    </row>
    <row r="8752" spans="1:7">
      <c r="A8752" t="s">
        <v>2978</v>
      </c>
      <c r="B8752" t="s">
        <v>6853</v>
      </c>
      <c r="C8752" t="s">
        <v>289</v>
      </c>
      <c r="D8752" t="s">
        <v>8258</v>
      </c>
      <c r="E8752">
        <v>0.5</v>
      </c>
      <c r="F8752">
        <v>43.821861267089844</v>
      </c>
      <c r="G8752">
        <v>13.12600040435791</v>
      </c>
    </row>
    <row r="8753" spans="1:7">
      <c r="A8753" t="s">
        <v>2978</v>
      </c>
      <c r="B8753" t="s">
        <v>6853</v>
      </c>
      <c r="C8753" t="s">
        <v>274</v>
      </c>
      <c r="D8753" t="s">
        <v>8258</v>
      </c>
      <c r="E8753">
        <v>3495.989990234375</v>
      </c>
      <c r="F8753">
        <v>3709.2861328125</v>
      </c>
      <c r="G8753">
        <v>1019.2130126953125</v>
      </c>
    </row>
    <row r="8754" spans="1:7">
      <c r="A8754" t="s">
        <v>2979</v>
      </c>
      <c r="B8754" t="s">
        <v>6854</v>
      </c>
      <c r="C8754" t="s">
        <v>296</v>
      </c>
      <c r="D8754" t="s">
        <v>8258</v>
      </c>
      <c r="E8754">
        <v>1</v>
      </c>
      <c r="F8754">
        <v>1.8120300769805908</v>
      </c>
      <c r="G8754">
        <v>0.54400002956390381</v>
      </c>
    </row>
    <row r="8755" spans="1:7">
      <c r="A8755" t="s">
        <v>2979</v>
      </c>
      <c r="B8755" t="s">
        <v>6854</v>
      </c>
      <c r="C8755" t="s">
        <v>275</v>
      </c>
      <c r="D8755" t="s">
        <v>8258</v>
      </c>
      <c r="E8755">
        <v>392.5</v>
      </c>
      <c r="F8755">
        <v>326.7357177734375</v>
      </c>
      <c r="G8755">
        <v>98.399002075195313</v>
      </c>
    </row>
    <row r="8756" spans="1:7">
      <c r="A8756" t="s">
        <v>2979</v>
      </c>
      <c r="B8756" t="s">
        <v>6854</v>
      </c>
      <c r="C8756" t="s">
        <v>289</v>
      </c>
      <c r="D8756" t="s">
        <v>8258</v>
      </c>
      <c r="E8756">
        <v>44</v>
      </c>
      <c r="F8756">
        <v>219.46662902832031</v>
      </c>
      <c r="G8756">
        <v>65.733001708984375</v>
      </c>
    </row>
    <row r="8757" spans="1:7">
      <c r="A8757" t="s">
        <v>2979</v>
      </c>
      <c r="B8757" t="s">
        <v>6854</v>
      </c>
      <c r="C8757" t="s">
        <v>307</v>
      </c>
      <c r="D8757" t="s">
        <v>8258</v>
      </c>
      <c r="E8757">
        <v>0.10000000149011612</v>
      </c>
      <c r="F8757">
        <v>10.100500106811523</v>
      </c>
      <c r="G8757">
        <v>3.0269999504089355</v>
      </c>
    </row>
    <row r="8758" spans="1:7">
      <c r="A8758" t="s">
        <v>2979</v>
      </c>
      <c r="B8758" t="s">
        <v>6854</v>
      </c>
      <c r="C8758" t="s">
        <v>276</v>
      </c>
      <c r="D8758" t="s">
        <v>8258</v>
      </c>
      <c r="E8758">
        <v>12.100000381469727</v>
      </c>
      <c r="F8758">
        <v>21.200180053710938</v>
      </c>
      <c r="G8758">
        <v>6.3569998741149902</v>
      </c>
    </row>
    <row r="8759" spans="1:7">
      <c r="A8759" t="s">
        <v>2979</v>
      </c>
      <c r="B8759" t="s">
        <v>6854</v>
      </c>
      <c r="C8759" t="s">
        <v>295</v>
      </c>
      <c r="D8759" t="s">
        <v>8258</v>
      </c>
      <c r="E8759">
        <v>1301</v>
      </c>
      <c r="F8759">
        <v>3659.774658203125</v>
      </c>
      <c r="G8759">
        <v>1096.197998046875</v>
      </c>
    </row>
    <row r="8760" spans="1:7">
      <c r="A8760" t="s">
        <v>2979</v>
      </c>
      <c r="B8760" t="s">
        <v>6854</v>
      </c>
      <c r="C8760" t="s">
        <v>274</v>
      </c>
      <c r="D8760" t="s">
        <v>8258</v>
      </c>
      <c r="E8760">
        <v>51418.5234375</v>
      </c>
      <c r="F8760">
        <v>40592.48828125</v>
      </c>
      <c r="G8760">
        <v>8811.30078125</v>
      </c>
    </row>
    <row r="8761" spans="1:7">
      <c r="A8761" t="s">
        <v>2979</v>
      </c>
      <c r="B8761" t="s">
        <v>6854</v>
      </c>
      <c r="C8761" t="s">
        <v>282</v>
      </c>
      <c r="D8761" t="s">
        <v>8258</v>
      </c>
      <c r="E8761">
        <v>60.299999237060547</v>
      </c>
      <c r="F8761">
        <v>156.87136840820312</v>
      </c>
      <c r="G8761">
        <v>46.988998413085938</v>
      </c>
    </row>
    <row r="8762" spans="1:7">
      <c r="A8762" t="s">
        <v>2979</v>
      </c>
      <c r="B8762" t="s">
        <v>6854</v>
      </c>
      <c r="C8762" t="s">
        <v>309</v>
      </c>
      <c r="D8762" t="s">
        <v>8258</v>
      </c>
      <c r="E8762">
        <v>0.10000000149011612</v>
      </c>
      <c r="F8762">
        <v>9.1368703842163086</v>
      </c>
      <c r="G8762">
        <v>2.7379999160766602</v>
      </c>
    </row>
    <row r="8763" spans="1:7">
      <c r="A8763" t="s">
        <v>2979</v>
      </c>
      <c r="B8763" t="s">
        <v>6854</v>
      </c>
      <c r="C8763" t="s">
        <v>277</v>
      </c>
      <c r="D8763" t="s">
        <v>8258</v>
      </c>
      <c r="E8763">
        <v>1</v>
      </c>
      <c r="F8763">
        <v>0.53610998392105103</v>
      </c>
      <c r="G8763">
        <v>0.16200000047683716</v>
      </c>
    </row>
    <row r="8764" spans="1:7">
      <c r="A8764" t="s">
        <v>2979</v>
      </c>
      <c r="B8764" t="s">
        <v>6854</v>
      </c>
      <c r="C8764" t="s">
        <v>8236</v>
      </c>
      <c r="D8764" t="s">
        <v>8258</v>
      </c>
      <c r="E8764">
        <v>12</v>
      </c>
      <c r="F8764">
        <v>48.114181518554688</v>
      </c>
      <c r="G8764">
        <v>14.411999702453613</v>
      </c>
    </row>
    <row r="8765" spans="1:7">
      <c r="A8765" t="s">
        <v>2980</v>
      </c>
      <c r="B8765" t="s">
        <v>6855</v>
      </c>
      <c r="C8765" t="s">
        <v>275</v>
      </c>
      <c r="D8765" t="s">
        <v>8258</v>
      </c>
      <c r="E8765">
        <v>6728</v>
      </c>
      <c r="F8765">
        <v>10193.630859375</v>
      </c>
      <c r="G8765">
        <v>685.656005859375</v>
      </c>
    </row>
    <row r="8766" spans="1:7">
      <c r="A8766" t="s">
        <v>2980</v>
      </c>
      <c r="B8766" t="s">
        <v>6855</v>
      </c>
      <c r="C8766" t="s">
        <v>274</v>
      </c>
      <c r="D8766" t="s">
        <v>8258</v>
      </c>
      <c r="E8766">
        <v>394</v>
      </c>
      <c r="F8766">
        <v>78.482841491699219</v>
      </c>
      <c r="G8766">
        <v>23.572999954223633</v>
      </c>
    </row>
    <row r="8767" spans="1:7">
      <c r="A8767" t="s">
        <v>2981</v>
      </c>
      <c r="B8767" t="s">
        <v>6856</v>
      </c>
      <c r="C8767" t="s">
        <v>275</v>
      </c>
      <c r="D8767" t="s">
        <v>8258</v>
      </c>
      <c r="E8767">
        <v>3463</v>
      </c>
      <c r="F8767">
        <v>386.64761352539062</v>
      </c>
      <c r="G8767">
        <v>115.80599975585937</v>
      </c>
    </row>
    <row r="8768" spans="1:7">
      <c r="A8768" t="s">
        <v>2981</v>
      </c>
      <c r="B8768" t="s">
        <v>6856</v>
      </c>
      <c r="C8768" t="s">
        <v>274</v>
      </c>
      <c r="D8768" t="s">
        <v>8258</v>
      </c>
      <c r="E8768">
        <v>10240.7001953125</v>
      </c>
      <c r="F8768">
        <v>117.34061431884766</v>
      </c>
      <c r="G8768">
        <v>35.152999877929688</v>
      </c>
    </row>
    <row r="8769" spans="1:7">
      <c r="A8769" t="s">
        <v>2982</v>
      </c>
      <c r="B8769" t="s">
        <v>6857</v>
      </c>
      <c r="C8769" t="s">
        <v>349</v>
      </c>
      <c r="D8769" t="s">
        <v>8258</v>
      </c>
      <c r="E8769">
        <v>8.0000003799796104E-3</v>
      </c>
      <c r="F8769">
        <v>3.3278000354766846</v>
      </c>
      <c r="G8769">
        <v>0.99800002574920654</v>
      </c>
    </row>
    <row r="8770" spans="1:7">
      <c r="A8770" t="s">
        <v>2982</v>
      </c>
      <c r="B8770" t="s">
        <v>6857</v>
      </c>
      <c r="C8770" t="s">
        <v>274</v>
      </c>
      <c r="D8770" t="s">
        <v>8258</v>
      </c>
      <c r="E8770">
        <v>107.19999694824219</v>
      </c>
      <c r="F8770">
        <v>126.34321594238281</v>
      </c>
      <c r="G8770">
        <v>37.841999053955078</v>
      </c>
    </row>
    <row r="8771" spans="1:7">
      <c r="A8771" t="s">
        <v>2983</v>
      </c>
      <c r="B8771" t="s">
        <v>6858</v>
      </c>
      <c r="C8771" t="s">
        <v>275</v>
      </c>
      <c r="D8771" t="s">
        <v>8258</v>
      </c>
      <c r="E8771">
        <v>490</v>
      </c>
      <c r="F8771">
        <v>653.6038818359375</v>
      </c>
      <c r="G8771">
        <v>195.83900451660156</v>
      </c>
    </row>
    <row r="8772" spans="1:7">
      <c r="A8772" t="s">
        <v>2983</v>
      </c>
      <c r="B8772" t="s">
        <v>6858</v>
      </c>
      <c r="C8772" t="s">
        <v>289</v>
      </c>
      <c r="D8772" t="s">
        <v>8258</v>
      </c>
      <c r="E8772">
        <v>1.0000000474974513E-3</v>
      </c>
      <c r="F8772">
        <v>5.7050000876188278E-2</v>
      </c>
      <c r="G8772">
        <v>1.7999999225139618E-2</v>
      </c>
    </row>
    <row r="8773" spans="1:7">
      <c r="A8773" t="s">
        <v>2983</v>
      </c>
      <c r="B8773" t="s">
        <v>6858</v>
      </c>
      <c r="C8773" t="s">
        <v>293</v>
      </c>
      <c r="D8773" t="s">
        <v>8258</v>
      </c>
      <c r="E8773">
        <v>1</v>
      </c>
      <c r="F8773">
        <v>0.35488000512123108</v>
      </c>
      <c r="G8773">
        <v>0.1080000028014183</v>
      </c>
    </row>
    <row r="8774" spans="1:7">
      <c r="A8774" t="s">
        <v>2983</v>
      </c>
      <c r="B8774" t="s">
        <v>6858</v>
      </c>
      <c r="C8774" t="s">
        <v>274</v>
      </c>
      <c r="D8774" t="s">
        <v>8258</v>
      </c>
      <c r="E8774">
        <v>43.206298828125</v>
      </c>
      <c r="F8774">
        <v>20.927349090576172</v>
      </c>
      <c r="G8774">
        <v>6.4660000801086426</v>
      </c>
    </row>
    <row r="8775" spans="1:7">
      <c r="A8775" t="s">
        <v>2984</v>
      </c>
      <c r="B8775" t="s">
        <v>6859</v>
      </c>
      <c r="C8775" t="s">
        <v>275</v>
      </c>
      <c r="D8775" t="s">
        <v>8258</v>
      </c>
      <c r="E8775">
        <v>1565</v>
      </c>
      <c r="F8775">
        <v>427.9666748046875</v>
      </c>
      <c r="G8775">
        <v>128.17999267578125</v>
      </c>
    </row>
    <row r="8776" spans="1:7">
      <c r="A8776" t="s">
        <v>2984</v>
      </c>
      <c r="B8776" t="s">
        <v>6859</v>
      </c>
      <c r="C8776" t="s">
        <v>274</v>
      </c>
      <c r="D8776" t="s">
        <v>8258</v>
      </c>
      <c r="E8776">
        <v>1487.5</v>
      </c>
      <c r="F8776">
        <v>408.24685668945312</v>
      </c>
      <c r="G8776">
        <v>122.45400238037109</v>
      </c>
    </row>
    <row r="8777" spans="1:7">
      <c r="A8777" t="s">
        <v>2985</v>
      </c>
      <c r="B8777" t="s">
        <v>6860</v>
      </c>
      <c r="C8777" t="s">
        <v>296</v>
      </c>
      <c r="D8777" t="s">
        <v>8258</v>
      </c>
      <c r="E8777">
        <v>5</v>
      </c>
      <c r="F8777">
        <v>21.705541610717773</v>
      </c>
      <c r="G8777">
        <v>6.505000114440918</v>
      </c>
    </row>
    <row r="8778" spans="1:7">
      <c r="A8778" t="s">
        <v>2985</v>
      </c>
      <c r="B8778" t="s">
        <v>6860</v>
      </c>
      <c r="C8778" t="s">
        <v>275</v>
      </c>
      <c r="D8778" t="s">
        <v>8258</v>
      </c>
      <c r="E8778">
        <v>169.52879333496094</v>
      </c>
      <c r="F8778">
        <v>28.372509002685547</v>
      </c>
      <c r="G8778">
        <v>8.5019998550415039</v>
      </c>
    </row>
    <row r="8779" spans="1:7">
      <c r="A8779" t="s">
        <v>2985</v>
      </c>
      <c r="B8779" t="s">
        <v>6860</v>
      </c>
      <c r="C8779" t="s">
        <v>274</v>
      </c>
      <c r="D8779" t="s">
        <v>8258</v>
      </c>
      <c r="E8779">
        <v>6227.39990234375</v>
      </c>
      <c r="F8779">
        <v>5608.52783203125</v>
      </c>
      <c r="G8779">
        <v>1670.14794921875</v>
      </c>
    </row>
    <row r="8780" spans="1:7">
      <c r="A8780" t="s">
        <v>2986</v>
      </c>
      <c r="B8780" t="s">
        <v>6861</v>
      </c>
      <c r="C8780" t="s">
        <v>275</v>
      </c>
      <c r="D8780" t="s">
        <v>8258</v>
      </c>
      <c r="E8780">
        <v>90</v>
      </c>
      <c r="F8780">
        <v>57.877338409423828</v>
      </c>
      <c r="G8780">
        <v>20.607000350952148</v>
      </c>
    </row>
    <row r="8781" spans="1:7">
      <c r="A8781" t="s">
        <v>2986</v>
      </c>
      <c r="B8781" t="s">
        <v>6861</v>
      </c>
      <c r="C8781" t="s">
        <v>274</v>
      </c>
      <c r="D8781" t="s">
        <v>8258</v>
      </c>
      <c r="E8781">
        <v>94669.5625</v>
      </c>
      <c r="F8781">
        <v>65713.8984375</v>
      </c>
      <c r="G8781">
        <v>23356.0078125</v>
      </c>
    </row>
    <row r="8782" spans="1:7">
      <c r="A8782" t="s">
        <v>2987</v>
      </c>
      <c r="B8782" t="s">
        <v>6862</v>
      </c>
      <c r="C8782" t="s">
        <v>275</v>
      </c>
      <c r="D8782" t="s">
        <v>8258</v>
      </c>
      <c r="E8782">
        <v>3768.227294921875</v>
      </c>
      <c r="F8782">
        <v>518.96502685546875</v>
      </c>
      <c r="G8782">
        <v>269.406005859375</v>
      </c>
    </row>
    <row r="8783" spans="1:7">
      <c r="A8783" t="s">
        <v>2987</v>
      </c>
      <c r="B8783" t="s">
        <v>6862</v>
      </c>
      <c r="C8783" t="s">
        <v>289</v>
      </c>
      <c r="D8783" t="s">
        <v>8258</v>
      </c>
      <c r="E8783">
        <v>34</v>
      </c>
      <c r="F8783">
        <v>183.72068786621094</v>
      </c>
      <c r="G8783">
        <v>65.471000671386719</v>
      </c>
    </row>
    <row r="8784" spans="1:7">
      <c r="A8784" t="s">
        <v>2987</v>
      </c>
      <c r="B8784" t="s">
        <v>6862</v>
      </c>
      <c r="C8784" t="s">
        <v>274</v>
      </c>
      <c r="D8784" t="s">
        <v>8258</v>
      </c>
      <c r="E8784">
        <v>4624.61376953125</v>
      </c>
      <c r="F8784">
        <v>4429.595703125</v>
      </c>
      <c r="G8784">
        <v>1470.7080078125</v>
      </c>
    </row>
    <row r="8785" spans="1:7">
      <c r="A8785" t="s">
        <v>2987</v>
      </c>
      <c r="B8785" t="s">
        <v>6862</v>
      </c>
      <c r="C8785" t="s">
        <v>8252</v>
      </c>
      <c r="D8785" t="s">
        <v>8258</v>
      </c>
      <c r="E8785">
        <v>16</v>
      </c>
      <c r="F8785">
        <v>200.69752502441406</v>
      </c>
      <c r="G8785">
        <v>71.513999938964844</v>
      </c>
    </row>
    <row r="8786" spans="1:7">
      <c r="A8786" t="s">
        <v>2987</v>
      </c>
      <c r="B8786" t="s">
        <v>6862</v>
      </c>
      <c r="C8786" t="s">
        <v>277</v>
      </c>
      <c r="D8786" t="s">
        <v>8258</v>
      </c>
      <c r="E8786">
        <v>5</v>
      </c>
      <c r="F8786">
        <v>2.0352499485015869</v>
      </c>
      <c r="G8786">
        <v>0.72600001096725464</v>
      </c>
    </row>
    <row r="8787" spans="1:7">
      <c r="A8787" t="s">
        <v>2988</v>
      </c>
      <c r="B8787" t="s">
        <v>6863</v>
      </c>
      <c r="C8787" t="s">
        <v>294</v>
      </c>
      <c r="D8787" t="s">
        <v>8258</v>
      </c>
      <c r="E8787">
        <v>2</v>
      </c>
      <c r="F8787">
        <v>0.23284000158309937</v>
      </c>
      <c r="G8787">
        <v>7.0000000298023224E-2</v>
      </c>
    </row>
    <row r="8788" spans="1:7">
      <c r="A8788" t="s">
        <v>2988</v>
      </c>
      <c r="B8788" t="s">
        <v>6863</v>
      </c>
      <c r="C8788" t="s">
        <v>274</v>
      </c>
      <c r="D8788" t="s">
        <v>8258</v>
      </c>
      <c r="E8788">
        <v>42</v>
      </c>
      <c r="F8788">
        <v>29.607610702514648</v>
      </c>
      <c r="G8788">
        <v>8.8690004348754883</v>
      </c>
    </row>
    <row r="8789" spans="1:7">
      <c r="A8789" t="s">
        <v>2989</v>
      </c>
      <c r="B8789" t="s">
        <v>6864</v>
      </c>
      <c r="C8789" t="s">
        <v>275</v>
      </c>
      <c r="D8789" t="s">
        <v>8258</v>
      </c>
      <c r="E8789">
        <v>2000</v>
      </c>
      <c r="F8789">
        <v>1862.7962646484375</v>
      </c>
      <c r="G8789">
        <v>557.90899658203125</v>
      </c>
    </row>
    <row r="8790" spans="1:7">
      <c r="A8790" t="s">
        <v>2989</v>
      </c>
      <c r="B8790" t="s">
        <v>6864</v>
      </c>
      <c r="C8790" t="s">
        <v>274</v>
      </c>
      <c r="D8790" t="s">
        <v>8258</v>
      </c>
      <c r="E8790">
        <v>1597.3399658203125</v>
      </c>
      <c r="F8790">
        <v>1017.6693115234375</v>
      </c>
      <c r="G8790">
        <v>218.1510009765625</v>
      </c>
    </row>
    <row r="8791" spans="1:7">
      <c r="A8791" t="s">
        <v>2990</v>
      </c>
      <c r="B8791" t="s">
        <v>6865</v>
      </c>
      <c r="C8791" t="s">
        <v>289</v>
      </c>
      <c r="D8791" t="s">
        <v>8258</v>
      </c>
      <c r="E8791">
        <v>1.3142000436782837</v>
      </c>
      <c r="F8791">
        <v>9.266200065612793</v>
      </c>
      <c r="G8791">
        <v>2.7769999504089355</v>
      </c>
    </row>
    <row r="8792" spans="1:7">
      <c r="A8792" t="s">
        <v>2990</v>
      </c>
      <c r="B8792" t="s">
        <v>6865</v>
      </c>
      <c r="C8792" t="s">
        <v>295</v>
      </c>
      <c r="D8792" t="s">
        <v>8258</v>
      </c>
      <c r="E8792">
        <v>5</v>
      </c>
      <c r="F8792">
        <v>28.19158935546875</v>
      </c>
      <c r="G8792">
        <v>8.444000244140625</v>
      </c>
    </row>
    <row r="8793" spans="1:7">
      <c r="A8793" t="s">
        <v>2990</v>
      </c>
      <c r="B8793" t="s">
        <v>6865</v>
      </c>
      <c r="C8793" t="s">
        <v>274</v>
      </c>
      <c r="D8793" t="s">
        <v>8258</v>
      </c>
      <c r="E8793">
        <v>6817.33984375</v>
      </c>
      <c r="F8793">
        <v>3471.88818359375</v>
      </c>
      <c r="G8793">
        <v>967.822021484375</v>
      </c>
    </row>
    <row r="8794" spans="1:7">
      <c r="A8794" t="s">
        <v>2990</v>
      </c>
      <c r="B8794" t="s">
        <v>6865</v>
      </c>
      <c r="C8794" t="s">
        <v>282</v>
      </c>
      <c r="D8794" t="s">
        <v>8258</v>
      </c>
      <c r="E8794">
        <v>1.2000000476837158</v>
      </c>
      <c r="F8794">
        <v>8.0752801895141602</v>
      </c>
      <c r="G8794">
        <v>2.4219999313354492</v>
      </c>
    </row>
    <row r="8795" spans="1:7">
      <c r="A8795" t="s">
        <v>2990</v>
      </c>
      <c r="B8795" t="s">
        <v>6865</v>
      </c>
      <c r="C8795" t="s">
        <v>290</v>
      </c>
      <c r="D8795" t="s">
        <v>8258</v>
      </c>
      <c r="E8795">
        <v>0.89999997615814209</v>
      </c>
      <c r="F8795">
        <v>1.3634499311447144</v>
      </c>
      <c r="G8795">
        <v>0.40900000929832458</v>
      </c>
    </row>
    <row r="8796" spans="1:7">
      <c r="A8796" t="s">
        <v>2990</v>
      </c>
      <c r="B8796" t="s">
        <v>6865</v>
      </c>
      <c r="C8796" t="s">
        <v>277</v>
      </c>
      <c r="D8796" t="s">
        <v>8258</v>
      </c>
      <c r="E8796">
        <v>1</v>
      </c>
      <c r="F8796">
        <v>1.2713899612426758</v>
      </c>
      <c r="G8796">
        <v>0.38199999928474426</v>
      </c>
    </row>
    <row r="8797" spans="1:7">
      <c r="A8797" t="s">
        <v>2991</v>
      </c>
      <c r="B8797" t="s">
        <v>6866</v>
      </c>
      <c r="C8797" t="s">
        <v>274</v>
      </c>
      <c r="D8797" t="s">
        <v>8258</v>
      </c>
      <c r="E8797">
        <v>363</v>
      </c>
      <c r="F8797">
        <v>792.77398681640625</v>
      </c>
      <c r="G8797">
        <v>192.71499633789062</v>
      </c>
    </row>
    <row r="8798" spans="1:7">
      <c r="A8798" t="s">
        <v>2992</v>
      </c>
      <c r="B8798" t="s">
        <v>6867</v>
      </c>
      <c r="C8798" t="s">
        <v>274</v>
      </c>
      <c r="D8798" t="s">
        <v>8258</v>
      </c>
      <c r="E8798">
        <v>599.4000244140625</v>
      </c>
      <c r="F8798">
        <v>233.30514526367187</v>
      </c>
      <c r="G8798">
        <v>56.761001586914062</v>
      </c>
    </row>
    <row r="8799" spans="1:7">
      <c r="A8799" t="s">
        <v>2992</v>
      </c>
      <c r="B8799" t="s">
        <v>6867</v>
      </c>
      <c r="C8799" t="s">
        <v>287</v>
      </c>
      <c r="D8799" t="s">
        <v>8258</v>
      </c>
      <c r="E8799">
        <v>27</v>
      </c>
      <c r="F8799">
        <v>275.24923706054687</v>
      </c>
      <c r="G8799">
        <v>66.954002380371094</v>
      </c>
    </row>
    <row r="8800" spans="1:7">
      <c r="A8800" t="s">
        <v>2993</v>
      </c>
      <c r="B8800" t="s">
        <v>6868</v>
      </c>
      <c r="C8800" t="s">
        <v>274</v>
      </c>
      <c r="D8800" t="s">
        <v>8258</v>
      </c>
      <c r="E8800">
        <v>1805.5</v>
      </c>
      <c r="F8800">
        <v>880.04827880859375</v>
      </c>
      <c r="G8800">
        <v>213.98399353027344</v>
      </c>
    </row>
    <row r="8801" spans="1:7">
      <c r="A8801" t="s">
        <v>2994</v>
      </c>
      <c r="B8801" t="s">
        <v>6869</v>
      </c>
      <c r="C8801" t="s">
        <v>274</v>
      </c>
      <c r="D8801" t="s">
        <v>8258</v>
      </c>
      <c r="E8801">
        <v>12</v>
      </c>
      <c r="F8801">
        <v>6.5468502044677734</v>
      </c>
      <c r="G8801">
        <v>1.593000054359436</v>
      </c>
    </row>
    <row r="8802" spans="1:7">
      <c r="A8802" t="s">
        <v>8890</v>
      </c>
      <c r="B8802" t="s">
        <v>8891</v>
      </c>
      <c r="C8802" t="s">
        <v>274</v>
      </c>
      <c r="D8802" t="s">
        <v>8258</v>
      </c>
      <c r="E8802">
        <v>36.466899871826172</v>
      </c>
      <c r="F8802">
        <v>12.2152099609375</v>
      </c>
      <c r="G8802">
        <v>2.9779999256134033</v>
      </c>
    </row>
    <row r="8803" spans="1:7">
      <c r="A8803" t="s">
        <v>8892</v>
      </c>
      <c r="B8803" t="s">
        <v>8893</v>
      </c>
      <c r="C8803" t="s">
        <v>274</v>
      </c>
      <c r="D8803" t="s">
        <v>8258</v>
      </c>
      <c r="E8803">
        <v>7</v>
      </c>
      <c r="F8803">
        <v>20.169219970703125</v>
      </c>
      <c r="G8803">
        <v>4.9699997901916504</v>
      </c>
    </row>
    <row r="8804" spans="1:7">
      <c r="A8804" t="s">
        <v>2995</v>
      </c>
      <c r="B8804" t="s">
        <v>6870</v>
      </c>
      <c r="C8804" t="s">
        <v>274</v>
      </c>
      <c r="D8804" t="s">
        <v>8258</v>
      </c>
      <c r="E8804">
        <v>57</v>
      </c>
      <c r="F8804">
        <v>250.40072631835937</v>
      </c>
      <c r="G8804">
        <v>60.98699951171875</v>
      </c>
    </row>
    <row r="8805" spans="1:7">
      <c r="A8805" t="s">
        <v>2996</v>
      </c>
      <c r="B8805" t="s">
        <v>6871</v>
      </c>
      <c r="C8805" t="s">
        <v>274</v>
      </c>
      <c r="D8805" t="s">
        <v>8258</v>
      </c>
      <c r="E8805">
        <v>50</v>
      </c>
      <c r="F8805">
        <v>98.668212890625</v>
      </c>
      <c r="G8805">
        <v>29.618000030517578</v>
      </c>
    </row>
    <row r="8806" spans="1:7">
      <c r="A8806" t="s">
        <v>2997</v>
      </c>
      <c r="B8806" t="s">
        <v>6872</v>
      </c>
      <c r="C8806" t="s">
        <v>274</v>
      </c>
      <c r="D8806" t="s">
        <v>8258</v>
      </c>
      <c r="E8806">
        <v>53.034999847412109</v>
      </c>
      <c r="F8806">
        <v>202.65103149414062</v>
      </c>
      <c r="G8806">
        <v>60.762001037597656</v>
      </c>
    </row>
    <row r="8807" spans="1:7">
      <c r="A8807" t="s">
        <v>8894</v>
      </c>
      <c r="B8807" t="s">
        <v>8895</v>
      </c>
      <c r="C8807" t="s">
        <v>275</v>
      </c>
      <c r="D8807" t="s">
        <v>8258</v>
      </c>
      <c r="E8807">
        <v>1</v>
      </c>
      <c r="F8807">
        <v>0.34035998582839966</v>
      </c>
      <c r="G8807">
        <v>0.10400000214576721</v>
      </c>
    </row>
    <row r="8808" spans="1:7">
      <c r="A8808" t="s">
        <v>8896</v>
      </c>
      <c r="B8808" t="s">
        <v>8897</v>
      </c>
      <c r="C8808" t="s">
        <v>274</v>
      </c>
      <c r="D8808" t="s">
        <v>8258</v>
      </c>
      <c r="E8808">
        <v>146</v>
      </c>
      <c r="F8808">
        <v>440.20449829101562</v>
      </c>
      <c r="G8808">
        <v>131.97999572753906</v>
      </c>
    </row>
    <row r="8809" spans="1:7">
      <c r="A8809" t="s">
        <v>2998</v>
      </c>
      <c r="B8809" t="s">
        <v>6873</v>
      </c>
      <c r="C8809" t="s">
        <v>274</v>
      </c>
      <c r="D8809" t="s">
        <v>8258</v>
      </c>
      <c r="E8809">
        <v>817614.25</v>
      </c>
      <c r="F8809">
        <v>176932.421875</v>
      </c>
      <c r="G8809">
        <v>32508.3203125</v>
      </c>
    </row>
    <row r="8810" spans="1:7">
      <c r="A8810" t="s">
        <v>2999</v>
      </c>
      <c r="B8810" t="s">
        <v>6874</v>
      </c>
      <c r="C8810" t="s">
        <v>274</v>
      </c>
      <c r="D8810" t="s">
        <v>8258</v>
      </c>
      <c r="E8810">
        <v>248388</v>
      </c>
      <c r="F8810">
        <v>60841.953125</v>
      </c>
      <c r="G8810">
        <v>11180.5224609375</v>
      </c>
    </row>
    <row r="8811" spans="1:7">
      <c r="A8811" t="s">
        <v>3000</v>
      </c>
      <c r="B8811" t="s">
        <v>6875</v>
      </c>
      <c r="C8811" t="s">
        <v>288</v>
      </c>
      <c r="D8811" t="s">
        <v>8258</v>
      </c>
      <c r="E8811">
        <v>83527</v>
      </c>
      <c r="F8811">
        <v>13355.001953125</v>
      </c>
      <c r="G8811">
        <v>2490.840087890625</v>
      </c>
    </row>
    <row r="8812" spans="1:7">
      <c r="A8812" t="s">
        <v>3000</v>
      </c>
      <c r="B8812" t="s">
        <v>6875</v>
      </c>
      <c r="C8812" t="s">
        <v>317</v>
      </c>
      <c r="D8812" t="s">
        <v>8258</v>
      </c>
      <c r="E8812">
        <v>23360</v>
      </c>
      <c r="F8812">
        <v>4071.50732421875</v>
      </c>
      <c r="G8812">
        <v>759.40399169921875</v>
      </c>
    </row>
    <row r="8813" spans="1:7">
      <c r="A8813" t="s">
        <v>3000</v>
      </c>
      <c r="B8813" t="s">
        <v>6875</v>
      </c>
      <c r="C8813" t="s">
        <v>280</v>
      </c>
      <c r="D8813" t="s">
        <v>8258</v>
      </c>
      <c r="E8813">
        <v>20270</v>
      </c>
      <c r="F8813">
        <v>4075.172607421875</v>
      </c>
      <c r="G8813">
        <v>760.08599853515625</v>
      </c>
    </row>
    <row r="8814" spans="1:7">
      <c r="A8814" t="s">
        <v>3000</v>
      </c>
      <c r="B8814" t="s">
        <v>6875</v>
      </c>
      <c r="C8814" t="s">
        <v>274</v>
      </c>
      <c r="D8814" t="s">
        <v>8258</v>
      </c>
      <c r="E8814">
        <v>25</v>
      </c>
      <c r="F8814">
        <v>3.6457200050354004</v>
      </c>
      <c r="G8814">
        <v>1.3819999694824219</v>
      </c>
    </row>
    <row r="8815" spans="1:7">
      <c r="A8815" t="s">
        <v>3000</v>
      </c>
      <c r="B8815" t="s">
        <v>6875</v>
      </c>
      <c r="C8815" t="s">
        <v>281</v>
      </c>
      <c r="D8815" t="s">
        <v>8258</v>
      </c>
      <c r="E8815">
        <v>22556</v>
      </c>
      <c r="F8815">
        <v>4453.8330078125</v>
      </c>
      <c r="G8815">
        <v>830.70599365234375</v>
      </c>
    </row>
    <row r="8816" spans="1:7">
      <c r="A8816" t="s">
        <v>3000</v>
      </c>
      <c r="B8816" t="s">
        <v>6875</v>
      </c>
      <c r="C8816" t="s">
        <v>305</v>
      </c>
      <c r="D8816" t="s">
        <v>8258</v>
      </c>
      <c r="E8816">
        <v>176890</v>
      </c>
      <c r="F8816">
        <v>24772.21875</v>
      </c>
      <c r="G8816">
        <v>4322.52880859375</v>
      </c>
    </row>
    <row r="8817" spans="1:7">
      <c r="A8817" t="s">
        <v>3000</v>
      </c>
      <c r="B8817" t="s">
        <v>6875</v>
      </c>
      <c r="C8817" t="s">
        <v>306</v>
      </c>
      <c r="D8817" t="s">
        <v>8258</v>
      </c>
      <c r="E8817">
        <v>65091</v>
      </c>
      <c r="F8817">
        <v>13358.587890625</v>
      </c>
      <c r="G8817">
        <v>2491.509033203125</v>
      </c>
    </row>
    <row r="8818" spans="1:7">
      <c r="A8818" t="s">
        <v>8898</v>
      </c>
      <c r="B8818" t="s">
        <v>8899</v>
      </c>
      <c r="C8818" t="s">
        <v>274</v>
      </c>
      <c r="D8818" t="s">
        <v>8258</v>
      </c>
      <c r="E8818">
        <v>4</v>
      </c>
      <c r="F8818">
        <v>3.754889965057373</v>
      </c>
      <c r="G8818">
        <v>1.1039999723434448</v>
      </c>
    </row>
    <row r="8819" spans="1:7">
      <c r="A8819" t="s">
        <v>3001</v>
      </c>
      <c r="B8819" t="s">
        <v>6876</v>
      </c>
      <c r="C8819" t="s">
        <v>274</v>
      </c>
      <c r="D8819" t="s">
        <v>8258</v>
      </c>
      <c r="E8819">
        <v>33070</v>
      </c>
      <c r="F8819">
        <v>2069.023193359375</v>
      </c>
      <c r="G8819">
        <v>386.07199096679687</v>
      </c>
    </row>
    <row r="8820" spans="1:7">
      <c r="A8820" t="s">
        <v>3002</v>
      </c>
      <c r="B8820" t="s">
        <v>6877</v>
      </c>
      <c r="C8820" t="s">
        <v>275</v>
      </c>
      <c r="D8820" t="s">
        <v>8258</v>
      </c>
      <c r="E8820">
        <v>42726.5</v>
      </c>
      <c r="F8820">
        <v>15398.6591796875</v>
      </c>
      <c r="G8820">
        <v>4612.10302734375</v>
      </c>
    </row>
    <row r="8821" spans="1:7">
      <c r="A8821" t="s">
        <v>3002</v>
      </c>
      <c r="B8821" t="s">
        <v>6877</v>
      </c>
      <c r="C8821" t="s">
        <v>274</v>
      </c>
      <c r="D8821" t="s">
        <v>8258</v>
      </c>
      <c r="E8821">
        <v>19253.19921875</v>
      </c>
      <c r="F8821">
        <v>5369.48583984375</v>
      </c>
      <c r="G8821">
        <v>1555.363037109375</v>
      </c>
    </row>
    <row r="8822" spans="1:7">
      <c r="A8822" t="s">
        <v>3003</v>
      </c>
      <c r="B8822" t="s">
        <v>6878</v>
      </c>
      <c r="C8822" t="s">
        <v>275</v>
      </c>
      <c r="D8822" t="s">
        <v>8258</v>
      </c>
      <c r="E8822">
        <v>175</v>
      </c>
      <c r="F8822">
        <v>35.324501037597656</v>
      </c>
      <c r="G8822">
        <v>6.5890002250671387</v>
      </c>
    </row>
    <row r="8823" spans="1:7">
      <c r="A8823" t="s">
        <v>3003</v>
      </c>
      <c r="B8823" t="s">
        <v>6878</v>
      </c>
      <c r="C8823" t="s">
        <v>274</v>
      </c>
      <c r="D8823" t="s">
        <v>8258</v>
      </c>
      <c r="E8823">
        <v>2520.118896484375</v>
      </c>
      <c r="F8823">
        <v>814.2537841796875</v>
      </c>
      <c r="G8823">
        <v>163.3699951171875</v>
      </c>
    </row>
    <row r="8824" spans="1:7">
      <c r="A8824" t="s">
        <v>3004</v>
      </c>
      <c r="B8824" t="s">
        <v>6879</v>
      </c>
      <c r="C8824" t="s">
        <v>275</v>
      </c>
      <c r="D8824" t="s">
        <v>8258</v>
      </c>
      <c r="E8824">
        <v>2006292.625</v>
      </c>
      <c r="F8824">
        <v>733787.75</v>
      </c>
      <c r="G8824">
        <v>219889.09375</v>
      </c>
    </row>
    <row r="8825" spans="1:7">
      <c r="A8825" t="s">
        <v>3004</v>
      </c>
      <c r="B8825" t="s">
        <v>6879</v>
      </c>
      <c r="C8825" t="s">
        <v>276</v>
      </c>
      <c r="D8825" t="s">
        <v>8258</v>
      </c>
      <c r="E8825">
        <v>15.449999809265137</v>
      </c>
      <c r="F8825">
        <v>64.064163208007812</v>
      </c>
      <c r="G8825">
        <v>19.187999725341797</v>
      </c>
    </row>
    <row r="8826" spans="1:7">
      <c r="A8826" t="s">
        <v>3004</v>
      </c>
      <c r="B8826" t="s">
        <v>6879</v>
      </c>
      <c r="C8826" t="s">
        <v>274</v>
      </c>
      <c r="D8826" t="s">
        <v>8258</v>
      </c>
      <c r="E8826">
        <v>59177.31640625</v>
      </c>
      <c r="F8826">
        <v>19295.994140625</v>
      </c>
      <c r="G8826">
        <v>4709.96484375</v>
      </c>
    </row>
    <row r="8827" spans="1:7">
      <c r="A8827" t="s">
        <v>3005</v>
      </c>
      <c r="B8827" t="s">
        <v>6880</v>
      </c>
      <c r="C8827" t="s">
        <v>275</v>
      </c>
      <c r="D8827" t="s">
        <v>8258</v>
      </c>
      <c r="E8827">
        <v>574910.4375</v>
      </c>
      <c r="F8827">
        <v>210804.953125</v>
      </c>
      <c r="G8827">
        <v>63147.3671875</v>
      </c>
    </row>
    <row r="8828" spans="1:7">
      <c r="A8828" t="s">
        <v>3005</v>
      </c>
      <c r="B8828" t="s">
        <v>6880</v>
      </c>
      <c r="C8828" t="s">
        <v>289</v>
      </c>
      <c r="D8828" t="s">
        <v>8258</v>
      </c>
      <c r="E8828">
        <v>0.40000000596046448</v>
      </c>
      <c r="F8828">
        <v>10.539959907531738</v>
      </c>
      <c r="G8828">
        <v>3.1570000648498535</v>
      </c>
    </row>
    <row r="8829" spans="1:7">
      <c r="A8829" t="s">
        <v>3005</v>
      </c>
      <c r="B8829" t="s">
        <v>6880</v>
      </c>
      <c r="C8829" t="s">
        <v>276</v>
      </c>
      <c r="D8829" t="s">
        <v>8258</v>
      </c>
      <c r="E8829">
        <v>7.869999885559082</v>
      </c>
      <c r="F8829">
        <v>32.032081604003906</v>
      </c>
      <c r="G8829">
        <v>9.5939998626708984</v>
      </c>
    </row>
    <row r="8830" spans="1:7">
      <c r="A8830" t="s">
        <v>3005</v>
      </c>
      <c r="B8830" t="s">
        <v>6880</v>
      </c>
      <c r="C8830" t="s">
        <v>274</v>
      </c>
      <c r="D8830" t="s">
        <v>8258</v>
      </c>
      <c r="E8830">
        <v>37470.15234375</v>
      </c>
      <c r="F8830">
        <v>13960.2431640625</v>
      </c>
      <c r="G8830">
        <v>3566.9169921875</v>
      </c>
    </row>
    <row r="8831" spans="1:7">
      <c r="A8831" t="s">
        <v>3005</v>
      </c>
      <c r="B8831" t="s">
        <v>6880</v>
      </c>
      <c r="C8831" t="s">
        <v>314</v>
      </c>
      <c r="D8831" t="s">
        <v>8258</v>
      </c>
      <c r="E8831">
        <v>1</v>
      </c>
      <c r="F8831">
        <v>1.9874300956726074</v>
      </c>
      <c r="G8831">
        <v>0.59700000286102295</v>
      </c>
    </row>
    <row r="8832" spans="1:7">
      <c r="A8832" t="s">
        <v>3006</v>
      </c>
      <c r="B8832" t="s">
        <v>6881</v>
      </c>
      <c r="C8832" t="s">
        <v>274</v>
      </c>
      <c r="D8832" t="s">
        <v>8258</v>
      </c>
      <c r="E8832">
        <v>2373636.5</v>
      </c>
      <c r="F8832">
        <v>549676.625</v>
      </c>
      <c r="G8832">
        <v>100966.109375</v>
      </c>
    </row>
    <row r="8833" spans="1:7">
      <c r="A8833" t="s">
        <v>3007</v>
      </c>
      <c r="B8833" t="s">
        <v>6882</v>
      </c>
      <c r="C8833" t="s">
        <v>274</v>
      </c>
      <c r="D8833" t="s">
        <v>8258</v>
      </c>
      <c r="E8833">
        <v>494.80999755859375</v>
      </c>
      <c r="F8833">
        <v>288.87075805664062</v>
      </c>
      <c r="G8833">
        <v>55.726001739501953</v>
      </c>
    </row>
    <row r="8834" spans="1:7">
      <c r="A8834" t="s">
        <v>3008</v>
      </c>
      <c r="B8834" t="s">
        <v>6883</v>
      </c>
      <c r="C8834" t="s">
        <v>275</v>
      </c>
      <c r="D8834" t="s">
        <v>8258</v>
      </c>
      <c r="E8834">
        <v>18</v>
      </c>
      <c r="F8834">
        <v>6.7686901092529297</v>
      </c>
      <c r="G8834">
        <v>1.2640000581741333</v>
      </c>
    </row>
    <row r="8835" spans="1:7">
      <c r="A8835" t="s">
        <v>3008</v>
      </c>
      <c r="B8835" t="s">
        <v>6883</v>
      </c>
      <c r="C8835" t="s">
        <v>274</v>
      </c>
      <c r="D8835" t="s">
        <v>8258</v>
      </c>
      <c r="E8835">
        <v>200.83999633789063</v>
      </c>
      <c r="F8835">
        <v>123.49617004394531</v>
      </c>
      <c r="G8835">
        <v>23.165000915527344</v>
      </c>
    </row>
    <row r="8836" spans="1:7">
      <c r="A8836" t="s">
        <v>3009</v>
      </c>
      <c r="B8836" t="s">
        <v>6884</v>
      </c>
      <c r="C8836" t="s">
        <v>274</v>
      </c>
      <c r="D8836" t="s">
        <v>8258</v>
      </c>
      <c r="E8836">
        <v>1849.8299560546875</v>
      </c>
      <c r="F8836">
        <v>655.13995361328125</v>
      </c>
      <c r="G8836">
        <v>122.39099884033203</v>
      </c>
    </row>
    <row r="8837" spans="1:7">
      <c r="A8837" t="s">
        <v>3010</v>
      </c>
      <c r="B8837" t="s">
        <v>6885</v>
      </c>
      <c r="C8837" t="s">
        <v>275</v>
      </c>
      <c r="D8837" t="s">
        <v>8258</v>
      </c>
      <c r="E8837">
        <v>445</v>
      </c>
      <c r="F8837">
        <v>115.17237091064453</v>
      </c>
      <c r="G8837">
        <v>21.547000885009766</v>
      </c>
    </row>
    <row r="8838" spans="1:7">
      <c r="A8838" t="s">
        <v>3010</v>
      </c>
      <c r="B8838" t="s">
        <v>6885</v>
      </c>
      <c r="C8838" t="s">
        <v>274</v>
      </c>
      <c r="D8838" t="s">
        <v>8258</v>
      </c>
      <c r="E8838">
        <v>40823</v>
      </c>
      <c r="F8838">
        <v>11387.505859375</v>
      </c>
      <c r="G8838">
        <v>2096.623046875</v>
      </c>
    </row>
    <row r="8839" spans="1:7">
      <c r="A8839" t="s">
        <v>3011</v>
      </c>
      <c r="B8839" t="s">
        <v>6886</v>
      </c>
      <c r="C8839" t="s">
        <v>275</v>
      </c>
      <c r="D8839" t="s">
        <v>8258</v>
      </c>
      <c r="E8839">
        <v>54784</v>
      </c>
      <c r="F8839">
        <v>15606.5986328125</v>
      </c>
      <c r="G8839">
        <v>2910.7060546875</v>
      </c>
    </row>
    <row r="8840" spans="1:7">
      <c r="A8840" t="s">
        <v>3011</v>
      </c>
      <c r="B8840" t="s">
        <v>6886</v>
      </c>
      <c r="C8840" t="s">
        <v>274</v>
      </c>
      <c r="D8840" t="s">
        <v>8258</v>
      </c>
      <c r="E8840">
        <v>231128.59375</v>
      </c>
      <c r="F8840">
        <v>98832.21875</v>
      </c>
      <c r="G8840">
        <v>18383.12109375</v>
      </c>
    </row>
    <row r="8841" spans="1:7">
      <c r="A8841" t="s">
        <v>3011</v>
      </c>
      <c r="B8841" t="s">
        <v>6886</v>
      </c>
      <c r="C8841" t="s">
        <v>314</v>
      </c>
      <c r="D8841" t="s">
        <v>8258</v>
      </c>
      <c r="E8841">
        <v>15085</v>
      </c>
      <c r="F8841">
        <v>6078.1884765625</v>
      </c>
      <c r="G8841">
        <v>1133.6619873046875</v>
      </c>
    </row>
    <row r="8842" spans="1:7">
      <c r="A8842" t="s">
        <v>3012</v>
      </c>
      <c r="B8842" t="s">
        <v>6887</v>
      </c>
      <c r="C8842" t="s">
        <v>275</v>
      </c>
      <c r="D8842" t="s">
        <v>8258</v>
      </c>
      <c r="E8842">
        <v>33</v>
      </c>
      <c r="F8842">
        <v>15.951600074768066</v>
      </c>
      <c r="G8842">
        <v>2.9760000705718994</v>
      </c>
    </row>
    <row r="8843" spans="1:7">
      <c r="A8843" t="s">
        <v>3012</v>
      </c>
      <c r="B8843" t="s">
        <v>6887</v>
      </c>
      <c r="C8843" t="s">
        <v>274</v>
      </c>
      <c r="D8843" t="s">
        <v>8258</v>
      </c>
      <c r="E8843">
        <v>261136.578125</v>
      </c>
      <c r="F8843">
        <v>77845.90625</v>
      </c>
      <c r="G8843">
        <v>14416.9609375</v>
      </c>
    </row>
    <row r="8844" spans="1:7">
      <c r="A8844" t="s">
        <v>3013</v>
      </c>
      <c r="B8844" t="s">
        <v>6888</v>
      </c>
      <c r="C8844" t="s">
        <v>275</v>
      </c>
      <c r="D8844" t="s">
        <v>8258</v>
      </c>
      <c r="E8844">
        <v>9.6999998092651367</v>
      </c>
      <c r="F8844">
        <v>21.024089813232422</v>
      </c>
      <c r="G8844">
        <v>3.9240000247955322</v>
      </c>
    </row>
    <row r="8845" spans="1:7">
      <c r="A8845" t="s">
        <v>3013</v>
      </c>
      <c r="B8845" t="s">
        <v>6888</v>
      </c>
      <c r="C8845" t="s">
        <v>274</v>
      </c>
      <c r="D8845" t="s">
        <v>8258</v>
      </c>
      <c r="E8845">
        <v>89553.9296875</v>
      </c>
      <c r="F8845">
        <v>29607.650390625</v>
      </c>
      <c r="G8845">
        <v>5464.22607421875</v>
      </c>
    </row>
    <row r="8846" spans="1:7">
      <c r="A8846" t="s">
        <v>3013</v>
      </c>
      <c r="B8846" t="s">
        <v>6888</v>
      </c>
      <c r="C8846" t="s">
        <v>314</v>
      </c>
      <c r="D8846" t="s">
        <v>8258</v>
      </c>
      <c r="E8846">
        <v>0.92000001668930054</v>
      </c>
      <c r="F8846">
        <v>1.0108000040054321</v>
      </c>
      <c r="G8846">
        <v>0.18999999761581421</v>
      </c>
    </row>
    <row r="8847" spans="1:7">
      <c r="A8847" t="s">
        <v>3014</v>
      </c>
      <c r="B8847" t="s">
        <v>6889</v>
      </c>
      <c r="C8847" t="s">
        <v>275</v>
      </c>
      <c r="D8847" t="s">
        <v>8258</v>
      </c>
      <c r="E8847">
        <v>146191.5</v>
      </c>
      <c r="F8847">
        <v>41455.421875</v>
      </c>
      <c r="G8847">
        <v>12416.3095703125</v>
      </c>
    </row>
    <row r="8848" spans="1:7">
      <c r="A8848" t="s">
        <v>3014</v>
      </c>
      <c r="B8848" t="s">
        <v>6889</v>
      </c>
      <c r="C8848" t="s">
        <v>274</v>
      </c>
      <c r="D8848" t="s">
        <v>8258</v>
      </c>
      <c r="E8848">
        <v>10479.9501953125</v>
      </c>
      <c r="F8848">
        <v>3970.5185546875</v>
      </c>
      <c r="G8848">
        <v>897.11199951171875</v>
      </c>
    </row>
    <row r="8849" spans="1:7">
      <c r="A8849" t="s">
        <v>3015</v>
      </c>
      <c r="B8849" t="s">
        <v>6890</v>
      </c>
      <c r="C8849" t="s">
        <v>278</v>
      </c>
      <c r="D8849" t="s">
        <v>8258</v>
      </c>
      <c r="E8849">
        <v>0.20000000298023224</v>
      </c>
      <c r="F8849">
        <v>2.9595301151275635</v>
      </c>
      <c r="G8849">
        <v>0.88700002431869507</v>
      </c>
    </row>
    <row r="8850" spans="1:7">
      <c r="A8850" t="s">
        <v>3015</v>
      </c>
      <c r="B8850" t="s">
        <v>6890</v>
      </c>
      <c r="C8850" t="s">
        <v>275</v>
      </c>
      <c r="D8850" t="s">
        <v>8258</v>
      </c>
      <c r="E8850">
        <v>43811.1484375</v>
      </c>
      <c r="F8850">
        <v>17313.4296875</v>
      </c>
      <c r="G8850">
        <v>5196.1181640625</v>
      </c>
    </row>
    <row r="8851" spans="1:7">
      <c r="A8851" t="s">
        <v>3015</v>
      </c>
      <c r="B8851" t="s">
        <v>6890</v>
      </c>
      <c r="C8851" t="s">
        <v>274</v>
      </c>
      <c r="D8851" t="s">
        <v>8258</v>
      </c>
      <c r="E8851">
        <v>144234.859375</v>
      </c>
      <c r="F8851">
        <v>80671.5859375</v>
      </c>
      <c r="G8851">
        <v>5394.705078125</v>
      </c>
    </row>
    <row r="8852" spans="1:7">
      <c r="A8852" t="s">
        <v>3015</v>
      </c>
      <c r="B8852" t="s">
        <v>6890</v>
      </c>
      <c r="C8852" t="s">
        <v>345</v>
      </c>
      <c r="D8852" t="s">
        <v>8258</v>
      </c>
      <c r="E8852">
        <v>33.75</v>
      </c>
      <c r="F8852">
        <v>45.772659301757813</v>
      </c>
      <c r="G8852">
        <v>0.45800000429153442</v>
      </c>
    </row>
    <row r="8853" spans="1:7">
      <c r="A8853" t="s">
        <v>3015</v>
      </c>
      <c r="B8853" t="s">
        <v>6890</v>
      </c>
      <c r="C8853" t="s">
        <v>277</v>
      </c>
      <c r="D8853" t="s">
        <v>8258</v>
      </c>
      <c r="E8853">
        <v>0.40000000596046448</v>
      </c>
      <c r="F8853">
        <v>0.17138999700546265</v>
      </c>
      <c r="G8853">
        <v>5.2000001072883606E-2</v>
      </c>
    </row>
    <row r="8854" spans="1:7">
      <c r="A8854" t="s">
        <v>3016</v>
      </c>
      <c r="B8854" t="s">
        <v>6891</v>
      </c>
      <c r="C8854" t="s">
        <v>275</v>
      </c>
      <c r="D8854" t="s">
        <v>8258</v>
      </c>
      <c r="E8854">
        <v>37347.1328125</v>
      </c>
      <c r="F8854">
        <v>16587.091796875</v>
      </c>
      <c r="G8854">
        <v>4968.0400390625</v>
      </c>
    </row>
    <row r="8855" spans="1:7">
      <c r="A8855" t="s">
        <v>3016</v>
      </c>
      <c r="B8855" t="s">
        <v>6891</v>
      </c>
      <c r="C8855" t="s">
        <v>274</v>
      </c>
      <c r="D8855" t="s">
        <v>8258</v>
      </c>
      <c r="E8855">
        <v>40217.5390625</v>
      </c>
      <c r="F8855">
        <v>23107.3046875</v>
      </c>
      <c r="G8855">
        <v>916.989990234375</v>
      </c>
    </row>
    <row r="8856" spans="1:7">
      <c r="A8856" t="s">
        <v>3016</v>
      </c>
      <c r="B8856" t="s">
        <v>6891</v>
      </c>
      <c r="C8856" t="s">
        <v>281</v>
      </c>
      <c r="D8856" t="s">
        <v>8258</v>
      </c>
      <c r="E8856">
        <v>14208</v>
      </c>
      <c r="F8856">
        <v>6545.7744140625</v>
      </c>
      <c r="G8856">
        <v>1960.531005859375</v>
      </c>
    </row>
    <row r="8857" spans="1:7">
      <c r="A8857" t="s">
        <v>3016</v>
      </c>
      <c r="B8857" t="s">
        <v>6891</v>
      </c>
      <c r="C8857" t="s">
        <v>306</v>
      </c>
      <c r="D8857" t="s">
        <v>8258</v>
      </c>
      <c r="E8857">
        <v>90</v>
      </c>
      <c r="F8857">
        <v>100.3045654296875</v>
      </c>
      <c r="G8857">
        <v>30.107000350952148</v>
      </c>
    </row>
    <row r="8858" spans="1:7">
      <c r="A8858" t="s">
        <v>3017</v>
      </c>
      <c r="B8858" t="s">
        <v>6892</v>
      </c>
      <c r="C8858" t="s">
        <v>275</v>
      </c>
      <c r="D8858" t="s">
        <v>8258</v>
      </c>
      <c r="E8858">
        <v>233</v>
      </c>
      <c r="F8858">
        <v>93.616661071777344</v>
      </c>
      <c r="G8858">
        <v>29.117000579833984</v>
      </c>
    </row>
    <row r="8859" spans="1:7">
      <c r="A8859" t="s">
        <v>3017</v>
      </c>
      <c r="B8859" t="s">
        <v>6892</v>
      </c>
      <c r="C8859" t="s">
        <v>295</v>
      </c>
      <c r="D8859" t="s">
        <v>8258</v>
      </c>
      <c r="E8859">
        <v>0.40000000596046448</v>
      </c>
      <c r="F8859">
        <v>9.6538305282592773</v>
      </c>
      <c r="G8859">
        <v>2.8929998874664307</v>
      </c>
    </row>
    <row r="8860" spans="1:7">
      <c r="A8860" t="s">
        <v>3017</v>
      </c>
      <c r="B8860" t="s">
        <v>6892</v>
      </c>
      <c r="C8860" t="s">
        <v>274</v>
      </c>
      <c r="D8860" t="s">
        <v>8258</v>
      </c>
      <c r="E8860">
        <v>10946.5498046875</v>
      </c>
      <c r="F8860">
        <v>3893.19873046875</v>
      </c>
      <c r="G8860">
        <v>1166.1209716796875</v>
      </c>
    </row>
    <row r="8861" spans="1:7">
      <c r="A8861" t="s">
        <v>3018</v>
      </c>
      <c r="B8861" t="s">
        <v>6893</v>
      </c>
      <c r="C8861" t="s">
        <v>275</v>
      </c>
      <c r="D8861" t="s">
        <v>8258</v>
      </c>
      <c r="E8861">
        <v>1682.739990234375</v>
      </c>
      <c r="F8861">
        <v>579.4024658203125</v>
      </c>
      <c r="G8861">
        <v>186.35800170898437</v>
      </c>
    </row>
    <row r="8862" spans="1:7">
      <c r="A8862" t="s">
        <v>3018</v>
      </c>
      <c r="B8862" t="s">
        <v>6893</v>
      </c>
      <c r="C8862" t="s">
        <v>274</v>
      </c>
      <c r="D8862" t="s">
        <v>8258</v>
      </c>
      <c r="E8862">
        <v>19576.669921875</v>
      </c>
      <c r="F8862">
        <v>6416.30419921875</v>
      </c>
      <c r="G8862">
        <v>1490.137939453125</v>
      </c>
    </row>
    <row r="8863" spans="1:7">
      <c r="A8863" t="s">
        <v>3018</v>
      </c>
      <c r="B8863" t="s">
        <v>6893</v>
      </c>
      <c r="C8863" t="s">
        <v>287</v>
      </c>
      <c r="D8863" t="s">
        <v>8258</v>
      </c>
      <c r="E8863">
        <v>5</v>
      </c>
      <c r="F8863">
        <v>64.289283752441406</v>
      </c>
      <c r="G8863">
        <v>25.781000137329102</v>
      </c>
    </row>
    <row r="8864" spans="1:7">
      <c r="A8864" t="s">
        <v>3019</v>
      </c>
      <c r="B8864" t="s">
        <v>6894</v>
      </c>
      <c r="C8864" t="s">
        <v>276</v>
      </c>
      <c r="D8864" t="s">
        <v>8258</v>
      </c>
      <c r="E8864">
        <v>0.60000002384185791</v>
      </c>
      <c r="F8864">
        <v>148.66256713867187</v>
      </c>
      <c r="G8864">
        <v>44.592998504638672</v>
      </c>
    </row>
    <row r="8865" spans="1:7">
      <c r="A8865" t="s">
        <v>3019</v>
      </c>
      <c r="B8865" t="s">
        <v>6894</v>
      </c>
      <c r="C8865" t="s">
        <v>274</v>
      </c>
      <c r="D8865" t="s">
        <v>8258</v>
      </c>
      <c r="E8865">
        <v>1329</v>
      </c>
      <c r="F8865">
        <v>472.92706298828125</v>
      </c>
      <c r="G8865">
        <v>129.86300659179687</v>
      </c>
    </row>
    <row r="8866" spans="1:7">
      <c r="A8866" t="s">
        <v>3019</v>
      </c>
      <c r="B8866" t="s">
        <v>6894</v>
      </c>
      <c r="C8866" t="s">
        <v>290</v>
      </c>
      <c r="D8866" t="s">
        <v>8258</v>
      </c>
      <c r="E8866">
        <v>1</v>
      </c>
      <c r="F8866">
        <v>4.9222097396850586</v>
      </c>
      <c r="G8866">
        <v>1.4759999513626099</v>
      </c>
    </row>
    <row r="8867" spans="1:7">
      <c r="A8867" t="s">
        <v>3020</v>
      </c>
      <c r="B8867" t="s">
        <v>6895</v>
      </c>
      <c r="C8867" t="s">
        <v>275</v>
      </c>
      <c r="D8867" t="s">
        <v>8258</v>
      </c>
      <c r="E8867">
        <v>44851</v>
      </c>
      <c r="F8867">
        <v>16083.9609375</v>
      </c>
      <c r="G8867">
        <v>5002.3828125</v>
      </c>
    </row>
    <row r="8868" spans="1:7">
      <c r="A8868" t="s">
        <v>3020</v>
      </c>
      <c r="B8868" t="s">
        <v>6895</v>
      </c>
      <c r="C8868" t="s">
        <v>274</v>
      </c>
      <c r="D8868" t="s">
        <v>8258</v>
      </c>
      <c r="E8868">
        <v>4869.52978515625</v>
      </c>
      <c r="F8868">
        <v>3628.43505859375</v>
      </c>
      <c r="G8868">
        <v>882.9749755859375</v>
      </c>
    </row>
    <row r="8869" spans="1:7">
      <c r="A8869" t="s">
        <v>3020</v>
      </c>
      <c r="B8869" t="s">
        <v>6895</v>
      </c>
      <c r="C8869" t="s">
        <v>277</v>
      </c>
      <c r="D8869" t="s">
        <v>8258</v>
      </c>
      <c r="E8869">
        <v>454.42999267578125</v>
      </c>
      <c r="F8869">
        <v>351.85842895507812</v>
      </c>
      <c r="G8869">
        <v>105.45200347900391</v>
      </c>
    </row>
    <row r="8870" spans="1:7">
      <c r="A8870" t="s">
        <v>3021</v>
      </c>
      <c r="B8870" t="s">
        <v>6896</v>
      </c>
      <c r="C8870" t="s">
        <v>8233</v>
      </c>
      <c r="D8870" t="s">
        <v>8258</v>
      </c>
      <c r="E8870">
        <v>1.2000000476837158</v>
      </c>
      <c r="F8870">
        <v>0.66491997241973877</v>
      </c>
      <c r="G8870">
        <v>0.20000000298023224</v>
      </c>
    </row>
    <row r="8871" spans="1:7">
      <c r="A8871" t="s">
        <v>3021</v>
      </c>
      <c r="B8871" t="s">
        <v>6896</v>
      </c>
      <c r="C8871" t="s">
        <v>8242</v>
      </c>
      <c r="D8871" t="s">
        <v>8258</v>
      </c>
      <c r="E8871">
        <v>132.5</v>
      </c>
      <c r="F8871">
        <v>6.2168502807617188</v>
      </c>
      <c r="G8871">
        <v>0</v>
      </c>
    </row>
    <row r="8872" spans="1:7">
      <c r="A8872" t="s">
        <v>3021</v>
      </c>
      <c r="B8872" t="s">
        <v>6896</v>
      </c>
      <c r="C8872" t="s">
        <v>275</v>
      </c>
      <c r="D8872" t="s">
        <v>8258</v>
      </c>
      <c r="E8872">
        <v>117994.2421875</v>
      </c>
      <c r="F8872">
        <v>47183.84375</v>
      </c>
      <c r="G8872">
        <v>14306.1474609375</v>
      </c>
    </row>
    <row r="8873" spans="1:7">
      <c r="A8873" t="s">
        <v>3021</v>
      </c>
      <c r="B8873" t="s">
        <v>6896</v>
      </c>
      <c r="C8873" t="s">
        <v>289</v>
      </c>
      <c r="D8873" t="s">
        <v>8258</v>
      </c>
      <c r="E8873">
        <v>0.92000001668930054</v>
      </c>
      <c r="F8873">
        <v>5.7408199310302734</v>
      </c>
      <c r="G8873">
        <v>1.7209999561309814</v>
      </c>
    </row>
    <row r="8874" spans="1:7">
      <c r="A8874" t="s">
        <v>3021</v>
      </c>
      <c r="B8874" t="s">
        <v>6896</v>
      </c>
      <c r="C8874" t="s">
        <v>276</v>
      </c>
      <c r="D8874" t="s">
        <v>8258</v>
      </c>
      <c r="E8874">
        <v>0.20000000298023224</v>
      </c>
      <c r="F8874">
        <v>3.0410900115966797</v>
      </c>
      <c r="G8874">
        <v>0.91200000047683716</v>
      </c>
    </row>
    <row r="8875" spans="1:7">
      <c r="A8875" t="s">
        <v>3021</v>
      </c>
      <c r="B8875" t="s">
        <v>6896</v>
      </c>
      <c r="C8875" t="s">
        <v>274</v>
      </c>
      <c r="D8875" t="s">
        <v>8258</v>
      </c>
      <c r="E8875">
        <v>31375.607421875</v>
      </c>
      <c r="F8875">
        <v>12279.31640625</v>
      </c>
      <c r="G8875">
        <v>2558.302978515625</v>
      </c>
    </row>
    <row r="8876" spans="1:7">
      <c r="A8876" t="s">
        <v>3021</v>
      </c>
      <c r="B8876" t="s">
        <v>6896</v>
      </c>
      <c r="C8876" t="s">
        <v>282</v>
      </c>
      <c r="D8876" t="s">
        <v>8258</v>
      </c>
      <c r="E8876">
        <v>2.5199999809265137</v>
      </c>
      <c r="F8876">
        <v>15.596929550170898</v>
      </c>
      <c r="G8876">
        <v>4.6719999313354492</v>
      </c>
    </row>
    <row r="8877" spans="1:7">
      <c r="A8877" t="s">
        <v>3021</v>
      </c>
      <c r="B8877" t="s">
        <v>6896</v>
      </c>
      <c r="C8877" t="s">
        <v>309</v>
      </c>
      <c r="D8877" t="s">
        <v>8258</v>
      </c>
      <c r="E8877">
        <v>1500</v>
      </c>
      <c r="F8877">
        <v>3394.813232421875</v>
      </c>
      <c r="G8877">
        <v>1016.81298828125</v>
      </c>
    </row>
    <row r="8878" spans="1:7">
      <c r="A8878" t="s">
        <v>3021</v>
      </c>
      <c r="B8878" t="s">
        <v>6896</v>
      </c>
      <c r="C8878" t="s">
        <v>277</v>
      </c>
      <c r="D8878" t="s">
        <v>8258</v>
      </c>
      <c r="E8878">
        <v>91.650001525878906</v>
      </c>
      <c r="F8878">
        <v>145.11773681640625</v>
      </c>
      <c r="G8878">
        <v>43.601001739501953</v>
      </c>
    </row>
    <row r="8879" spans="1:7">
      <c r="A8879" t="s">
        <v>3022</v>
      </c>
      <c r="B8879" t="s">
        <v>6897</v>
      </c>
      <c r="C8879" t="s">
        <v>275</v>
      </c>
      <c r="D8879" t="s">
        <v>8258</v>
      </c>
      <c r="E8879">
        <v>429</v>
      </c>
      <c r="F8879">
        <v>76.506080627441406</v>
      </c>
      <c r="G8879">
        <v>37.123001098632813</v>
      </c>
    </row>
    <row r="8880" spans="1:7">
      <c r="A8880" t="s">
        <v>3022</v>
      </c>
      <c r="B8880" t="s">
        <v>6897</v>
      </c>
      <c r="C8880" t="s">
        <v>274</v>
      </c>
      <c r="D8880" t="s">
        <v>8258</v>
      </c>
      <c r="E8880">
        <v>19721.060546875</v>
      </c>
      <c r="F8880">
        <v>9427.12890625</v>
      </c>
      <c r="G8880">
        <v>692.906005859375</v>
      </c>
    </row>
    <row r="8881" spans="1:7">
      <c r="A8881" t="s">
        <v>3023</v>
      </c>
      <c r="B8881" t="s">
        <v>6898</v>
      </c>
      <c r="C8881" t="s">
        <v>298</v>
      </c>
      <c r="D8881" t="s">
        <v>8258</v>
      </c>
      <c r="E8881">
        <v>15</v>
      </c>
      <c r="F8881">
        <v>33.604160308837891</v>
      </c>
      <c r="G8881">
        <v>6.4999997615814209E-2</v>
      </c>
    </row>
    <row r="8882" spans="1:7">
      <c r="A8882" t="s">
        <v>3023</v>
      </c>
      <c r="B8882" t="s">
        <v>6898</v>
      </c>
      <c r="C8882" t="s">
        <v>275</v>
      </c>
      <c r="D8882" t="s">
        <v>8258</v>
      </c>
      <c r="E8882">
        <v>151</v>
      </c>
      <c r="F8882">
        <v>74.136146545410156</v>
      </c>
      <c r="G8882">
        <v>22.271999359130859</v>
      </c>
    </row>
    <row r="8883" spans="1:7">
      <c r="A8883" t="s">
        <v>3023</v>
      </c>
      <c r="B8883" t="s">
        <v>6898</v>
      </c>
      <c r="C8883" t="s">
        <v>274</v>
      </c>
      <c r="D8883" t="s">
        <v>8258</v>
      </c>
      <c r="E8883">
        <v>98656.75</v>
      </c>
      <c r="F8883">
        <v>75056.5625</v>
      </c>
      <c r="G8883">
        <v>16322.806640625</v>
      </c>
    </row>
    <row r="8884" spans="1:7">
      <c r="A8884" t="s">
        <v>3023</v>
      </c>
      <c r="B8884" t="s">
        <v>6898</v>
      </c>
      <c r="C8884" t="s">
        <v>8235</v>
      </c>
      <c r="D8884" t="s">
        <v>8258</v>
      </c>
      <c r="E8884">
        <v>20492.240234375</v>
      </c>
      <c r="F8884">
        <v>13506.2255859375</v>
      </c>
      <c r="G8884">
        <v>4045.2470703125</v>
      </c>
    </row>
    <row r="8885" spans="1:7">
      <c r="A8885" t="s">
        <v>3024</v>
      </c>
      <c r="B8885" t="s">
        <v>6899</v>
      </c>
      <c r="C8885" t="s">
        <v>275</v>
      </c>
      <c r="D8885" t="s">
        <v>8258</v>
      </c>
      <c r="E8885">
        <v>406</v>
      </c>
      <c r="F8885">
        <v>1565.2294921875</v>
      </c>
      <c r="G8885">
        <v>338.51998901367187</v>
      </c>
    </row>
    <row r="8886" spans="1:7">
      <c r="A8886" t="s">
        <v>3024</v>
      </c>
      <c r="B8886" t="s">
        <v>6899</v>
      </c>
      <c r="C8886" t="s">
        <v>274</v>
      </c>
      <c r="D8886" t="s">
        <v>8258</v>
      </c>
      <c r="E8886">
        <v>1284</v>
      </c>
      <c r="F8886">
        <v>1613.6151123046875</v>
      </c>
      <c r="G8886">
        <v>471.82000732421875</v>
      </c>
    </row>
    <row r="8887" spans="1:7">
      <c r="A8887" t="s">
        <v>3024</v>
      </c>
      <c r="B8887" t="s">
        <v>6899</v>
      </c>
      <c r="C8887" t="s">
        <v>290</v>
      </c>
      <c r="D8887" t="s">
        <v>8258</v>
      </c>
      <c r="E8887">
        <v>0.40000000596046448</v>
      </c>
      <c r="F8887">
        <v>0.19518999755382538</v>
      </c>
      <c r="G8887">
        <v>5.9999998658895493E-2</v>
      </c>
    </row>
    <row r="8888" spans="1:7">
      <c r="A8888" t="s">
        <v>3024</v>
      </c>
      <c r="B8888" t="s">
        <v>6899</v>
      </c>
      <c r="C8888" t="s">
        <v>287</v>
      </c>
      <c r="D8888" t="s">
        <v>8258</v>
      </c>
      <c r="E8888">
        <v>43</v>
      </c>
      <c r="F8888">
        <v>3568.244140625</v>
      </c>
      <c r="G8888">
        <v>1068.758056640625</v>
      </c>
    </row>
    <row r="8889" spans="1:7">
      <c r="A8889" t="s">
        <v>3025</v>
      </c>
      <c r="B8889" t="s">
        <v>6900</v>
      </c>
      <c r="C8889" t="s">
        <v>275</v>
      </c>
      <c r="D8889" t="s">
        <v>8258</v>
      </c>
      <c r="E8889">
        <v>1365.300048828125</v>
      </c>
      <c r="F8889">
        <v>351.84417724609375</v>
      </c>
      <c r="G8889">
        <v>172.83900451660156</v>
      </c>
    </row>
    <row r="8890" spans="1:7">
      <c r="A8890" t="s">
        <v>3025</v>
      </c>
      <c r="B8890" t="s">
        <v>6900</v>
      </c>
      <c r="C8890" t="s">
        <v>274</v>
      </c>
      <c r="D8890" t="s">
        <v>8258</v>
      </c>
      <c r="E8890">
        <v>1047133</v>
      </c>
      <c r="F8890">
        <v>280605.3125</v>
      </c>
      <c r="G8890">
        <v>2806.318115234375</v>
      </c>
    </row>
    <row r="8891" spans="1:7">
      <c r="A8891" t="s">
        <v>3026</v>
      </c>
      <c r="B8891" t="s">
        <v>6901</v>
      </c>
      <c r="C8891" t="s">
        <v>274</v>
      </c>
      <c r="D8891" t="s">
        <v>8258</v>
      </c>
      <c r="E8891">
        <v>13.800000190734863</v>
      </c>
      <c r="F8891">
        <v>35.911880493164063</v>
      </c>
      <c r="G8891">
        <v>10.758999824523926</v>
      </c>
    </row>
    <row r="8892" spans="1:7">
      <c r="A8892" t="s">
        <v>3027</v>
      </c>
      <c r="B8892" t="s">
        <v>6861</v>
      </c>
      <c r="C8892" t="s">
        <v>275</v>
      </c>
      <c r="D8892" t="s">
        <v>8258</v>
      </c>
      <c r="E8892">
        <v>18731.7734375</v>
      </c>
      <c r="F8892">
        <v>6262.90380859375</v>
      </c>
      <c r="G8892">
        <v>2503.590087890625</v>
      </c>
    </row>
    <row r="8893" spans="1:7">
      <c r="A8893" t="s">
        <v>3027</v>
      </c>
      <c r="B8893" t="s">
        <v>6861</v>
      </c>
      <c r="C8893" t="s">
        <v>372</v>
      </c>
      <c r="D8893" t="s">
        <v>8258</v>
      </c>
      <c r="E8893">
        <v>12</v>
      </c>
      <c r="F8893">
        <v>25.322929382324219</v>
      </c>
      <c r="G8893">
        <v>9.0159997940063477</v>
      </c>
    </row>
    <row r="8894" spans="1:7">
      <c r="A8894" t="s">
        <v>3027</v>
      </c>
      <c r="B8894" t="s">
        <v>6861</v>
      </c>
      <c r="C8894" t="s">
        <v>307</v>
      </c>
      <c r="D8894" t="s">
        <v>8258</v>
      </c>
      <c r="E8894">
        <v>4</v>
      </c>
      <c r="F8894">
        <v>114.02175903320313</v>
      </c>
      <c r="G8894">
        <v>40.595001220703125</v>
      </c>
    </row>
    <row r="8895" spans="1:7">
      <c r="A8895" t="s">
        <v>3027</v>
      </c>
      <c r="B8895" t="s">
        <v>6861</v>
      </c>
      <c r="C8895" t="s">
        <v>274</v>
      </c>
      <c r="D8895" t="s">
        <v>8258</v>
      </c>
      <c r="E8895">
        <v>298464.59375</v>
      </c>
      <c r="F8895">
        <v>155920.65625</v>
      </c>
      <c r="G8895">
        <v>40203.2890625</v>
      </c>
    </row>
    <row r="8896" spans="1:7">
      <c r="A8896" t="s">
        <v>3027</v>
      </c>
      <c r="B8896" t="s">
        <v>6861</v>
      </c>
      <c r="C8896" t="s">
        <v>8234</v>
      </c>
      <c r="D8896" t="s">
        <v>8258</v>
      </c>
      <c r="E8896">
        <v>11</v>
      </c>
      <c r="F8896">
        <v>4.4847402572631836</v>
      </c>
      <c r="G8896">
        <v>1.5970000028610229</v>
      </c>
    </row>
    <row r="8897" spans="1:7">
      <c r="A8897" t="s">
        <v>3027</v>
      </c>
      <c r="B8897" t="s">
        <v>6861</v>
      </c>
      <c r="C8897" t="s">
        <v>277</v>
      </c>
      <c r="D8897" t="s">
        <v>8258</v>
      </c>
      <c r="E8897">
        <v>30462.859375</v>
      </c>
      <c r="F8897">
        <v>14094.5927734375</v>
      </c>
      <c r="G8897">
        <v>5279.67578125</v>
      </c>
    </row>
    <row r="8898" spans="1:7">
      <c r="A8898" t="s">
        <v>3027</v>
      </c>
      <c r="B8898" t="s">
        <v>6861</v>
      </c>
      <c r="C8898" t="s">
        <v>8235</v>
      </c>
      <c r="D8898" t="s">
        <v>8258</v>
      </c>
      <c r="E8898">
        <v>3340</v>
      </c>
      <c r="F8898">
        <v>3681.964111328125</v>
      </c>
      <c r="G8898">
        <v>1310.7939453125</v>
      </c>
    </row>
    <row r="8899" spans="1:7">
      <c r="A8899" t="s">
        <v>3028</v>
      </c>
      <c r="B8899" t="s">
        <v>6902</v>
      </c>
      <c r="C8899" t="s">
        <v>275</v>
      </c>
      <c r="D8899" t="s">
        <v>8258</v>
      </c>
      <c r="E8899">
        <v>273.29998779296875</v>
      </c>
      <c r="F8899">
        <v>185.93856811523438</v>
      </c>
      <c r="G8899">
        <v>66.267997741699219</v>
      </c>
    </row>
    <row r="8900" spans="1:7">
      <c r="A8900" t="s">
        <v>3028</v>
      </c>
      <c r="B8900" t="s">
        <v>6902</v>
      </c>
      <c r="C8900" t="s">
        <v>274</v>
      </c>
      <c r="D8900" t="s">
        <v>8258</v>
      </c>
      <c r="E8900">
        <v>13233.599609375</v>
      </c>
      <c r="F8900">
        <v>4626.0615234375</v>
      </c>
      <c r="G8900">
        <v>1702.0880126953125</v>
      </c>
    </row>
    <row r="8901" spans="1:7">
      <c r="A8901" t="s">
        <v>3029</v>
      </c>
      <c r="B8901" t="s">
        <v>6903</v>
      </c>
      <c r="C8901" t="s">
        <v>275</v>
      </c>
      <c r="D8901" t="s">
        <v>8258</v>
      </c>
      <c r="E8901">
        <v>12675.44921875</v>
      </c>
      <c r="F8901">
        <v>1473.9647216796875</v>
      </c>
      <c r="G8901">
        <v>851.33099365234375</v>
      </c>
    </row>
    <row r="8902" spans="1:7">
      <c r="A8902" t="s">
        <v>3029</v>
      </c>
      <c r="B8902" t="s">
        <v>6903</v>
      </c>
      <c r="C8902" t="s">
        <v>289</v>
      </c>
      <c r="D8902" t="s">
        <v>8258</v>
      </c>
      <c r="E8902">
        <v>0.20000000298023224</v>
      </c>
      <c r="F8902">
        <v>0.97165000438690186</v>
      </c>
      <c r="G8902">
        <v>0.29300001263618469</v>
      </c>
    </row>
    <row r="8903" spans="1:7">
      <c r="A8903" t="s">
        <v>3029</v>
      </c>
      <c r="B8903" t="s">
        <v>6903</v>
      </c>
      <c r="C8903" t="s">
        <v>326</v>
      </c>
      <c r="D8903" t="s">
        <v>8258</v>
      </c>
      <c r="E8903">
        <v>1.0000000474974513E-3</v>
      </c>
      <c r="F8903">
        <v>0.45432999730110168</v>
      </c>
      <c r="G8903">
        <v>0.1379999965429306</v>
      </c>
    </row>
    <row r="8904" spans="1:7">
      <c r="A8904" t="s">
        <v>3029</v>
      </c>
      <c r="B8904" t="s">
        <v>6903</v>
      </c>
      <c r="C8904" t="s">
        <v>274</v>
      </c>
      <c r="D8904" t="s">
        <v>8258</v>
      </c>
      <c r="E8904">
        <v>8832.32421875</v>
      </c>
      <c r="F8904">
        <v>3021.17578125</v>
      </c>
      <c r="G8904">
        <v>805.60400390625</v>
      </c>
    </row>
    <row r="8905" spans="1:7">
      <c r="A8905" t="s">
        <v>3029</v>
      </c>
      <c r="B8905" t="s">
        <v>6903</v>
      </c>
      <c r="C8905" t="s">
        <v>8236</v>
      </c>
      <c r="D8905" t="s">
        <v>8258</v>
      </c>
      <c r="E8905">
        <v>2</v>
      </c>
      <c r="F8905">
        <v>0.3203900158405304</v>
      </c>
      <c r="G8905">
        <v>9.7999997437000275E-2</v>
      </c>
    </row>
    <row r="8906" spans="1:7">
      <c r="A8906" t="s">
        <v>3030</v>
      </c>
      <c r="B8906" t="s">
        <v>6904</v>
      </c>
      <c r="C8906" t="s">
        <v>275</v>
      </c>
      <c r="D8906" t="s">
        <v>8258</v>
      </c>
      <c r="E8906">
        <v>22918.599609375</v>
      </c>
      <c r="F8906">
        <v>8561.1953125</v>
      </c>
      <c r="G8906">
        <v>2567.4130859375</v>
      </c>
    </row>
    <row r="8907" spans="1:7">
      <c r="A8907" t="s">
        <v>3030</v>
      </c>
      <c r="B8907" t="s">
        <v>6904</v>
      </c>
      <c r="C8907" t="s">
        <v>274</v>
      </c>
      <c r="D8907" t="s">
        <v>8258</v>
      </c>
      <c r="E8907">
        <v>84360.15625</v>
      </c>
      <c r="F8907">
        <v>29885.884765625</v>
      </c>
      <c r="G8907">
        <v>6078.1650390625</v>
      </c>
    </row>
    <row r="8908" spans="1:7">
      <c r="A8908" t="s">
        <v>3031</v>
      </c>
      <c r="B8908" t="s">
        <v>6905</v>
      </c>
      <c r="C8908" t="s">
        <v>296</v>
      </c>
      <c r="D8908" t="s">
        <v>8123</v>
      </c>
      <c r="E8908">
        <v>2</v>
      </c>
      <c r="F8908">
        <v>2.1560800075531006</v>
      </c>
      <c r="G8908">
        <v>0.6470000147819519</v>
      </c>
    </row>
    <row r="8909" spans="1:7">
      <c r="A8909" t="s">
        <v>3031</v>
      </c>
      <c r="B8909" t="s">
        <v>6905</v>
      </c>
      <c r="C8909" t="s">
        <v>275</v>
      </c>
      <c r="D8909" t="s">
        <v>8123</v>
      </c>
      <c r="E8909">
        <v>28753.5</v>
      </c>
      <c r="F8909">
        <v>11884.92578125</v>
      </c>
      <c r="G8909">
        <v>3645.29296875</v>
      </c>
    </row>
    <row r="8910" spans="1:7">
      <c r="A8910" t="s">
        <v>3031</v>
      </c>
      <c r="B8910" t="s">
        <v>6905</v>
      </c>
      <c r="C8910" t="s">
        <v>315</v>
      </c>
      <c r="D8910" t="s">
        <v>8123</v>
      </c>
      <c r="E8910">
        <v>16</v>
      </c>
      <c r="F8910">
        <v>45.437782287597656</v>
      </c>
      <c r="G8910">
        <v>13.611000061035156</v>
      </c>
    </row>
    <row r="8911" spans="1:7">
      <c r="A8911" t="s">
        <v>3031</v>
      </c>
      <c r="B8911" t="s">
        <v>6905</v>
      </c>
      <c r="C8911" t="s">
        <v>289</v>
      </c>
      <c r="D8911" t="s">
        <v>8123</v>
      </c>
      <c r="E8911">
        <v>6</v>
      </c>
      <c r="F8911">
        <v>113.98227691650391</v>
      </c>
      <c r="G8911">
        <v>34.138999938964844</v>
      </c>
    </row>
    <row r="8912" spans="1:7">
      <c r="A8912" t="s">
        <v>3031</v>
      </c>
      <c r="B8912" t="s">
        <v>6905</v>
      </c>
      <c r="C8912" t="s">
        <v>276</v>
      </c>
      <c r="D8912" t="s">
        <v>8123</v>
      </c>
      <c r="E8912">
        <v>121.5</v>
      </c>
      <c r="F8912">
        <v>1462.182861328125</v>
      </c>
      <c r="G8912">
        <v>438.14199829101562</v>
      </c>
    </row>
    <row r="8913" spans="1:7">
      <c r="A8913" t="s">
        <v>3031</v>
      </c>
      <c r="B8913" t="s">
        <v>6905</v>
      </c>
      <c r="C8913" t="s">
        <v>295</v>
      </c>
      <c r="D8913" t="s">
        <v>8123</v>
      </c>
      <c r="E8913">
        <v>14</v>
      </c>
      <c r="F8913">
        <v>87.179328918457031</v>
      </c>
      <c r="G8913">
        <v>26.544000625610352</v>
      </c>
    </row>
    <row r="8914" spans="1:7">
      <c r="A8914" t="s">
        <v>3031</v>
      </c>
      <c r="B8914" t="s">
        <v>6905</v>
      </c>
      <c r="C8914" t="s">
        <v>274</v>
      </c>
      <c r="D8914" t="s">
        <v>8123</v>
      </c>
      <c r="E8914">
        <v>330578.53125</v>
      </c>
      <c r="F8914">
        <v>80447.1875</v>
      </c>
      <c r="G8914">
        <v>5077.98681640625</v>
      </c>
    </row>
    <row r="8915" spans="1:7">
      <c r="A8915" t="s">
        <v>3031</v>
      </c>
      <c r="B8915" t="s">
        <v>6905</v>
      </c>
      <c r="C8915" t="s">
        <v>290</v>
      </c>
      <c r="D8915" t="s">
        <v>8123</v>
      </c>
      <c r="E8915">
        <v>1</v>
      </c>
      <c r="F8915">
        <v>0.89482003450393677</v>
      </c>
      <c r="G8915">
        <v>0.26899999380111694</v>
      </c>
    </row>
    <row r="8916" spans="1:7">
      <c r="A8916" t="s">
        <v>3031</v>
      </c>
      <c r="B8916" t="s">
        <v>6905</v>
      </c>
      <c r="C8916" t="s">
        <v>8234</v>
      </c>
      <c r="D8916" t="s">
        <v>8123</v>
      </c>
      <c r="E8916">
        <v>1500</v>
      </c>
      <c r="F8916">
        <v>664.34124755859375</v>
      </c>
      <c r="G8916">
        <v>199.03900146484375</v>
      </c>
    </row>
    <row r="8917" spans="1:7">
      <c r="A8917" t="s">
        <v>3031</v>
      </c>
      <c r="B8917" t="s">
        <v>6905</v>
      </c>
      <c r="C8917" t="s">
        <v>314</v>
      </c>
      <c r="D8917" t="s">
        <v>8123</v>
      </c>
      <c r="E8917">
        <v>17</v>
      </c>
      <c r="F8917">
        <v>30.986608505249023</v>
      </c>
      <c r="G8917">
        <v>9.3640003204345703</v>
      </c>
    </row>
    <row r="8918" spans="1:7">
      <c r="A8918" t="s">
        <v>3031</v>
      </c>
      <c r="B8918" t="s">
        <v>6905</v>
      </c>
      <c r="C8918" t="s">
        <v>8252</v>
      </c>
      <c r="D8918" t="s">
        <v>8123</v>
      </c>
      <c r="E8918">
        <v>1</v>
      </c>
      <c r="F8918">
        <v>3.6194097995758057</v>
      </c>
      <c r="G8918">
        <v>1.0850000381469727</v>
      </c>
    </row>
    <row r="8919" spans="1:7">
      <c r="A8919" t="s">
        <v>3031</v>
      </c>
      <c r="B8919" t="s">
        <v>6905</v>
      </c>
      <c r="C8919" t="s">
        <v>348</v>
      </c>
      <c r="D8919" t="s">
        <v>8123</v>
      </c>
      <c r="E8919">
        <v>1</v>
      </c>
      <c r="F8919">
        <v>7.8993701934814453</v>
      </c>
      <c r="G8919">
        <v>2.3670001029968262</v>
      </c>
    </row>
    <row r="8920" spans="1:7">
      <c r="A8920" t="s">
        <v>3031</v>
      </c>
      <c r="B8920" t="s">
        <v>6905</v>
      </c>
      <c r="C8920" t="s">
        <v>8900</v>
      </c>
      <c r="D8920" t="s">
        <v>8123</v>
      </c>
      <c r="E8920">
        <v>1</v>
      </c>
      <c r="F8920">
        <v>7.1252298355102539</v>
      </c>
      <c r="G8920">
        <v>2.1349999904632568</v>
      </c>
    </row>
    <row r="8921" spans="1:7">
      <c r="A8921" t="s">
        <v>3031</v>
      </c>
      <c r="B8921" t="s">
        <v>6905</v>
      </c>
      <c r="C8921" t="s">
        <v>277</v>
      </c>
      <c r="D8921" t="s">
        <v>8123</v>
      </c>
      <c r="E8921">
        <v>3</v>
      </c>
      <c r="F8921">
        <v>1.1503299474716187</v>
      </c>
      <c r="G8921">
        <v>0.34900000691413879</v>
      </c>
    </row>
    <row r="8922" spans="1:7">
      <c r="A8922" t="s">
        <v>3031</v>
      </c>
      <c r="B8922" t="s">
        <v>6905</v>
      </c>
      <c r="C8922" t="s">
        <v>291</v>
      </c>
      <c r="D8922" t="s">
        <v>8123</v>
      </c>
      <c r="E8922">
        <v>1</v>
      </c>
      <c r="F8922">
        <v>5.698580265045166</v>
      </c>
      <c r="G8922">
        <v>1.7079999446868896</v>
      </c>
    </row>
    <row r="8923" spans="1:7">
      <c r="A8923" t="s">
        <v>3031</v>
      </c>
      <c r="B8923" t="s">
        <v>6905</v>
      </c>
      <c r="C8923" t="s">
        <v>8236</v>
      </c>
      <c r="D8923" t="s">
        <v>8123</v>
      </c>
      <c r="E8923">
        <v>280</v>
      </c>
      <c r="F8923">
        <v>257.01449584960937</v>
      </c>
      <c r="G8923">
        <v>76.984001159667969</v>
      </c>
    </row>
    <row r="8924" spans="1:7">
      <c r="A8924" t="s">
        <v>3032</v>
      </c>
      <c r="B8924" t="s">
        <v>6906</v>
      </c>
      <c r="C8924" t="s">
        <v>274</v>
      </c>
      <c r="D8924" t="s">
        <v>8258</v>
      </c>
      <c r="E8924">
        <v>73237.5</v>
      </c>
      <c r="F8924">
        <v>18031.921875</v>
      </c>
      <c r="G8924">
        <v>2910.905029296875</v>
      </c>
    </row>
    <row r="8925" spans="1:7">
      <c r="A8925" t="s">
        <v>3033</v>
      </c>
      <c r="B8925" t="s">
        <v>6907</v>
      </c>
      <c r="C8925" t="s">
        <v>274</v>
      </c>
      <c r="D8925" t="s">
        <v>8258</v>
      </c>
      <c r="E8925">
        <v>112360</v>
      </c>
      <c r="F8925">
        <v>28504.564453125</v>
      </c>
      <c r="G8925">
        <v>4175.1708984375</v>
      </c>
    </row>
    <row r="8926" spans="1:7">
      <c r="A8926" t="s">
        <v>3034</v>
      </c>
      <c r="B8926" t="s">
        <v>6908</v>
      </c>
      <c r="C8926" t="s">
        <v>274</v>
      </c>
      <c r="D8926" t="s">
        <v>8258</v>
      </c>
      <c r="E8926">
        <v>3337</v>
      </c>
      <c r="F8926">
        <v>612.972412109375</v>
      </c>
      <c r="G8926">
        <v>114.98000335693359</v>
      </c>
    </row>
    <row r="8927" spans="1:7">
      <c r="A8927" t="s">
        <v>8901</v>
      </c>
      <c r="B8927" t="s">
        <v>8902</v>
      </c>
      <c r="C8927" t="s">
        <v>274</v>
      </c>
      <c r="D8927" t="s">
        <v>8258</v>
      </c>
      <c r="E8927">
        <v>500</v>
      </c>
      <c r="F8927">
        <v>183.87782287597656</v>
      </c>
      <c r="G8927">
        <v>34.359001159667969</v>
      </c>
    </row>
    <row r="8928" spans="1:7">
      <c r="A8928" t="s">
        <v>3035</v>
      </c>
      <c r="B8928" t="s">
        <v>6909</v>
      </c>
      <c r="C8928" t="s">
        <v>274</v>
      </c>
      <c r="D8928" t="s">
        <v>8258</v>
      </c>
      <c r="E8928">
        <v>1007</v>
      </c>
      <c r="F8928">
        <v>507.63668823242187</v>
      </c>
      <c r="G8928">
        <v>148.10800170898437</v>
      </c>
    </row>
    <row r="8929" spans="1:7">
      <c r="A8929" t="s">
        <v>3036</v>
      </c>
      <c r="B8929" t="s">
        <v>6910</v>
      </c>
      <c r="C8929" t="s">
        <v>274</v>
      </c>
      <c r="D8929" t="s">
        <v>8258</v>
      </c>
      <c r="E8929">
        <v>1656.699951171875</v>
      </c>
      <c r="F8929">
        <v>595.53057861328125</v>
      </c>
      <c r="G8929">
        <v>178.55999755859375</v>
      </c>
    </row>
    <row r="8930" spans="1:7">
      <c r="A8930" t="s">
        <v>8903</v>
      </c>
      <c r="B8930" t="s">
        <v>8904</v>
      </c>
      <c r="C8930" t="s">
        <v>274</v>
      </c>
      <c r="D8930" t="s">
        <v>8258</v>
      </c>
      <c r="E8930">
        <v>6</v>
      </c>
      <c r="F8930">
        <v>3.9479799270629883</v>
      </c>
      <c r="G8930">
        <v>1.1840000152587891</v>
      </c>
    </row>
    <row r="8931" spans="1:7">
      <c r="A8931" t="s">
        <v>3037</v>
      </c>
      <c r="B8931" t="s">
        <v>6911</v>
      </c>
      <c r="C8931" t="s">
        <v>274</v>
      </c>
      <c r="D8931" t="s">
        <v>8258</v>
      </c>
      <c r="E8931">
        <v>9387</v>
      </c>
      <c r="F8931">
        <v>3002.552734375</v>
      </c>
      <c r="G8931">
        <v>899.739990234375</v>
      </c>
    </row>
    <row r="8932" spans="1:7">
      <c r="A8932" t="s">
        <v>3038</v>
      </c>
      <c r="B8932" t="s">
        <v>6912</v>
      </c>
      <c r="C8932" t="s">
        <v>288</v>
      </c>
      <c r="D8932" t="s">
        <v>8258</v>
      </c>
      <c r="E8932">
        <v>25079</v>
      </c>
      <c r="F8932">
        <v>8122.1953125</v>
      </c>
      <c r="G8932">
        <v>1514.85498046875</v>
      </c>
    </row>
    <row r="8933" spans="1:7">
      <c r="A8933" t="s">
        <v>3038</v>
      </c>
      <c r="B8933" t="s">
        <v>6912</v>
      </c>
      <c r="C8933" t="s">
        <v>307</v>
      </c>
      <c r="D8933" t="s">
        <v>8258</v>
      </c>
      <c r="E8933">
        <v>24885</v>
      </c>
      <c r="F8933">
        <v>7266.0029296875</v>
      </c>
      <c r="G8933">
        <v>1355.176025390625</v>
      </c>
    </row>
    <row r="8934" spans="1:7">
      <c r="A8934" t="s">
        <v>3038</v>
      </c>
      <c r="B8934" t="s">
        <v>6912</v>
      </c>
      <c r="C8934" t="s">
        <v>274</v>
      </c>
      <c r="D8934" t="s">
        <v>8258</v>
      </c>
      <c r="E8934">
        <v>4024416</v>
      </c>
      <c r="F8934">
        <v>1192263.75</v>
      </c>
      <c r="G8934">
        <v>211933.171875</v>
      </c>
    </row>
    <row r="8935" spans="1:7">
      <c r="A8935" t="s">
        <v>3039</v>
      </c>
      <c r="B8935" t="s">
        <v>6913</v>
      </c>
      <c r="C8935" t="s">
        <v>274</v>
      </c>
      <c r="D8935" t="s">
        <v>8258</v>
      </c>
      <c r="E8935">
        <v>352680</v>
      </c>
      <c r="F8935">
        <v>106953.0546875</v>
      </c>
      <c r="G8935">
        <v>19644.806640625</v>
      </c>
    </row>
    <row r="8936" spans="1:7">
      <c r="A8936" t="s">
        <v>3040</v>
      </c>
      <c r="B8936" t="s">
        <v>6914</v>
      </c>
      <c r="C8936" t="s">
        <v>274</v>
      </c>
      <c r="D8936" t="s">
        <v>8258</v>
      </c>
      <c r="E8936">
        <v>7216</v>
      </c>
      <c r="F8936">
        <v>1990.146728515625</v>
      </c>
      <c r="G8936">
        <v>371.30099487304687</v>
      </c>
    </row>
    <row r="8937" spans="1:7">
      <c r="A8937" t="s">
        <v>3040</v>
      </c>
      <c r="B8937" t="s">
        <v>6914</v>
      </c>
      <c r="C8937" t="s">
        <v>8234</v>
      </c>
      <c r="D8937" t="s">
        <v>8258</v>
      </c>
      <c r="E8937">
        <v>24216</v>
      </c>
      <c r="F8937">
        <v>8090.23095703125</v>
      </c>
      <c r="G8937">
        <v>1508.89404296875</v>
      </c>
    </row>
    <row r="8938" spans="1:7">
      <c r="A8938" t="s">
        <v>8169</v>
      </c>
      <c r="B8938" t="s">
        <v>8206</v>
      </c>
      <c r="C8938" t="s">
        <v>281</v>
      </c>
      <c r="D8938" t="s">
        <v>8258</v>
      </c>
      <c r="E8938">
        <v>24695</v>
      </c>
      <c r="F8938">
        <v>5756.00537109375</v>
      </c>
      <c r="G8938">
        <v>1073.56103515625</v>
      </c>
    </row>
    <row r="8939" spans="1:7">
      <c r="A8939" t="s">
        <v>3041</v>
      </c>
      <c r="B8939" t="s">
        <v>6915</v>
      </c>
      <c r="C8939" t="s">
        <v>274</v>
      </c>
      <c r="D8939" t="s">
        <v>8258</v>
      </c>
      <c r="E8939">
        <v>153.5</v>
      </c>
      <c r="F8939">
        <v>173.83973693847656</v>
      </c>
      <c r="G8939">
        <v>32.502998352050781</v>
      </c>
    </row>
    <row r="8940" spans="1:7">
      <c r="A8940" t="s">
        <v>3042</v>
      </c>
      <c r="B8940" t="s">
        <v>6916</v>
      </c>
      <c r="C8940" t="s">
        <v>274</v>
      </c>
      <c r="D8940" t="s">
        <v>8258</v>
      </c>
      <c r="E8940">
        <v>238.89999389648437</v>
      </c>
      <c r="F8940">
        <v>180.94686889648437</v>
      </c>
      <c r="G8940">
        <v>33.840000152587891</v>
      </c>
    </row>
    <row r="8941" spans="1:7">
      <c r="A8941" t="s">
        <v>3043</v>
      </c>
      <c r="B8941" t="s">
        <v>6917</v>
      </c>
      <c r="C8941" t="s">
        <v>275</v>
      </c>
      <c r="D8941" t="s">
        <v>8258</v>
      </c>
      <c r="E8941">
        <v>500</v>
      </c>
      <c r="F8941">
        <v>274.2630615234375</v>
      </c>
      <c r="G8941">
        <v>51.152000427246094</v>
      </c>
    </row>
    <row r="8942" spans="1:7">
      <c r="A8942" t="s">
        <v>3043</v>
      </c>
      <c r="B8942" t="s">
        <v>6917</v>
      </c>
      <c r="C8942" t="s">
        <v>274</v>
      </c>
      <c r="D8942" t="s">
        <v>8258</v>
      </c>
      <c r="E8942">
        <v>11770</v>
      </c>
      <c r="F8942">
        <v>4171.396484375</v>
      </c>
      <c r="G8942">
        <v>776.21002197265625</v>
      </c>
    </row>
    <row r="8943" spans="1:7">
      <c r="A8943" t="s">
        <v>3044</v>
      </c>
      <c r="B8943" t="s">
        <v>6918</v>
      </c>
      <c r="C8943" t="s">
        <v>274</v>
      </c>
      <c r="D8943" t="s">
        <v>8258</v>
      </c>
      <c r="E8943">
        <v>397</v>
      </c>
      <c r="F8943">
        <v>196.64991760253906</v>
      </c>
      <c r="G8943">
        <v>37.796001434326172</v>
      </c>
    </row>
    <row r="8944" spans="1:7">
      <c r="A8944" t="s">
        <v>3045</v>
      </c>
      <c r="B8944" t="s">
        <v>6919</v>
      </c>
      <c r="C8944" t="s">
        <v>275</v>
      </c>
      <c r="D8944" t="s">
        <v>8258</v>
      </c>
      <c r="E8944">
        <v>37</v>
      </c>
      <c r="F8944">
        <v>41.052101135253906</v>
      </c>
      <c r="G8944">
        <v>12.295999526977539</v>
      </c>
    </row>
    <row r="8945" spans="1:7">
      <c r="A8945" t="s">
        <v>3045</v>
      </c>
      <c r="B8945" t="s">
        <v>6919</v>
      </c>
      <c r="C8945" t="s">
        <v>289</v>
      </c>
      <c r="D8945" t="s">
        <v>8258</v>
      </c>
      <c r="E8945">
        <v>0.20000000298023224</v>
      </c>
      <c r="F8945">
        <v>1.5535000562667847</v>
      </c>
      <c r="G8945">
        <v>0.46700000762939453</v>
      </c>
    </row>
    <row r="8946" spans="1:7">
      <c r="A8946" t="s">
        <v>3045</v>
      </c>
      <c r="B8946" t="s">
        <v>6919</v>
      </c>
      <c r="C8946" t="s">
        <v>274</v>
      </c>
      <c r="D8946" t="s">
        <v>8258</v>
      </c>
      <c r="E8946">
        <v>349</v>
      </c>
      <c r="F8946">
        <v>95.094429016113281</v>
      </c>
      <c r="G8946">
        <v>28.48900032043457</v>
      </c>
    </row>
    <row r="8947" spans="1:7">
      <c r="A8947" t="s">
        <v>3045</v>
      </c>
      <c r="B8947" t="s">
        <v>6919</v>
      </c>
      <c r="C8947" t="s">
        <v>282</v>
      </c>
      <c r="D8947" t="s">
        <v>8258</v>
      </c>
      <c r="E8947">
        <v>19</v>
      </c>
      <c r="F8947">
        <v>764.101318359375</v>
      </c>
      <c r="G8947">
        <v>228.85299682617187</v>
      </c>
    </row>
    <row r="8948" spans="1:7">
      <c r="A8948" t="s">
        <v>3046</v>
      </c>
      <c r="B8948" t="s">
        <v>6920</v>
      </c>
      <c r="C8948" t="s">
        <v>274</v>
      </c>
      <c r="D8948" t="s">
        <v>8258</v>
      </c>
      <c r="E8948">
        <v>2773.699951171875</v>
      </c>
      <c r="F8948">
        <v>4727.68212890625</v>
      </c>
      <c r="G8948">
        <v>1148.967041015625</v>
      </c>
    </row>
    <row r="8949" spans="1:7">
      <c r="A8949" t="s">
        <v>3046</v>
      </c>
      <c r="B8949" t="s">
        <v>6920</v>
      </c>
      <c r="C8949" t="s">
        <v>281</v>
      </c>
      <c r="D8949" t="s">
        <v>8258</v>
      </c>
      <c r="E8949">
        <v>40074</v>
      </c>
      <c r="F8949">
        <v>86691.421875</v>
      </c>
      <c r="G8949">
        <v>21066.34375</v>
      </c>
    </row>
    <row r="8950" spans="1:7">
      <c r="A8950" t="s">
        <v>3047</v>
      </c>
      <c r="B8950" t="s">
        <v>6921</v>
      </c>
      <c r="C8950" t="s">
        <v>274</v>
      </c>
      <c r="D8950" t="s">
        <v>8258</v>
      </c>
      <c r="E8950">
        <v>663.6500244140625</v>
      </c>
      <c r="F8950">
        <v>873.0853271484375</v>
      </c>
      <c r="G8950">
        <v>212.35899353027344</v>
      </c>
    </row>
    <row r="8951" spans="1:7">
      <c r="A8951" t="s">
        <v>3048</v>
      </c>
      <c r="B8951" t="s">
        <v>6922</v>
      </c>
      <c r="C8951" t="s">
        <v>274</v>
      </c>
      <c r="D8951" t="s">
        <v>8258</v>
      </c>
      <c r="E8951">
        <v>13</v>
      </c>
      <c r="F8951">
        <v>1.0404900312423706</v>
      </c>
      <c r="G8951">
        <v>0.19699999690055847</v>
      </c>
    </row>
    <row r="8952" spans="1:7">
      <c r="A8952" t="s">
        <v>3049</v>
      </c>
      <c r="B8952" t="s">
        <v>6923</v>
      </c>
      <c r="C8952" t="s">
        <v>274</v>
      </c>
      <c r="D8952" t="s">
        <v>8258</v>
      </c>
      <c r="E8952">
        <v>115.09999847412109</v>
      </c>
      <c r="F8952">
        <v>83.942230224609375</v>
      </c>
      <c r="G8952">
        <v>25.208999633789062</v>
      </c>
    </row>
    <row r="8953" spans="1:7">
      <c r="A8953" t="s">
        <v>3050</v>
      </c>
      <c r="B8953" t="s">
        <v>6924</v>
      </c>
      <c r="C8953" t="s">
        <v>275</v>
      </c>
      <c r="D8953" t="s">
        <v>8123</v>
      </c>
      <c r="E8953">
        <v>20681</v>
      </c>
      <c r="F8953">
        <v>1029.2464599609375</v>
      </c>
      <c r="G8953">
        <v>373.6300048828125</v>
      </c>
    </row>
    <row r="8954" spans="1:7">
      <c r="A8954" t="s">
        <v>3050</v>
      </c>
      <c r="B8954" t="s">
        <v>6924</v>
      </c>
      <c r="C8954" t="s">
        <v>274</v>
      </c>
      <c r="D8954" t="s">
        <v>8123</v>
      </c>
      <c r="E8954">
        <v>1812025.75</v>
      </c>
      <c r="F8954">
        <v>161619.765625</v>
      </c>
      <c r="G8954">
        <v>33214.25390625</v>
      </c>
    </row>
    <row r="8955" spans="1:7">
      <c r="A8955" t="s">
        <v>8905</v>
      </c>
      <c r="B8955" t="s">
        <v>8906</v>
      </c>
      <c r="C8955" t="s">
        <v>274</v>
      </c>
      <c r="D8955" t="s">
        <v>8258</v>
      </c>
      <c r="E8955">
        <v>5</v>
      </c>
      <c r="F8955">
        <v>19.011539459228516</v>
      </c>
      <c r="G8955">
        <v>5.695000171661377</v>
      </c>
    </row>
    <row r="8956" spans="1:7">
      <c r="A8956" t="s">
        <v>8907</v>
      </c>
      <c r="B8956" t="s">
        <v>8908</v>
      </c>
      <c r="C8956" t="s">
        <v>287</v>
      </c>
      <c r="D8956" t="s">
        <v>8258</v>
      </c>
      <c r="E8956">
        <v>3</v>
      </c>
      <c r="F8956">
        <v>181.77470397949219</v>
      </c>
      <c r="G8956">
        <v>54.507999420166016</v>
      </c>
    </row>
    <row r="8957" spans="1:7">
      <c r="A8957" t="s">
        <v>3051</v>
      </c>
      <c r="B8957" t="s">
        <v>6925</v>
      </c>
      <c r="C8957" t="s">
        <v>274</v>
      </c>
      <c r="D8957" t="s">
        <v>8258</v>
      </c>
      <c r="E8957">
        <v>3000</v>
      </c>
      <c r="F8957">
        <v>975.50311279296875</v>
      </c>
      <c r="G8957">
        <v>237.04899597167969</v>
      </c>
    </row>
    <row r="8958" spans="1:7">
      <c r="A8958" t="s">
        <v>8909</v>
      </c>
      <c r="B8958" t="s">
        <v>8910</v>
      </c>
      <c r="C8958" t="s">
        <v>274</v>
      </c>
      <c r="D8958" t="s">
        <v>8258</v>
      </c>
      <c r="E8958">
        <v>14.574999809265137</v>
      </c>
      <c r="F8958">
        <v>25.904550552368164</v>
      </c>
      <c r="G8958">
        <v>6.3000001907348633</v>
      </c>
    </row>
    <row r="8959" spans="1:7">
      <c r="A8959" t="s">
        <v>8911</v>
      </c>
      <c r="B8959" t="s">
        <v>8912</v>
      </c>
      <c r="C8959" t="s">
        <v>274</v>
      </c>
      <c r="D8959" t="s">
        <v>8258</v>
      </c>
      <c r="E8959">
        <v>2</v>
      </c>
      <c r="F8959">
        <v>6.7184100151062012</v>
      </c>
      <c r="G8959">
        <v>2.0150001049041748</v>
      </c>
    </row>
    <row r="8960" spans="1:7">
      <c r="A8960" t="s">
        <v>3052</v>
      </c>
      <c r="B8960" t="s">
        <v>6926</v>
      </c>
      <c r="C8960" t="s">
        <v>274</v>
      </c>
      <c r="D8960" t="s">
        <v>8258</v>
      </c>
      <c r="E8960">
        <v>28.229999542236328</v>
      </c>
      <c r="F8960">
        <v>78.114791870117188</v>
      </c>
      <c r="G8960">
        <v>23.409999847412109</v>
      </c>
    </row>
    <row r="8961" spans="1:7">
      <c r="A8961" t="s">
        <v>8913</v>
      </c>
      <c r="B8961" t="s">
        <v>8914</v>
      </c>
      <c r="C8961" t="s">
        <v>274</v>
      </c>
      <c r="D8961" t="s">
        <v>8258</v>
      </c>
      <c r="E8961">
        <v>1</v>
      </c>
      <c r="F8961">
        <v>32.376091003417969</v>
      </c>
      <c r="G8961">
        <v>9.6979999542236328</v>
      </c>
    </row>
    <row r="8962" spans="1:7">
      <c r="A8962" t="s">
        <v>3053</v>
      </c>
      <c r="B8962" t="s">
        <v>6927</v>
      </c>
      <c r="C8962" t="s">
        <v>274</v>
      </c>
      <c r="D8962" t="s">
        <v>8258</v>
      </c>
      <c r="E8962">
        <v>5</v>
      </c>
      <c r="F8962">
        <v>66.435638427734375</v>
      </c>
      <c r="G8962">
        <v>19.89900016784668</v>
      </c>
    </row>
    <row r="8963" spans="1:7">
      <c r="A8963" t="s">
        <v>3054</v>
      </c>
      <c r="B8963" t="s">
        <v>6928</v>
      </c>
      <c r="C8963" t="s">
        <v>274</v>
      </c>
      <c r="D8963" t="s">
        <v>8258</v>
      </c>
      <c r="E8963">
        <v>23.700000762939453</v>
      </c>
      <c r="F8963">
        <v>78.739280700683594</v>
      </c>
      <c r="G8963">
        <v>23.649999618530273</v>
      </c>
    </row>
    <row r="8964" spans="1:7">
      <c r="A8964" t="s">
        <v>3055</v>
      </c>
      <c r="B8964" t="s">
        <v>6929</v>
      </c>
      <c r="C8964" t="s">
        <v>274</v>
      </c>
      <c r="D8964" t="s">
        <v>8258</v>
      </c>
      <c r="E8964">
        <v>22</v>
      </c>
      <c r="F8964">
        <v>32.287712097167969</v>
      </c>
      <c r="G8964">
        <v>9.6719999313354492</v>
      </c>
    </row>
    <row r="8965" spans="1:7">
      <c r="A8965" t="s">
        <v>3056</v>
      </c>
      <c r="B8965" t="s">
        <v>6930</v>
      </c>
      <c r="C8965" t="s">
        <v>275</v>
      </c>
      <c r="D8965" t="s">
        <v>8258</v>
      </c>
      <c r="E8965">
        <v>69050</v>
      </c>
      <c r="F8965">
        <v>9243.4189453125</v>
      </c>
      <c r="G8965">
        <v>96.429000854492188</v>
      </c>
    </row>
    <row r="8966" spans="1:7">
      <c r="A8966" t="s">
        <v>3056</v>
      </c>
      <c r="B8966" t="s">
        <v>6930</v>
      </c>
      <c r="C8966" t="s">
        <v>274</v>
      </c>
      <c r="D8966" t="s">
        <v>8258</v>
      </c>
      <c r="E8966">
        <v>119089.8984375</v>
      </c>
      <c r="F8966">
        <v>15278.1962890625</v>
      </c>
      <c r="G8966">
        <v>154.56599426269531</v>
      </c>
    </row>
    <row r="8967" spans="1:7">
      <c r="A8967" t="s">
        <v>3057</v>
      </c>
      <c r="B8967" t="s">
        <v>6930</v>
      </c>
      <c r="C8967" t="s">
        <v>275</v>
      </c>
      <c r="D8967" t="s">
        <v>8258</v>
      </c>
      <c r="E8967">
        <v>287550.3125</v>
      </c>
      <c r="F8967">
        <v>39306.5</v>
      </c>
      <c r="G8967">
        <v>1981.5889892578125</v>
      </c>
    </row>
    <row r="8968" spans="1:7">
      <c r="A8968" t="s">
        <v>3057</v>
      </c>
      <c r="B8968" t="s">
        <v>6930</v>
      </c>
      <c r="C8968" t="s">
        <v>274</v>
      </c>
      <c r="D8968" t="s">
        <v>8258</v>
      </c>
      <c r="E8968">
        <v>18406.279296875</v>
      </c>
      <c r="F8968">
        <v>2837.375</v>
      </c>
      <c r="G8968">
        <v>142.77499389648437</v>
      </c>
    </row>
    <row r="8969" spans="1:7">
      <c r="A8969" t="s">
        <v>3057</v>
      </c>
      <c r="B8969" t="s">
        <v>6930</v>
      </c>
      <c r="C8969" t="s">
        <v>290</v>
      </c>
      <c r="D8969" t="s">
        <v>8258</v>
      </c>
      <c r="E8969">
        <v>2.2999999523162842</v>
      </c>
      <c r="F8969">
        <v>1.0240799188613892</v>
      </c>
      <c r="G8969">
        <v>5.2000001072883606E-2</v>
      </c>
    </row>
    <row r="8970" spans="1:7">
      <c r="A8970" t="s">
        <v>3057</v>
      </c>
      <c r="B8970" t="s">
        <v>6930</v>
      </c>
      <c r="C8970" t="s">
        <v>8236</v>
      </c>
      <c r="D8970" t="s">
        <v>8258</v>
      </c>
      <c r="E8970">
        <v>25</v>
      </c>
      <c r="F8970">
        <v>12.03125</v>
      </c>
      <c r="G8970">
        <v>0.60199999809265137</v>
      </c>
    </row>
    <row r="8971" spans="1:7">
      <c r="A8971" t="s">
        <v>3058</v>
      </c>
      <c r="B8971" t="s">
        <v>6931</v>
      </c>
      <c r="C8971" t="s">
        <v>275</v>
      </c>
      <c r="D8971" t="s">
        <v>8258</v>
      </c>
      <c r="E8971">
        <v>39730.19921875</v>
      </c>
      <c r="F8971">
        <v>5625.5087890625</v>
      </c>
      <c r="G8971">
        <v>281.82501220703125</v>
      </c>
    </row>
    <row r="8972" spans="1:7">
      <c r="A8972" t="s">
        <v>3058</v>
      </c>
      <c r="B8972" t="s">
        <v>6931</v>
      </c>
      <c r="C8972" t="s">
        <v>274</v>
      </c>
      <c r="D8972" t="s">
        <v>8258</v>
      </c>
      <c r="E8972">
        <v>99311.828125</v>
      </c>
      <c r="F8972">
        <v>10171.4013671875</v>
      </c>
      <c r="G8972">
        <v>511.27700805664063</v>
      </c>
    </row>
    <row r="8973" spans="1:7">
      <c r="A8973" t="s">
        <v>3059</v>
      </c>
      <c r="B8973" t="s">
        <v>6932</v>
      </c>
      <c r="C8973" t="s">
        <v>275</v>
      </c>
      <c r="D8973" t="s">
        <v>8258</v>
      </c>
      <c r="E8973">
        <v>9308</v>
      </c>
      <c r="F8973">
        <v>1001.5879516601562</v>
      </c>
      <c r="G8973">
        <v>50.083000183105469</v>
      </c>
    </row>
    <row r="8974" spans="1:7">
      <c r="A8974" t="s">
        <v>3059</v>
      </c>
      <c r="B8974" t="s">
        <v>6932</v>
      </c>
      <c r="C8974" t="s">
        <v>293</v>
      </c>
      <c r="D8974" t="s">
        <v>8258</v>
      </c>
      <c r="E8974">
        <v>6250</v>
      </c>
      <c r="F8974">
        <v>437.25732421875</v>
      </c>
      <c r="G8974">
        <v>21.86400032043457</v>
      </c>
    </row>
    <row r="8975" spans="1:7">
      <c r="A8975" t="s">
        <v>3059</v>
      </c>
      <c r="B8975" t="s">
        <v>6932</v>
      </c>
      <c r="C8975" t="s">
        <v>274</v>
      </c>
      <c r="D8975" t="s">
        <v>8258</v>
      </c>
      <c r="E8975">
        <v>7367.4599609375</v>
      </c>
      <c r="F8975">
        <v>856.96063232421875</v>
      </c>
      <c r="G8975">
        <v>43.594001770019531</v>
      </c>
    </row>
    <row r="8976" spans="1:7">
      <c r="A8976" t="s">
        <v>3060</v>
      </c>
      <c r="B8976" t="s">
        <v>6933</v>
      </c>
      <c r="C8976" t="s">
        <v>274</v>
      </c>
      <c r="D8976" t="s">
        <v>8258</v>
      </c>
      <c r="E8976">
        <v>2292.555419921875</v>
      </c>
      <c r="F8976">
        <v>1724.2960205078125</v>
      </c>
      <c r="G8976">
        <v>17.349000930786133</v>
      </c>
    </row>
    <row r="8977" spans="1:7">
      <c r="A8977" t="s">
        <v>3061</v>
      </c>
      <c r="B8977" t="s">
        <v>6934</v>
      </c>
      <c r="C8977" t="s">
        <v>275</v>
      </c>
      <c r="D8977" t="s">
        <v>8258</v>
      </c>
      <c r="E8977">
        <v>946</v>
      </c>
      <c r="F8977">
        <v>311.7738037109375</v>
      </c>
      <c r="G8977">
        <v>15.656999588012695</v>
      </c>
    </row>
    <row r="8978" spans="1:7">
      <c r="A8978" t="s">
        <v>3061</v>
      </c>
      <c r="B8978" t="s">
        <v>6934</v>
      </c>
      <c r="C8978" t="s">
        <v>274</v>
      </c>
      <c r="D8978" t="s">
        <v>8258</v>
      </c>
      <c r="E8978">
        <v>3773</v>
      </c>
      <c r="F8978">
        <v>1791.4879150390625</v>
      </c>
      <c r="G8978">
        <v>90.073997497558594</v>
      </c>
    </row>
    <row r="8979" spans="1:7">
      <c r="A8979" t="s">
        <v>3062</v>
      </c>
      <c r="B8979" t="s">
        <v>6935</v>
      </c>
      <c r="C8979" t="s">
        <v>275</v>
      </c>
      <c r="D8979" t="s">
        <v>8258</v>
      </c>
      <c r="E8979">
        <v>684</v>
      </c>
      <c r="F8979">
        <v>150.77931213378906</v>
      </c>
      <c r="G8979">
        <v>1.6529999971389771</v>
      </c>
    </row>
    <row r="8980" spans="1:7">
      <c r="A8980" t="s">
        <v>3062</v>
      </c>
      <c r="B8980" t="s">
        <v>6935</v>
      </c>
      <c r="C8980" t="s">
        <v>274</v>
      </c>
      <c r="D8980" t="s">
        <v>8258</v>
      </c>
      <c r="E8980">
        <v>4745</v>
      </c>
      <c r="F8980">
        <v>1191.826171875</v>
      </c>
      <c r="G8980">
        <v>12.498000144958496</v>
      </c>
    </row>
    <row r="8981" spans="1:7">
      <c r="A8981" t="s">
        <v>3063</v>
      </c>
      <c r="B8981" t="s">
        <v>6935</v>
      </c>
      <c r="C8981" t="s">
        <v>275</v>
      </c>
      <c r="D8981" t="s">
        <v>8258</v>
      </c>
      <c r="E8981">
        <v>15733</v>
      </c>
      <c r="F8981">
        <v>2212.14453125</v>
      </c>
      <c r="G8981">
        <v>110.67299652099609</v>
      </c>
    </row>
    <row r="8982" spans="1:7">
      <c r="A8982" t="s">
        <v>3063</v>
      </c>
      <c r="B8982" t="s">
        <v>6935</v>
      </c>
      <c r="C8982" t="s">
        <v>274</v>
      </c>
      <c r="D8982" t="s">
        <v>8258</v>
      </c>
      <c r="E8982">
        <v>1799.0999755859375</v>
      </c>
      <c r="F8982">
        <v>462.03509521484375</v>
      </c>
      <c r="G8982">
        <v>23.190999984741211</v>
      </c>
    </row>
    <row r="8983" spans="1:7">
      <c r="A8983" t="s">
        <v>3064</v>
      </c>
      <c r="B8983" t="s">
        <v>6936</v>
      </c>
      <c r="C8983" t="s">
        <v>275</v>
      </c>
      <c r="D8983" t="s">
        <v>8258</v>
      </c>
      <c r="E8983">
        <v>7244.2998046875</v>
      </c>
      <c r="F8983">
        <v>1236.7021484375</v>
      </c>
      <c r="G8983">
        <v>272.10198974609375</v>
      </c>
    </row>
    <row r="8984" spans="1:7">
      <c r="A8984" t="s">
        <v>3064</v>
      </c>
      <c r="B8984" t="s">
        <v>6936</v>
      </c>
      <c r="C8984" t="s">
        <v>274</v>
      </c>
      <c r="D8984" t="s">
        <v>8258</v>
      </c>
      <c r="E8984">
        <v>16234.94140625</v>
      </c>
      <c r="F8984">
        <v>3538.55908203125</v>
      </c>
      <c r="G8984">
        <v>730.6209716796875</v>
      </c>
    </row>
    <row r="8985" spans="1:7">
      <c r="A8985" t="s">
        <v>3064</v>
      </c>
      <c r="B8985" t="s">
        <v>6936</v>
      </c>
      <c r="C8985" t="s">
        <v>287</v>
      </c>
      <c r="D8985" t="s">
        <v>8258</v>
      </c>
      <c r="E8985">
        <v>2</v>
      </c>
      <c r="F8985">
        <v>31.549509048461914</v>
      </c>
      <c r="G8985">
        <v>5.8850002288818359</v>
      </c>
    </row>
    <row r="8986" spans="1:7">
      <c r="A8986" t="s">
        <v>3065</v>
      </c>
      <c r="B8986" t="s">
        <v>6937</v>
      </c>
      <c r="C8986" t="s">
        <v>275</v>
      </c>
      <c r="D8986" t="s">
        <v>8258</v>
      </c>
      <c r="E8986">
        <v>10103</v>
      </c>
      <c r="F8986">
        <v>1607.374267578125</v>
      </c>
      <c r="G8986">
        <v>413.56100463867187</v>
      </c>
    </row>
    <row r="8987" spans="1:7">
      <c r="A8987" t="s">
        <v>3065</v>
      </c>
      <c r="B8987" t="s">
        <v>6937</v>
      </c>
      <c r="C8987" t="s">
        <v>307</v>
      </c>
      <c r="D8987" t="s">
        <v>8258</v>
      </c>
      <c r="E8987">
        <v>16</v>
      </c>
      <c r="F8987">
        <v>19.314630508422852</v>
      </c>
      <c r="G8987">
        <v>3.6679999828338623</v>
      </c>
    </row>
    <row r="8988" spans="1:7">
      <c r="A8988" t="s">
        <v>3065</v>
      </c>
      <c r="B8988" t="s">
        <v>6937</v>
      </c>
      <c r="C8988" t="s">
        <v>274</v>
      </c>
      <c r="D8988" t="s">
        <v>8258</v>
      </c>
      <c r="E8988">
        <v>43238.1953125</v>
      </c>
      <c r="F8988">
        <v>10610.3486328125</v>
      </c>
      <c r="G8988">
        <v>2037.8809814453125</v>
      </c>
    </row>
    <row r="8989" spans="1:7">
      <c r="A8989" t="s">
        <v>3065</v>
      </c>
      <c r="B8989" t="s">
        <v>6937</v>
      </c>
      <c r="C8989" t="s">
        <v>282</v>
      </c>
      <c r="D8989" t="s">
        <v>8258</v>
      </c>
      <c r="E8989">
        <v>1990</v>
      </c>
      <c r="F8989">
        <v>326.2437744140625</v>
      </c>
      <c r="G8989">
        <v>71.175003051757813</v>
      </c>
    </row>
    <row r="8990" spans="1:7">
      <c r="A8990" t="s">
        <v>3065</v>
      </c>
      <c r="B8990" t="s">
        <v>6937</v>
      </c>
      <c r="C8990" t="s">
        <v>290</v>
      </c>
      <c r="D8990" t="s">
        <v>8258</v>
      </c>
      <c r="E8990">
        <v>20</v>
      </c>
      <c r="F8990">
        <v>105.05279541015625</v>
      </c>
      <c r="G8990">
        <v>19.660999298095703</v>
      </c>
    </row>
    <row r="8991" spans="1:7">
      <c r="A8991" t="s">
        <v>3065</v>
      </c>
      <c r="B8991" t="s">
        <v>6937</v>
      </c>
      <c r="C8991" t="s">
        <v>310</v>
      </c>
      <c r="D8991" t="s">
        <v>8258</v>
      </c>
      <c r="E8991">
        <v>295</v>
      </c>
      <c r="F8991">
        <v>181.906494140625</v>
      </c>
      <c r="G8991">
        <v>33.926998138427734</v>
      </c>
    </row>
    <row r="8992" spans="1:7">
      <c r="A8992" t="s">
        <v>3066</v>
      </c>
      <c r="B8992" t="s">
        <v>6938</v>
      </c>
      <c r="C8992" t="s">
        <v>275</v>
      </c>
      <c r="D8992" t="s">
        <v>8258</v>
      </c>
      <c r="E8992">
        <v>4021</v>
      </c>
      <c r="F8992">
        <v>919.84716796875</v>
      </c>
      <c r="G8992">
        <v>172.65899658203125</v>
      </c>
    </row>
    <row r="8993" spans="1:7">
      <c r="A8993" t="s">
        <v>3066</v>
      </c>
      <c r="B8993" t="s">
        <v>6938</v>
      </c>
      <c r="C8993" t="s">
        <v>274</v>
      </c>
      <c r="D8993" t="s">
        <v>8258</v>
      </c>
      <c r="E8993">
        <v>6584.52978515625</v>
      </c>
      <c r="F8993">
        <v>6880.4794921875</v>
      </c>
      <c r="G8993">
        <v>1288.989990234375</v>
      </c>
    </row>
    <row r="8994" spans="1:7">
      <c r="A8994" t="s">
        <v>3066</v>
      </c>
      <c r="B8994" t="s">
        <v>6938</v>
      </c>
      <c r="C8994" t="s">
        <v>282</v>
      </c>
      <c r="D8994" t="s">
        <v>8258</v>
      </c>
      <c r="E8994">
        <v>25</v>
      </c>
      <c r="F8994">
        <v>96.91522216796875</v>
      </c>
      <c r="G8994">
        <v>18.080999374389648</v>
      </c>
    </row>
    <row r="8995" spans="1:7">
      <c r="A8995" t="s">
        <v>3066</v>
      </c>
      <c r="B8995" t="s">
        <v>6938</v>
      </c>
      <c r="C8995" t="s">
        <v>310</v>
      </c>
      <c r="D8995" t="s">
        <v>8258</v>
      </c>
      <c r="E8995">
        <v>200</v>
      </c>
      <c r="F8995">
        <v>88.447639465332031</v>
      </c>
      <c r="G8995">
        <v>16.49799919128418</v>
      </c>
    </row>
    <row r="8996" spans="1:7">
      <c r="A8996" t="s">
        <v>3067</v>
      </c>
      <c r="B8996" t="s">
        <v>6939</v>
      </c>
      <c r="C8996" t="s">
        <v>275</v>
      </c>
      <c r="D8996" t="s">
        <v>8258</v>
      </c>
      <c r="E8996">
        <v>6.9000000953674316</v>
      </c>
      <c r="F8996">
        <v>68.754257202148438</v>
      </c>
      <c r="G8996">
        <v>12.828000068664551</v>
      </c>
    </row>
    <row r="8997" spans="1:7">
      <c r="A8997" t="s">
        <v>3067</v>
      </c>
      <c r="B8997" t="s">
        <v>6939</v>
      </c>
      <c r="C8997" t="s">
        <v>274</v>
      </c>
      <c r="D8997" t="s">
        <v>8258</v>
      </c>
      <c r="E8997">
        <v>7306.2001953125</v>
      </c>
      <c r="F8997">
        <v>1442.625244140625</v>
      </c>
      <c r="G8997">
        <v>269.5780029296875</v>
      </c>
    </row>
    <row r="8998" spans="1:7">
      <c r="A8998" t="s">
        <v>3068</v>
      </c>
      <c r="B8998" t="s">
        <v>6940</v>
      </c>
      <c r="C8998" t="s">
        <v>275</v>
      </c>
      <c r="D8998" t="s">
        <v>8258</v>
      </c>
      <c r="E8998">
        <v>554.510009765625</v>
      </c>
      <c r="F8998">
        <v>148.68289184570312</v>
      </c>
      <c r="G8998">
        <v>30.065999984741211</v>
      </c>
    </row>
    <row r="8999" spans="1:7">
      <c r="A8999" t="s">
        <v>3068</v>
      </c>
      <c r="B8999" t="s">
        <v>6940</v>
      </c>
      <c r="C8999" t="s">
        <v>274</v>
      </c>
      <c r="D8999" t="s">
        <v>8258</v>
      </c>
      <c r="E8999">
        <v>46</v>
      </c>
      <c r="F8999">
        <v>20.208938598632812</v>
      </c>
      <c r="G8999">
        <v>4.4120001792907715</v>
      </c>
    </row>
    <row r="9000" spans="1:7">
      <c r="A9000" t="s">
        <v>3068</v>
      </c>
      <c r="B9000" t="s">
        <v>6940</v>
      </c>
      <c r="C9000" t="s">
        <v>290</v>
      </c>
      <c r="D9000" t="s">
        <v>8258</v>
      </c>
      <c r="E9000">
        <v>10</v>
      </c>
      <c r="F9000">
        <v>210.64019775390625</v>
      </c>
      <c r="G9000">
        <v>39.351001739501953</v>
      </c>
    </row>
    <row r="9001" spans="1:7">
      <c r="A9001" t="s">
        <v>3069</v>
      </c>
      <c r="B9001" t="s">
        <v>6941</v>
      </c>
      <c r="C9001" t="s">
        <v>275</v>
      </c>
      <c r="D9001" t="s">
        <v>8258</v>
      </c>
      <c r="E9001">
        <v>2293</v>
      </c>
      <c r="F9001">
        <v>378.67141723632812</v>
      </c>
      <c r="G9001">
        <v>71.945999145507813</v>
      </c>
    </row>
    <row r="9002" spans="1:7">
      <c r="A9002" t="s">
        <v>3069</v>
      </c>
      <c r="B9002" t="s">
        <v>6941</v>
      </c>
      <c r="C9002" t="s">
        <v>274</v>
      </c>
      <c r="D9002" t="s">
        <v>8258</v>
      </c>
      <c r="E9002">
        <v>3177</v>
      </c>
      <c r="F9002">
        <v>750.73492431640625</v>
      </c>
      <c r="G9002">
        <v>154.05299377441406</v>
      </c>
    </row>
    <row r="9003" spans="1:7">
      <c r="A9003" t="s">
        <v>3070</v>
      </c>
      <c r="B9003" t="s">
        <v>6942</v>
      </c>
      <c r="C9003" t="s">
        <v>275</v>
      </c>
      <c r="D9003" t="s">
        <v>8258</v>
      </c>
      <c r="E9003">
        <v>18113.900390625</v>
      </c>
      <c r="F9003">
        <v>12682.923828125</v>
      </c>
      <c r="G9003">
        <v>1484.6180419921875</v>
      </c>
    </row>
    <row r="9004" spans="1:7">
      <c r="A9004" t="s">
        <v>3070</v>
      </c>
      <c r="B9004" t="s">
        <v>6942</v>
      </c>
      <c r="C9004" t="s">
        <v>274</v>
      </c>
      <c r="D9004" t="s">
        <v>8258</v>
      </c>
      <c r="E9004">
        <v>21625.134765625</v>
      </c>
      <c r="F9004">
        <v>4685.1640625</v>
      </c>
      <c r="G9004">
        <v>934.7039794921875</v>
      </c>
    </row>
    <row r="9005" spans="1:7">
      <c r="A9005" t="s">
        <v>3071</v>
      </c>
      <c r="B9005" t="s">
        <v>6943</v>
      </c>
      <c r="C9005" t="s">
        <v>275</v>
      </c>
      <c r="D9005" t="s">
        <v>8258</v>
      </c>
      <c r="E9005">
        <v>3303</v>
      </c>
      <c r="F9005">
        <v>783.39337158203125</v>
      </c>
      <c r="G9005">
        <v>154.70799255371094</v>
      </c>
    </row>
    <row r="9006" spans="1:7">
      <c r="A9006" t="s">
        <v>3071</v>
      </c>
      <c r="B9006" t="s">
        <v>6943</v>
      </c>
      <c r="C9006" t="s">
        <v>274</v>
      </c>
      <c r="D9006" t="s">
        <v>8258</v>
      </c>
      <c r="E9006">
        <v>19065.66796875</v>
      </c>
      <c r="F9006">
        <v>6465.71484375</v>
      </c>
      <c r="G9006">
        <v>1238.968017578125</v>
      </c>
    </row>
    <row r="9007" spans="1:7">
      <c r="A9007" t="s">
        <v>3072</v>
      </c>
      <c r="B9007" t="s">
        <v>6944</v>
      </c>
      <c r="C9007" t="s">
        <v>275</v>
      </c>
      <c r="D9007" t="s">
        <v>8258</v>
      </c>
      <c r="E9007">
        <v>31722.95703125</v>
      </c>
      <c r="F9007">
        <v>7263.23193359375</v>
      </c>
      <c r="G9007">
        <v>1482.5570068359375</v>
      </c>
    </row>
    <row r="9008" spans="1:7">
      <c r="A9008" t="s">
        <v>3072</v>
      </c>
      <c r="B9008" t="s">
        <v>6944</v>
      </c>
      <c r="C9008" t="s">
        <v>289</v>
      </c>
      <c r="D9008" t="s">
        <v>8258</v>
      </c>
      <c r="E9008">
        <v>4</v>
      </c>
      <c r="F9008">
        <v>48.883392333984375</v>
      </c>
      <c r="G9008">
        <v>9.1190004348754883</v>
      </c>
    </row>
    <row r="9009" spans="1:7">
      <c r="A9009" t="s">
        <v>3072</v>
      </c>
      <c r="B9009" t="s">
        <v>6944</v>
      </c>
      <c r="C9009" t="s">
        <v>293</v>
      </c>
      <c r="D9009" t="s">
        <v>8258</v>
      </c>
      <c r="E9009">
        <v>160</v>
      </c>
      <c r="F9009">
        <v>19.696279525756836</v>
      </c>
      <c r="G9009">
        <v>8.0410003662109375</v>
      </c>
    </row>
    <row r="9010" spans="1:7">
      <c r="A9010" t="s">
        <v>3072</v>
      </c>
      <c r="B9010" t="s">
        <v>6944</v>
      </c>
      <c r="C9010" t="s">
        <v>326</v>
      </c>
      <c r="D9010" t="s">
        <v>8258</v>
      </c>
      <c r="E9010">
        <v>5.0999999046325684</v>
      </c>
      <c r="F9010">
        <v>70.706596374511719</v>
      </c>
      <c r="G9010">
        <v>13.187999725341797</v>
      </c>
    </row>
    <row r="9011" spans="1:7">
      <c r="A9011" t="s">
        <v>3072</v>
      </c>
      <c r="B9011" t="s">
        <v>6944</v>
      </c>
      <c r="C9011" t="s">
        <v>274</v>
      </c>
      <c r="D9011" t="s">
        <v>8258</v>
      </c>
      <c r="E9011">
        <v>33986.0703125</v>
      </c>
      <c r="F9011">
        <v>10427.9052734375</v>
      </c>
      <c r="G9011">
        <v>1990.7060546875</v>
      </c>
    </row>
    <row r="9012" spans="1:7">
      <c r="A9012" t="s">
        <v>3072</v>
      </c>
      <c r="B9012" t="s">
        <v>6944</v>
      </c>
      <c r="C9012" t="s">
        <v>290</v>
      </c>
      <c r="D9012" t="s">
        <v>8258</v>
      </c>
      <c r="E9012">
        <v>3</v>
      </c>
      <c r="F9012">
        <v>0.45105001330375671</v>
      </c>
      <c r="G9012">
        <v>0</v>
      </c>
    </row>
    <row r="9013" spans="1:7">
      <c r="A9013" t="s">
        <v>3072</v>
      </c>
      <c r="B9013" t="s">
        <v>6944</v>
      </c>
      <c r="C9013" t="s">
        <v>8236</v>
      </c>
      <c r="D9013" t="s">
        <v>8258</v>
      </c>
      <c r="E9013">
        <v>14</v>
      </c>
      <c r="F9013">
        <v>16.591289520263672</v>
      </c>
      <c r="G9013">
        <v>3.1679999828338623</v>
      </c>
    </row>
    <row r="9014" spans="1:7">
      <c r="A9014" t="s">
        <v>3073</v>
      </c>
      <c r="B9014" t="s">
        <v>6945</v>
      </c>
      <c r="C9014" t="s">
        <v>275</v>
      </c>
      <c r="D9014" t="s">
        <v>8258</v>
      </c>
      <c r="E9014">
        <v>4310.39013671875</v>
      </c>
      <c r="F9014">
        <v>608.3875732421875</v>
      </c>
      <c r="G9014">
        <v>120.94400024414062</v>
      </c>
    </row>
    <row r="9015" spans="1:7">
      <c r="A9015" t="s">
        <v>3073</v>
      </c>
      <c r="B9015" t="s">
        <v>6945</v>
      </c>
      <c r="C9015" t="s">
        <v>274</v>
      </c>
      <c r="D9015" t="s">
        <v>8258</v>
      </c>
      <c r="E9015">
        <v>2477.693115234375</v>
      </c>
      <c r="F9015">
        <v>1907.392333984375</v>
      </c>
      <c r="G9015">
        <v>357.1929931640625</v>
      </c>
    </row>
    <row r="9016" spans="1:7">
      <c r="A9016" t="s">
        <v>3074</v>
      </c>
      <c r="B9016" t="s">
        <v>6946</v>
      </c>
      <c r="C9016" t="s">
        <v>279</v>
      </c>
      <c r="D9016" t="s">
        <v>8258</v>
      </c>
      <c r="E9016">
        <v>3.2000000476837158</v>
      </c>
      <c r="F9016">
        <v>3.3126201629638672</v>
      </c>
      <c r="G9016">
        <v>0.62000000476837158</v>
      </c>
    </row>
    <row r="9017" spans="1:7">
      <c r="A9017" t="s">
        <v>3074</v>
      </c>
      <c r="B9017" t="s">
        <v>6946</v>
      </c>
      <c r="C9017" t="s">
        <v>275</v>
      </c>
      <c r="D9017" t="s">
        <v>8258</v>
      </c>
      <c r="E9017">
        <v>3728.360107421875</v>
      </c>
      <c r="F9017">
        <v>1666.1553955078125</v>
      </c>
      <c r="G9017">
        <v>271.38299560546875</v>
      </c>
    </row>
    <row r="9018" spans="1:7">
      <c r="A9018" t="s">
        <v>3074</v>
      </c>
      <c r="B9018" t="s">
        <v>6946</v>
      </c>
      <c r="C9018" t="s">
        <v>315</v>
      </c>
      <c r="D9018" t="s">
        <v>8258</v>
      </c>
      <c r="E9018">
        <v>1.6399999856948853</v>
      </c>
      <c r="F9018">
        <v>84.746330261230469</v>
      </c>
      <c r="G9018">
        <v>15.875</v>
      </c>
    </row>
    <row r="9019" spans="1:7">
      <c r="A9019" t="s">
        <v>3074</v>
      </c>
      <c r="B9019" t="s">
        <v>6946</v>
      </c>
      <c r="C9019" t="s">
        <v>274</v>
      </c>
      <c r="D9019" t="s">
        <v>8258</v>
      </c>
      <c r="E9019">
        <v>3969.3076171875</v>
      </c>
      <c r="F9019">
        <v>2471.763427734375</v>
      </c>
      <c r="G9019">
        <v>472.6409912109375</v>
      </c>
    </row>
    <row r="9020" spans="1:7">
      <c r="A9020" t="s">
        <v>3075</v>
      </c>
      <c r="B9020" t="s">
        <v>6947</v>
      </c>
      <c r="C9020" t="s">
        <v>275</v>
      </c>
      <c r="D9020" t="s">
        <v>8258</v>
      </c>
      <c r="E9020">
        <v>3752.06005859375</v>
      </c>
      <c r="F9020">
        <v>931.1376953125</v>
      </c>
      <c r="G9020">
        <v>185.94200134277344</v>
      </c>
    </row>
    <row r="9021" spans="1:7">
      <c r="A9021" t="s">
        <v>3075</v>
      </c>
      <c r="B9021" t="s">
        <v>6947</v>
      </c>
      <c r="C9021" t="s">
        <v>289</v>
      </c>
      <c r="D9021" t="s">
        <v>8258</v>
      </c>
      <c r="E9021">
        <v>2.9000000953674316</v>
      </c>
      <c r="F9021">
        <v>20.277141571044922</v>
      </c>
      <c r="G9021">
        <v>3.8489999771118164</v>
      </c>
    </row>
    <row r="9022" spans="1:7">
      <c r="A9022" t="s">
        <v>3075</v>
      </c>
      <c r="B9022" t="s">
        <v>6947</v>
      </c>
      <c r="C9022" t="s">
        <v>307</v>
      </c>
      <c r="D9022" t="s">
        <v>8258</v>
      </c>
      <c r="E9022">
        <v>1</v>
      </c>
      <c r="F9022">
        <v>90.972000122070313</v>
      </c>
      <c r="G9022">
        <v>17.031999588012695</v>
      </c>
    </row>
    <row r="9023" spans="1:7">
      <c r="A9023" t="s">
        <v>3075</v>
      </c>
      <c r="B9023" t="s">
        <v>6947</v>
      </c>
      <c r="C9023" t="s">
        <v>295</v>
      </c>
      <c r="D9023" t="s">
        <v>8258</v>
      </c>
      <c r="E9023">
        <v>0.20000000298023224</v>
      </c>
      <c r="F9023">
        <v>10.6214599609375</v>
      </c>
      <c r="G9023">
        <v>1.9830000400543213</v>
      </c>
    </row>
    <row r="9024" spans="1:7">
      <c r="A9024" t="s">
        <v>3075</v>
      </c>
      <c r="B9024" t="s">
        <v>6947</v>
      </c>
      <c r="C9024" t="s">
        <v>274</v>
      </c>
      <c r="D9024" t="s">
        <v>8258</v>
      </c>
      <c r="E9024">
        <v>47748.640625</v>
      </c>
      <c r="F9024">
        <v>19728.353515625</v>
      </c>
      <c r="G9024">
        <v>3611.8330078125</v>
      </c>
    </row>
    <row r="9025" spans="1:7">
      <c r="A9025" t="s">
        <v>3075</v>
      </c>
      <c r="B9025" t="s">
        <v>6947</v>
      </c>
      <c r="C9025" t="s">
        <v>282</v>
      </c>
      <c r="D9025" t="s">
        <v>8258</v>
      </c>
      <c r="E9025">
        <v>2</v>
      </c>
      <c r="F9025">
        <v>0.85296005010604858</v>
      </c>
      <c r="G9025">
        <v>0.16099999845027924</v>
      </c>
    </row>
    <row r="9026" spans="1:7">
      <c r="A9026" t="s">
        <v>3075</v>
      </c>
      <c r="B9026" t="s">
        <v>6947</v>
      </c>
      <c r="C9026" t="s">
        <v>290</v>
      </c>
      <c r="D9026" t="s">
        <v>8258</v>
      </c>
      <c r="E9026">
        <v>0.80000001192092896</v>
      </c>
      <c r="F9026">
        <v>4.8249397277832031</v>
      </c>
      <c r="G9026">
        <v>0.90100002288818359</v>
      </c>
    </row>
    <row r="9027" spans="1:7">
      <c r="A9027" t="s">
        <v>3075</v>
      </c>
      <c r="B9027" t="s">
        <v>6947</v>
      </c>
      <c r="C9027" t="s">
        <v>8252</v>
      </c>
      <c r="D9027" t="s">
        <v>8258</v>
      </c>
      <c r="E9027">
        <v>2</v>
      </c>
      <c r="F9027">
        <v>0.92509996891021729</v>
      </c>
      <c r="G9027">
        <v>0.17399999499320984</v>
      </c>
    </row>
    <row r="9028" spans="1:7">
      <c r="A9028" t="s">
        <v>3075</v>
      </c>
      <c r="B9028" t="s">
        <v>6947</v>
      </c>
      <c r="C9028" t="s">
        <v>306</v>
      </c>
      <c r="D9028" t="s">
        <v>8258</v>
      </c>
      <c r="E9028">
        <v>8</v>
      </c>
      <c r="F9028">
        <v>70.955642700195313</v>
      </c>
      <c r="G9028">
        <v>13.234000205993652</v>
      </c>
    </row>
    <row r="9029" spans="1:7">
      <c r="A9029" t="s">
        <v>3075</v>
      </c>
      <c r="B9029" t="s">
        <v>6947</v>
      </c>
      <c r="C9029" t="s">
        <v>277</v>
      </c>
      <c r="D9029" t="s">
        <v>8258</v>
      </c>
      <c r="E9029">
        <v>0.20000000298023224</v>
      </c>
      <c r="F9029">
        <v>1.3360400199890137</v>
      </c>
      <c r="G9029">
        <v>0.25</v>
      </c>
    </row>
    <row r="9030" spans="1:7">
      <c r="A9030" t="s">
        <v>3075</v>
      </c>
      <c r="B9030" t="s">
        <v>6947</v>
      </c>
      <c r="C9030" t="s">
        <v>287</v>
      </c>
      <c r="D9030" t="s">
        <v>8258</v>
      </c>
      <c r="E9030">
        <v>2.2999999523162842</v>
      </c>
      <c r="F9030">
        <v>58.781017303466797</v>
      </c>
      <c r="G9030">
        <v>11.029999732971191</v>
      </c>
    </row>
    <row r="9031" spans="1:7">
      <c r="A9031" t="s">
        <v>3076</v>
      </c>
      <c r="B9031" t="s">
        <v>6948</v>
      </c>
      <c r="C9031" t="s">
        <v>275</v>
      </c>
      <c r="D9031" t="s">
        <v>8258</v>
      </c>
      <c r="E9031">
        <v>11472.5</v>
      </c>
      <c r="F9031">
        <v>1871.19580078125</v>
      </c>
      <c r="G9031">
        <v>394.32199096679687</v>
      </c>
    </row>
    <row r="9032" spans="1:7">
      <c r="A9032" t="s">
        <v>3076</v>
      </c>
      <c r="B9032" t="s">
        <v>6948</v>
      </c>
      <c r="C9032" t="s">
        <v>274</v>
      </c>
      <c r="D9032" t="s">
        <v>8258</v>
      </c>
      <c r="E9032">
        <v>29837.373046875</v>
      </c>
      <c r="F9032">
        <v>11431.7109375</v>
      </c>
      <c r="G9032">
        <v>2180.533935546875</v>
      </c>
    </row>
    <row r="9033" spans="1:7">
      <c r="A9033" t="s">
        <v>3076</v>
      </c>
      <c r="B9033" t="s">
        <v>6948</v>
      </c>
      <c r="C9033" t="s">
        <v>290</v>
      </c>
      <c r="D9033" t="s">
        <v>8258</v>
      </c>
      <c r="E9033">
        <v>1</v>
      </c>
      <c r="F9033">
        <v>0.15035000443458557</v>
      </c>
      <c r="G9033">
        <v>0</v>
      </c>
    </row>
    <row r="9034" spans="1:7">
      <c r="A9034" t="s">
        <v>3076</v>
      </c>
      <c r="B9034" t="s">
        <v>6948</v>
      </c>
      <c r="C9034" t="s">
        <v>8236</v>
      </c>
      <c r="D9034" t="s">
        <v>8258</v>
      </c>
      <c r="E9034">
        <v>6</v>
      </c>
      <c r="F9034">
        <v>25.186260223388672</v>
      </c>
      <c r="G9034">
        <v>4.7010002136230469</v>
      </c>
    </row>
    <row r="9035" spans="1:7">
      <c r="A9035" t="s">
        <v>3077</v>
      </c>
      <c r="B9035" t="s">
        <v>6949</v>
      </c>
      <c r="C9035" t="s">
        <v>279</v>
      </c>
      <c r="D9035" t="s">
        <v>8123</v>
      </c>
      <c r="E9035">
        <v>2</v>
      </c>
      <c r="F9035">
        <v>520.665283203125</v>
      </c>
      <c r="G9035">
        <v>97.169998168945313</v>
      </c>
    </row>
    <row r="9036" spans="1:7">
      <c r="A9036" t="s">
        <v>3077</v>
      </c>
      <c r="B9036" t="s">
        <v>6949</v>
      </c>
      <c r="C9036" t="s">
        <v>275</v>
      </c>
      <c r="D9036" t="s">
        <v>8123</v>
      </c>
      <c r="E9036">
        <v>22647</v>
      </c>
      <c r="F9036">
        <v>1070.785400390625</v>
      </c>
      <c r="G9036">
        <v>210.89500427246094</v>
      </c>
    </row>
    <row r="9037" spans="1:7">
      <c r="A9037" t="s">
        <v>3077</v>
      </c>
      <c r="B9037" t="s">
        <v>6949</v>
      </c>
      <c r="C9037" t="s">
        <v>274</v>
      </c>
      <c r="D9037" t="s">
        <v>8123</v>
      </c>
      <c r="E9037">
        <v>88065</v>
      </c>
      <c r="F9037">
        <v>15320.2236328125</v>
      </c>
      <c r="G9037">
        <v>2796.590087890625</v>
      </c>
    </row>
    <row r="9038" spans="1:7">
      <c r="A9038" t="s">
        <v>3077</v>
      </c>
      <c r="B9038" t="s">
        <v>6949</v>
      </c>
      <c r="C9038" t="s">
        <v>282</v>
      </c>
      <c r="D9038" t="s">
        <v>8123</v>
      </c>
      <c r="E9038">
        <v>4</v>
      </c>
      <c r="F9038">
        <v>25.768110275268555</v>
      </c>
      <c r="G9038">
        <v>4.809999942779541</v>
      </c>
    </row>
    <row r="9039" spans="1:7">
      <c r="A9039" t="s">
        <v>3077</v>
      </c>
      <c r="B9039" t="s">
        <v>6949</v>
      </c>
      <c r="C9039" t="s">
        <v>290</v>
      </c>
      <c r="D9039" t="s">
        <v>8123</v>
      </c>
      <c r="E9039">
        <v>1</v>
      </c>
      <c r="F9039">
        <v>0.15035000443458557</v>
      </c>
      <c r="G9039">
        <v>0</v>
      </c>
    </row>
    <row r="9040" spans="1:7">
      <c r="A9040" t="s">
        <v>3077</v>
      </c>
      <c r="B9040" t="s">
        <v>6949</v>
      </c>
      <c r="C9040" t="s">
        <v>8236</v>
      </c>
      <c r="D9040" t="s">
        <v>8123</v>
      </c>
      <c r="E9040">
        <v>20</v>
      </c>
      <c r="F9040">
        <v>24.489891052246094</v>
      </c>
      <c r="G9040">
        <v>4.5879998207092285</v>
      </c>
    </row>
    <row r="9041" spans="1:7">
      <c r="A9041" t="s">
        <v>3078</v>
      </c>
      <c r="B9041" t="s">
        <v>6950</v>
      </c>
      <c r="C9041" t="s">
        <v>275</v>
      </c>
      <c r="D9041" t="s">
        <v>8123</v>
      </c>
      <c r="E9041">
        <v>78492</v>
      </c>
      <c r="F9041">
        <v>8838.1689453125</v>
      </c>
      <c r="G9041">
        <v>1052.616943359375</v>
      </c>
    </row>
    <row r="9042" spans="1:7">
      <c r="A9042" t="s">
        <v>3078</v>
      </c>
      <c r="B9042" t="s">
        <v>6950</v>
      </c>
      <c r="C9042" t="s">
        <v>274</v>
      </c>
      <c r="D9042" t="s">
        <v>8123</v>
      </c>
      <c r="E9042">
        <v>70846.9140625</v>
      </c>
      <c r="F9042">
        <v>3061.968994140625</v>
      </c>
      <c r="G9042">
        <v>632.14599609375</v>
      </c>
    </row>
    <row r="9043" spans="1:7">
      <c r="A9043" t="s">
        <v>3078</v>
      </c>
      <c r="B9043" t="s">
        <v>6950</v>
      </c>
      <c r="C9043" t="s">
        <v>290</v>
      </c>
      <c r="D9043" t="s">
        <v>8123</v>
      </c>
      <c r="E9043">
        <v>6</v>
      </c>
      <c r="F9043">
        <v>71.659317016601563</v>
      </c>
      <c r="G9043">
        <v>13.432000160217285</v>
      </c>
    </row>
    <row r="9044" spans="1:7">
      <c r="A9044" t="s">
        <v>3078</v>
      </c>
      <c r="B9044" t="s">
        <v>6950</v>
      </c>
      <c r="C9044" t="s">
        <v>345</v>
      </c>
      <c r="D9044" t="s">
        <v>8123</v>
      </c>
      <c r="E9044">
        <v>648</v>
      </c>
      <c r="F9044">
        <v>10.371049880981445</v>
      </c>
      <c r="G9044">
        <v>2.5130000114440918</v>
      </c>
    </row>
    <row r="9045" spans="1:7">
      <c r="A9045" t="s">
        <v>3078</v>
      </c>
      <c r="B9045" t="s">
        <v>6950</v>
      </c>
      <c r="C9045" t="s">
        <v>277</v>
      </c>
      <c r="D9045" t="s">
        <v>8123</v>
      </c>
      <c r="E9045">
        <v>3</v>
      </c>
      <c r="F9045">
        <v>54.209991455078125</v>
      </c>
      <c r="G9045">
        <v>10.11299991607666</v>
      </c>
    </row>
    <row r="9046" spans="1:7">
      <c r="A9046" t="s">
        <v>3078</v>
      </c>
      <c r="B9046" t="s">
        <v>6950</v>
      </c>
      <c r="C9046" t="s">
        <v>287</v>
      </c>
      <c r="D9046" t="s">
        <v>8123</v>
      </c>
      <c r="E9046">
        <v>26</v>
      </c>
      <c r="F9046">
        <v>26.582401275634766</v>
      </c>
      <c r="G9046">
        <v>5.0900001525878906</v>
      </c>
    </row>
    <row r="9047" spans="1:7">
      <c r="A9047" t="s">
        <v>3079</v>
      </c>
      <c r="B9047" t="s">
        <v>6951</v>
      </c>
      <c r="C9047" t="s">
        <v>275</v>
      </c>
      <c r="D9047" t="s">
        <v>8123</v>
      </c>
      <c r="E9047">
        <v>51443</v>
      </c>
      <c r="F9047">
        <v>3908.78955078125</v>
      </c>
      <c r="G9047">
        <v>716.47802734375</v>
      </c>
    </row>
    <row r="9048" spans="1:7">
      <c r="A9048" t="s">
        <v>3079</v>
      </c>
      <c r="B9048" t="s">
        <v>6951</v>
      </c>
      <c r="C9048" t="s">
        <v>274</v>
      </c>
      <c r="D9048" t="s">
        <v>8123</v>
      </c>
      <c r="E9048">
        <v>145673.25</v>
      </c>
      <c r="F9048">
        <v>20364.259765625</v>
      </c>
      <c r="G9048">
        <v>3949.923095703125</v>
      </c>
    </row>
    <row r="9049" spans="1:7">
      <c r="A9049" t="s">
        <v>3079</v>
      </c>
      <c r="B9049" t="s">
        <v>6951</v>
      </c>
      <c r="C9049" t="s">
        <v>282</v>
      </c>
      <c r="D9049" t="s">
        <v>8123</v>
      </c>
      <c r="E9049">
        <v>2</v>
      </c>
      <c r="F9049">
        <v>12.72913932800293</v>
      </c>
      <c r="G9049">
        <v>2.375</v>
      </c>
    </row>
    <row r="9050" spans="1:7">
      <c r="A9050" t="s">
        <v>3079</v>
      </c>
      <c r="B9050" t="s">
        <v>6951</v>
      </c>
      <c r="C9050" t="s">
        <v>290</v>
      </c>
      <c r="D9050" t="s">
        <v>8123</v>
      </c>
      <c r="E9050">
        <v>41</v>
      </c>
      <c r="F9050">
        <v>137.43899536132812</v>
      </c>
      <c r="G9050">
        <v>25.635000228881836</v>
      </c>
    </row>
    <row r="9051" spans="1:7">
      <c r="A9051" t="s">
        <v>3079</v>
      </c>
      <c r="B9051" t="s">
        <v>6951</v>
      </c>
      <c r="C9051" t="s">
        <v>287</v>
      </c>
      <c r="D9051" t="s">
        <v>8123</v>
      </c>
      <c r="E9051">
        <v>25</v>
      </c>
      <c r="F9051">
        <v>15.779580116271973</v>
      </c>
      <c r="G9051">
        <v>3.0079998970031738</v>
      </c>
    </row>
    <row r="9052" spans="1:7">
      <c r="A9052" t="s">
        <v>3080</v>
      </c>
      <c r="B9052" t="s">
        <v>6952</v>
      </c>
      <c r="C9052" t="s">
        <v>275</v>
      </c>
      <c r="D9052" t="s">
        <v>8123</v>
      </c>
      <c r="E9052">
        <v>18318</v>
      </c>
      <c r="F9052">
        <v>1966.7750244140625</v>
      </c>
      <c r="G9052">
        <v>381.89401245117187</v>
      </c>
    </row>
    <row r="9053" spans="1:7">
      <c r="A9053" t="s">
        <v>3080</v>
      </c>
      <c r="B9053" t="s">
        <v>6952</v>
      </c>
      <c r="C9053" t="s">
        <v>274</v>
      </c>
      <c r="D9053" t="s">
        <v>8123</v>
      </c>
      <c r="E9053">
        <v>38358</v>
      </c>
      <c r="F9053">
        <v>4794.234375</v>
      </c>
      <c r="G9053">
        <v>902.45501708984375</v>
      </c>
    </row>
    <row r="9054" spans="1:7">
      <c r="A9054" t="s">
        <v>3081</v>
      </c>
      <c r="B9054" t="s">
        <v>6953</v>
      </c>
      <c r="C9054" t="s">
        <v>278</v>
      </c>
      <c r="D9054" t="s">
        <v>8123</v>
      </c>
      <c r="E9054">
        <v>5</v>
      </c>
      <c r="F9054">
        <v>61.374988555908203</v>
      </c>
      <c r="G9054">
        <v>11.51200008392334</v>
      </c>
    </row>
    <row r="9055" spans="1:7">
      <c r="A9055" t="s">
        <v>3081</v>
      </c>
      <c r="B9055" t="s">
        <v>6953</v>
      </c>
      <c r="C9055" t="s">
        <v>275</v>
      </c>
      <c r="D9055" t="s">
        <v>8123</v>
      </c>
      <c r="E9055">
        <v>143700</v>
      </c>
      <c r="F9055">
        <v>4037.07470703125</v>
      </c>
      <c r="G9055">
        <v>848.98101806640625</v>
      </c>
    </row>
    <row r="9056" spans="1:7">
      <c r="A9056" t="s">
        <v>3081</v>
      </c>
      <c r="B9056" t="s">
        <v>6953</v>
      </c>
      <c r="C9056" t="s">
        <v>289</v>
      </c>
      <c r="D9056" t="s">
        <v>8123</v>
      </c>
      <c r="E9056">
        <v>1</v>
      </c>
      <c r="F9056">
        <v>0.6663699746131897</v>
      </c>
      <c r="G9056">
        <v>0.12600000202655792</v>
      </c>
    </row>
    <row r="9057" spans="1:7">
      <c r="A9057" t="s">
        <v>3081</v>
      </c>
      <c r="B9057" t="s">
        <v>6953</v>
      </c>
      <c r="C9057" t="s">
        <v>307</v>
      </c>
      <c r="D9057" t="s">
        <v>8123</v>
      </c>
      <c r="E9057">
        <v>3</v>
      </c>
      <c r="F9057">
        <v>1.6545500755310059</v>
      </c>
      <c r="G9057">
        <v>0.31200000643730164</v>
      </c>
    </row>
    <row r="9058" spans="1:7">
      <c r="A9058" t="s">
        <v>3081</v>
      </c>
      <c r="B9058" t="s">
        <v>6953</v>
      </c>
      <c r="C9058" t="s">
        <v>274</v>
      </c>
      <c r="D9058" t="s">
        <v>8123</v>
      </c>
      <c r="E9058">
        <v>109504.3515625</v>
      </c>
      <c r="F9058">
        <v>7967.7431640625</v>
      </c>
      <c r="G9058">
        <v>1496.740966796875</v>
      </c>
    </row>
    <row r="9059" spans="1:7">
      <c r="A9059" t="s">
        <v>3081</v>
      </c>
      <c r="B9059" t="s">
        <v>6953</v>
      </c>
      <c r="C9059" t="s">
        <v>290</v>
      </c>
      <c r="D9059" t="s">
        <v>8123</v>
      </c>
      <c r="E9059">
        <v>3</v>
      </c>
      <c r="F9059">
        <v>0.45105001330375671</v>
      </c>
      <c r="G9059">
        <v>0</v>
      </c>
    </row>
    <row r="9060" spans="1:7">
      <c r="A9060" t="s">
        <v>3081</v>
      </c>
      <c r="B9060" t="s">
        <v>6953</v>
      </c>
      <c r="C9060" t="s">
        <v>277</v>
      </c>
      <c r="D9060" t="s">
        <v>8123</v>
      </c>
      <c r="E9060">
        <v>130</v>
      </c>
      <c r="F9060">
        <v>1.3507499694824219</v>
      </c>
      <c r="G9060">
        <v>0.25299999117851257</v>
      </c>
    </row>
    <row r="9061" spans="1:7">
      <c r="A9061" t="s">
        <v>3081</v>
      </c>
      <c r="B9061" t="s">
        <v>6953</v>
      </c>
      <c r="C9061" t="s">
        <v>287</v>
      </c>
      <c r="D9061" t="s">
        <v>8123</v>
      </c>
      <c r="E9061">
        <v>600</v>
      </c>
      <c r="F9061">
        <v>17.731679916381836</v>
      </c>
      <c r="G9061">
        <v>3.3090000152587891</v>
      </c>
    </row>
    <row r="9062" spans="1:7">
      <c r="A9062" t="s">
        <v>3082</v>
      </c>
      <c r="B9062" t="s">
        <v>6954</v>
      </c>
      <c r="C9062" t="s">
        <v>275</v>
      </c>
      <c r="D9062" t="s">
        <v>8258</v>
      </c>
      <c r="E9062">
        <v>3942.0830078125</v>
      </c>
      <c r="F9062">
        <v>1600.0072021484375</v>
      </c>
      <c r="G9062">
        <v>300.14199829101562</v>
      </c>
    </row>
    <row r="9063" spans="1:7">
      <c r="A9063" t="s">
        <v>3082</v>
      </c>
      <c r="B9063" t="s">
        <v>6954</v>
      </c>
      <c r="C9063" t="s">
        <v>274</v>
      </c>
      <c r="D9063" t="s">
        <v>8258</v>
      </c>
      <c r="E9063">
        <v>4281.90478515625</v>
      </c>
      <c r="F9063">
        <v>804.3023681640625</v>
      </c>
      <c r="G9063">
        <v>153.83599853515625</v>
      </c>
    </row>
    <row r="9064" spans="1:7">
      <c r="A9064" t="s">
        <v>3082</v>
      </c>
      <c r="B9064" t="s">
        <v>6954</v>
      </c>
      <c r="C9064" t="s">
        <v>287</v>
      </c>
      <c r="D9064" t="s">
        <v>8258</v>
      </c>
      <c r="E9064">
        <v>2.2999999523162842</v>
      </c>
      <c r="F9064">
        <v>81.408454895019531</v>
      </c>
      <c r="G9064">
        <v>0</v>
      </c>
    </row>
    <row r="9065" spans="1:7">
      <c r="A9065" t="s">
        <v>3083</v>
      </c>
      <c r="B9065" t="s">
        <v>6955</v>
      </c>
      <c r="C9065" t="s">
        <v>8242</v>
      </c>
      <c r="D9065" t="s">
        <v>8123</v>
      </c>
      <c r="E9065">
        <v>1</v>
      </c>
      <c r="F9065">
        <v>1.7167900800704956</v>
      </c>
      <c r="G9065">
        <v>0</v>
      </c>
    </row>
    <row r="9066" spans="1:7">
      <c r="A9066" t="s">
        <v>3083</v>
      </c>
      <c r="B9066" t="s">
        <v>6955</v>
      </c>
      <c r="C9066" t="s">
        <v>275</v>
      </c>
      <c r="D9066" t="s">
        <v>8123</v>
      </c>
      <c r="E9066">
        <v>102014.5</v>
      </c>
      <c r="F9066">
        <v>5357.98388671875</v>
      </c>
      <c r="G9066">
        <v>1078.238037109375</v>
      </c>
    </row>
    <row r="9067" spans="1:7">
      <c r="A9067" t="s">
        <v>3083</v>
      </c>
      <c r="B9067" t="s">
        <v>6955</v>
      </c>
      <c r="C9067" t="s">
        <v>289</v>
      </c>
      <c r="D9067" t="s">
        <v>8123</v>
      </c>
      <c r="E9067">
        <v>30</v>
      </c>
      <c r="F9067">
        <v>31.683971405029297</v>
      </c>
      <c r="G9067">
        <v>5.9099998474121094</v>
      </c>
    </row>
    <row r="9068" spans="1:7">
      <c r="A9068" t="s">
        <v>3083</v>
      </c>
      <c r="B9068" t="s">
        <v>6955</v>
      </c>
      <c r="C9068" t="s">
        <v>276</v>
      </c>
      <c r="D9068" t="s">
        <v>8123</v>
      </c>
      <c r="E9068">
        <v>18</v>
      </c>
      <c r="F9068">
        <v>1865.6990966796875</v>
      </c>
      <c r="G9068">
        <v>348.15399169921875</v>
      </c>
    </row>
    <row r="9069" spans="1:7">
      <c r="A9069" t="s">
        <v>3083</v>
      </c>
      <c r="B9069" t="s">
        <v>6955</v>
      </c>
      <c r="C9069" t="s">
        <v>274</v>
      </c>
      <c r="D9069" t="s">
        <v>8123</v>
      </c>
      <c r="E9069">
        <v>562553.4375</v>
      </c>
      <c r="F9069">
        <v>38542.24609375</v>
      </c>
      <c r="G9069">
        <v>7639.755859375</v>
      </c>
    </row>
    <row r="9070" spans="1:7">
      <c r="A9070" t="s">
        <v>3083</v>
      </c>
      <c r="B9070" t="s">
        <v>6955</v>
      </c>
      <c r="C9070" t="s">
        <v>290</v>
      </c>
      <c r="D9070" t="s">
        <v>8123</v>
      </c>
      <c r="E9070">
        <v>4</v>
      </c>
      <c r="F9070">
        <v>127.14253997802734</v>
      </c>
      <c r="G9070">
        <v>23.718000411987305</v>
      </c>
    </row>
    <row r="9071" spans="1:7">
      <c r="A9071" t="s">
        <v>3083</v>
      </c>
      <c r="B9071" t="s">
        <v>6955</v>
      </c>
      <c r="C9071" t="s">
        <v>281</v>
      </c>
      <c r="D9071" t="s">
        <v>8123</v>
      </c>
      <c r="E9071">
        <v>4</v>
      </c>
      <c r="F9071">
        <v>2.7517600059509277</v>
      </c>
      <c r="G9071">
        <v>0.51399999856948853</v>
      </c>
    </row>
    <row r="9072" spans="1:7">
      <c r="A9072" t="s">
        <v>3083</v>
      </c>
      <c r="B9072" t="s">
        <v>6955</v>
      </c>
      <c r="C9072" t="s">
        <v>277</v>
      </c>
      <c r="D9072" t="s">
        <v>8123</v>
      </c>
      <c r="E9072">
        <v>3</v>
      </c>
      <c r="F9072">
        <v>4.5488901138305664</v>
      </c>
      <c r="G9072">
        <v>0.85199999809265137</v>
      </c>
    </row>
    <row r="9073" spans="1:7">
      <c r="A9073" t="s">
        <v>3083</v>
      </c>
      <c r="B9073" t="s">
        <v>6955</v>
      </c>
      <c r="C9073" t="s">
        <v>8236</v>
      </c>
      <c r="D9073" t="s">
        <v>8123</v>
      </c>
      <c r="E9073">
        <v>154.27000427246094</v>
      </c>
      <c r="F9073">
        <v>72.342720031738281</v>
      </c>
      <c r="G9073">
        <v>13.493000030517578</v>
      </c>
    </row>
    <row r="9074" spans="1:7">
      <c r="A9074" t="s">
        <v>3084</v>
      </c>
      <c r="B9074" t="s">
        <v>6956</v>
      </c>
      <c r="C9074" t="s">
        <v>275</v>
      </c>
      <c r="D9074" t="s">
        <v>8258</v>
      </c>
      <c r="E9074">
        <v>28</v>
      </c>
      <c r="F9074">
        <v>9.849949836730957</v>
      </c>
      <c r="G9074">
        <v>1.8380000591278076</v>
      </c>
    </row>
    <row r="9075" spans="1:7">
      <c r="A9075" t="s">
        <v>3084</v>
      </c>
      <c r="B9075" t="s">
        <v>6956</v>
      </c>
      <c r="C9075" t="s">
        <v>274</v>
      </c>
      <c r="D9075" t="s">
        <v>8258</v>
      </c>
      <c r="E9075">
        <v>5663</v>
      </c>
      <c r="F9075">
        <v>1355.288330078125</v>
      </c>
      <c r="G9075">
        <v>264.8389892578125</v>
      </c>
    </row>
    <row r="9076" spans="1:7">
      <c r="A9076" t="s">
        <v>3085</v>
      </c>
      <c r="B9076" t="s">
        <v>6957</v>
      </c>
      <c r="C9076" t="s">
        <v>275</v>
      </c>
      <c r="D9076" t="s">
        <v>8258</v>
      </c>
      <c r="E9076">
        <v>7534.10009765625</v>
      </c>
      <c r="F9076">
        <v>1671.4202880859375</v>
      </c>
      <c r="G9076">
        <v>321.68600463867187</v>
      </c>
    </row>
    <row r="9077" spans="1:7">
      <c r="A9077" t="s">
        <v>3085</v>
      </c>
      <c r="B9077" t="s">
        <v>6957</v>
      </c>
      <c r="C9077" t="s">
        <v>274</v>
      </c>
      <c r="D9077" t="s">
        <v>8258</v>
      </c>
      <c r="E9077">
        <v>16856.880859375</v>
      </c>
      <c r="F9077">
        <v>3904.12939453125</v>
      </c>
      <c r="G9077">
        <v>731.1090087890625</v>
      </c>
    </row>
    <row r="9078" spans="1:7">
      <c r="A9078" t="s">
        <v>3085</v>
      </c>
      <c r="B9078" t="s">
        <v>6957</v>
      </c>
      <c r="C9078" t="s">
        <v>358</v>
      </c>
      <c r="D9078" t="s">
        <v>8258</v>
      </c>
      <c r="E9078">
        <v>5.000000074505806E-2</v>
      </c>
      <c r="F9078">
        <v>31.646579742431641</v>
      </c>
      <c r="G9078">
        <v>5.9029998779296875</v>
      </c>
    </row>
    <row r="9079" spans="1:7">
      <c r="A9079" t="s">
        <v>3085</v>
      </c>
      <c r="B9079" t="s">
        <v>6957</v>
      </c>
      <c r="C9079" t="s">
        <v>277</v>
      </c>
      <c r="D9079" t="s">
        <v>8258</v>
      </c>
      <c r="E9079">
        <v>14</v>
      </c>
      <c r="F9079">
        <v>21.732940673828125</v>
      </c>
      <c r="G9079">
        <v>4.0539999008178711</v>
      </c>
    </row>
    <row r="9080" spans="1:7">
      <c r="A9080" t="s">
        <v>3085</v>
      </c>
      <c r="B9080" t="s">
        <v>6957</v>
      </c>
      <c r="C9080" t="s">
        <v>8236</v>
      </c>
      <c r="D9080" t="s">
        <v>8258</v>
      </c>
      <c r="E9080">
        <v>352.85000610351562</v>
      </c>
      <c r="F9080">
        <v>134.05731201171875</v>
      </c>
      <c r="G9080">
        <v>25.013999938964844</v>
      </c>
    </row>
    <row r="9081" spans="1:7">
      <c r="A9081" t="s">
        <v>3086</v>
      </c>
      <c r="B9081" t="s">
        <v>6958</v>
      </c>
      <c r="C9081" t="s">
        <v>8242</v>
      </c>
      <c r="D9081" t="s">
        <v>8258</v>
      </c>
      <c r="E9081">
        <v>30</v>
      </c>
      <c r="F9081">
        <v>2.0393600463867187</v>
      </c>
      <c r="G9081">
        <v>0</v>
      </c>
    </row>
    <row r="9082" spans="1:7">
      <c r="A9082" t="s">
        <v>3086</v>
      </c>
      <c r="B9082" t="s">
        <v>6958</v>
      </c>
      <c r="C9082" t="s">
        <v>275</v>
      </c>
      <c r="D9082" t="s">
        <v>8258</v>
      </c>
      <c r="E9082">
        <v>5735.10009765625</v>
      </c>
      <c r="F9082">
        <v>11087.072265625</v>
      </c>
      <c r="G9082">
        <v>2091.696044921875</v>
      </c>
    </row>
    <row r="9083" spans="1:7">
      <c r="A9083" t="s">
        <v>3086</v>
      </c>
      <c r="B9083" t="s">
        <v>6958</v>
      </c>
      <c r="C9083" t="s">
        <v>274</v>
      </c>
      <c r="D9083" t="s">
        <v>8258</v>
      </c>
      <c r="E9083">
        <v>13049.951171875</v>
      </c>
      <c r="F9083">
        <v>1817.3460693359375</v>
      </c>
      <c r="G9083">
        <v>384.13198852539062</v>
      </c>
    </row>
    <row r="9084" spans="1:7">
      <c r="A9084" t="s">
        <v>3086</v>
      </c>
      <c r="B9084" t="s">
        <v>6958</v>
      </c>
      <c r="C9084" t="s">
        <v>282</v>
      </c>
      <c r="D9084" t="s">
        <v>8258</v>
      </c>
      <c r="E9084">
        <v>3</v>
      </c>
      <c r="F9084">
        <v>6.1237998008728027</v>
      </c>
      <c r="G9084">
        <v>1.1440000534057617</v>
      </c>
    </row>
    <row r="9085" spans="1:7">
      <c r="A9085" t="s">
        <v>3086</v>
      </c>
      <c r="B9085" t="s">
        <v>6958</v>
      </c>
      <c r="C9085" t="s">
        <v>8236</v>
      </c>
      <c r="D9085" t="s">
        <v>8258</v>
      </c>
      <c r="E9085">
        <v>8</v>
      </c>
      <c r="F9085">
        <v>90.8641357421875</v>
      </c>
      <c r="G9085">
        <v>16.951999664306641</v>
      </c>
    </row>
    <row r="9086" spans="1:7">
      <c r="A9086" t="s">
        <v>3086</v>
      </c>
      <c r="B9086" t="s">
        <v>6958</v>
      </c>
      <c r="C9086" t="s">
        <v>287</v>
      </c>
      <c r="D9086" t="s">
        <v>8258</v>
      </c>
      <c r="E9086">
        <v>1</v>
      </c>
      <c r="F9086">
        <v>0.75530999898910522</v>
      </c>
      <c r="G9086">
        <v>0.14200000464916229</v>
      </c>
    </row>
    <row r="9087" spans="1:7">
      <c r="A9087" t="s">
        <v>3087</v>
      </c>
      <c r="B9087" t="s">
        <v>6959</v>
      </c>
      <c r="C9087" t="s">
        <v>275</v>
      </c>
      <c r="D9087" t="s">
        <v>8123</v>
      </c>
      <c r="E9087">
        <v>68226</v>
      </c>
      <c r="F9087">
        <v>32304.8359375</v>
      </c>
      <c r="G9087">
        <v>522.14599609375</v>
      </c>
    </row>
    <row r="9088" spans="1:7">
      <c r="A9088" t="s">
        <v>3087</v>
      </c>
      <c r="B9088" t="s">
        <v>6959</v>
      </c>
      <c r="C9088" t="s">
        <v>289</v>
      </c>
      <c r="D9088" t="s">
        <v>8123</v>
      </c>
      <c r="E9088">
        <v>235</v>
      </c>
      <c r="F9088">
        <v>175.94259643554687</v>
      </c>
      <c r="G9088">
        <v>32.880001068115234</v>
      </c>
    </row>
    <row r="9089" spans="1:7">
      <c r="A9089" t="s">
        <v>3087</v>
      </c>
      <c r="B9089" t="s">
        <v>6959</v>
      </c>
      <c r="C9089" t="s">
        <v>280</v>
      </c>
      <c r="D9089" t="s">
        <v>8123</v>
      </c>
      <c r="E9089">
        <v>9</v>
      </c>
      <c r="F9089">
        <v>28.324050903320313</v>
      </c>
      <c r="G9089">
        <v>5.3520002365112305</v>
      </c>
    </row>
    <row r="9090" spans="1:7">
      <c r="A9090" t="s">
        <v>3087</v>
      </c>
      <c r="B9090" t="s">
        <v>6959</v>
      </c>
      <c r="C9090" t="s">
        <v>274</v>
      </c>
      <c r="D9090" t="s">
        <v>8123</v>
      </c>
      <c r="E9090">
        <v>58120.890625</v>
      </c>
      <c r="F9090">
        <v>7421.6064453125</v>
      </c>
      <c r="G9090">
        <v>1397.5760498046875</v>
      </c>
    </row>
    <row r="9091" spans="1:7">
      <c r="A9091" t="s">
        <v>3087</v>
      </c>
      <c r="B9091" t="s">
        <v>6959</v>
      </c>
      <c r="C9091" t="s">
        <v>290</v>
      </c>
      <c r="D9091" t="s">
        <v>8123</v>
      </c>
      <c r="E9091">
        <v>3</v>
      </c>
      <c r="F9091">
        <v>8.1892099380493164</v>
      </c>
      <c r="G9091">
        <v>1.5299999713897705</v>
      </c>
    </row>
    <row r="9092" spans="1:7">
      <c r="A9092" t="s">
        <v>3087</v>
      </c>
      <c r="B9092" t="s">
        <v>6959</v>
      </c>
      <c r="C9092" t="s">
        <v>8236</v>
      </c>
      <c r="D9092" t="s">
        <v>8123</v>
      </c>
      <c r="E9092">
        <v>12</v>
      </c>
      <c r="F9092">
        <v>67.070579528808594</v>
      </c>
      <c r="G9092">
        <v>12.515999794006348</v>
      </c>
    </row>
    <row r="9093" spans="1:7">
      <c r="A9093" t="s">
        <v>3087</v>
      </c>
      <c r="B9093" t="s">
        <v>6959</v>
      </c>
      <c r="C9093" t="s">
        <v>287</v>
      </c>
      <c r="D9093" t="s">
        <v>8123</v>
      </c>
      <c r="E9093">
        <v>2</v>
      </c>
      <c r="F9093">
        <v>423.56829833984375</v>
      </c>
      <c r="G9093">
        <v>7.245999813079834</v>
      </c>
    </row>
    <row r="9094" spans="1:7">
      <c r="A9094" t="s">
        <v>3088</v>
      </c>
      <c r="B9094" t="s">
        <v>6960</v>
      </c>
      <c r="C9094" t="s">
        <v>275</v>
      </c>
      <c r="D9094" t="s">
        <v>8258</v>
      </c>
      <c r="E9094">
        <v>5</v>
      </c>
      <c r="F9094">
        <v>9.8713207244873047</v>
      </c>
      <c r="G9094">
        <v>1.8420000076293945</v>
      </c>
    </row>
    <row r="9095" spans="1:7">
      <c r="A9095" t="s">
        <v>3088</v>
      </c>
      <c r="B9095" t="s">
        <v>6960</v>
      </c>
      <c r="C9095" t="s">
        <v>330</v>
      </c>
      <c r="D9095" t="s">
        <v>8258</v>
      </c>
      <c r="E9095">
        <v>400</v>
      </c>
      <c r="F9095">
        <v>2084.343017578125</v>
      </c>
      <c r="G9095">
        <v>388.79800415039062</v>
      </c>
    </row>
    <row r="9096" spans="1:7">
      <c r="A9096" t="s">
        <v>3088</v>
      </c>
      <c r="B9096" t="s">
        <v>6960</v>
      </c>
      <c r="C9096" t="s">
        <v>274</v>
      </c>
      <c r="D9096" t="s">
        <v>8258</v>
      </c>
      <c r="E9096">
        <v>1169.25</v>
      </c>
      <c r="F9096">
        <v>1847.546875</v>
      </c>
      <c r="G9096">
        <v>350.0159912109375</v>
      </c>
    </row>
    <row r="9097" spans="1:7">
      <c r="A9097" t="s">
        <v>3088</v>
      </c>
      <c r="B9097" t="s">
        <v>6960</v>
      </c>
      <c r="C9097" t="s">
        <v>309</v>
      </c>
      <c r="D9097" t="s">
        <v>8258</v>
      </c>
      <c r="E9097">
        <v>966.5</v>
      </c>
      <c r="F9097">
        <v>1786.460205078125</v>
      </c>
      <c r="G9097">
        <v>333.32901000976562</v>
      </c>
    </row>
    <row r="9098" spans="1:7">
      <c r="A9098" t="s">
        <v>3088</v>
      </c>
      <c r="B9098" t="s">
        <v>6960</v>
      </c>
      <c r="C9098" t="s">
        <v>286</v>
      </c>
      <c r="D9098" t="s">
        <v>8258</v>
      </c>
      <c r="E9098">
        <v>50</v>
      </c>
      <c r="F9098">
        <v>105.39861297607422</v>
      </c>
      <c r="G9098">
        <v>19.722000122070313</v>
      </c>
    </row>
    <row r="9099" spans="1:7">
      <c r="A9099" t="s">
        <v>3089</v>
      </c>
      <c r="B9099" t="s">
        <v>6961</v>
      </c>
      <c r="C9099" t="s">
        <v>275</v>
      </c>
      <c r="D9099" t="s">
        <v>8258</v>
      </c>
      <c r="E9099">
        <v>31519.939453125</v>
      </c>
      <c r="F9099">
        <v>58724.078125</v>
      </c>
      <c r="G9099">
        <v>1984.3050537109375</v>
      </c>
    </row>
    <row r="9100" spans="1:7">
      <c r="A9100" t="s">
        <v>3089</v>
      </c>
      <c r="B9100" t="s">
        <v>6961</v>
      </c>
      <c r="C9100" t="s">
        <v>274</v>
      </c>
      <c r="D9100" t="s">
        <v>8258</v>
      </c>
      <c r="E9100">
        <v>7737.5498046875</v>
      </c>
      <c r="F9100">
        <v>12038.5048828125</v>
      </c>
      <c r="G9100">
        <v>2243.740966796875</v>
      </c>
    </row>
    <row r="9101" spans="1:7">
      <c r="A9101" t="s">
        <v>3089</v>
      </c>
      <c r="B9101" t="s">
        <v>6961</v>
      </c>
      <c r="C9101" t="s">
        <v>290</v>
      </c>
      <c r="D9101" t="s">
        <v>8258</v>
      </c>
      <c r="E9101">
        <v>7</v>
      </c>
      <c r="F9101">
        <v>0.51203995943069458</v>
      </c>
      <c r="G9101">
        <v>9.7000002861022949E-2</v>
      </c>
    </row>
    <row r="9102" spans="1:7">
      <c r="A9102" t="s">
        <v>3090</v>
      </c>
      <c r="B9102" t="s">
        <v>6962</v>
      </c>
      <c r="C9102" t="s">
        <v>275</v>
      </c>
      <c r="D9102" t="s">
        <v>8258</v>
      </c>
      <c r="E9102">
        <v>171</v>
      </c>
      <c r="F9102">
        <v>239.93115234375</v>
      </c>
      <c r="G9102">
        <v>44.889999389648438</v>
      </c>
    </row>
    <row r="9103" spans="1:7">
      <c r="A9103" t="s">
        <v>3090</v>
      </c>
      <c r="B9103" t="s">
        <v>6962</v>
      </c>
      <c r="C9103" t="s">
        <v>274</v>
      </c>
      <c r="D9103" t="s">
        <v>8258</v>
      </c>
      <c r="E9103">
        <v>10029.1201171875</v>
      </c>
      <c r="F9103">
        <v>9045.220703125</v>
      </c>
      <c r="G9103">
        <v>1698.1689453125</v>
      </c>
    </row>
    <row r="9104" spans="1:7">
      <c r="A9104" t="s">
        <v>3091</v>
      </c>
      <c r="B9104" t="s">
        <v>6963</v>
      </c>
      <c r="C9104" t="s">
        <v>275</v>
      </c>
      <c r="D9104" t="s">
        <v>8258</v>
      </c>
      <c r="E9104">
        <v>1821.5699462890625</v>
      </c>
      <c r="F9104">
        <v>4140.48388671875</v>
      </c>
      <c r="G9104">
        <v>149.92399597167969</v>
      </c>
    </row>
    <row r="9105" spans="1:7">
      <c r="A9105" t="s">
        <v>3091</v>
      </c>
      <c r="B9105" t="s">
        <v>6963</v>
      </c>
      <c r="C9105" t="s">
        <v>274</v>
      </c>
      <c r="D9105" t="s">
        <v>8258</v>
      </c>
      <c r="E9105">
        <v>6087.87548828125</v>
      </c>
      <c r="F9105">
        <v>6696.642578125</v>
      </c>
      <c r="G9105">
        <v>1242.760009765625</v>
      </c>
    </row>
    <row r="9106" spans="1:7">
      <c r="A9106" t="s">
        <v>3092</v>
      </c>
      <c r="B9106" t="s">
        <v>6964</v>
      </c>
      <c r="C9106" t="s">
        <v>275</v>
      </c>
      <c r="D9106" t="s">
        <v>8258</v>
      </c>
      <c r="E9106">
        <v>21</v>
      </c>
      <c r="F9106">
        <v>47.393699645996094</v>
      </c>
      <c r="G9106">
        <v>13.708999633789062</v>
      </c>
    </row>
    <row r="9107" spans="1:7">
      <c r="A9107" t="s">
        <v>3092</v>
      </c>
      <c r="B9107" t="s">
        <v>6964</v>
      </c>
      <c r="C9107" t="s">
        <v>289</v>
      </c>
      <c r="D9107" t="s">
        <v>8258</v>
      </c>
      <c r="E9107">
        <v>3.5</v>
      </c>
      <c r="F9107">
        <v>39.750530242919922</v>
      </c>
      <c r="G9107">
        <v>7.4210000038146973</v>
      </c>
    </row>
    <row r="9108" spans="1:7">
      <c r="A9108" t="s">
        <v>3092</v>
      </c>
      <c r="B9108" t="s">
        <v>6964</v>
      </c>
      <c r="C9108" t="s">
        <v>274</v>
      </c>
      <c r="D9108" t="s">
        <v>8258</v>
      </c>
      <c r="E9108">
        <v>2384.5166015625</v>
      </c>
      <c r="F9108">
        <v>2115.990234375</v>
      </c>
      <c r="G9108">
        <v>398.39999389648437</v>
      </c>
    </row>
    <row r="9109" spans="1:7">
      <c r="A9109" t="s">
        <v>3093</v>
      </c>
      <c r="B9109" t="s">
        <v>6965</v>
      </c>
      <c r="C9109" t="s">
        <v>275</v>
      </c>
      <c r="D9109" t="s">
        <v>8258</v>
      </c>
      <c r="E9109">
        <v>21501.560546875</v>
      </c>
      <c r="F9109">
        <v>7676.13720703125</v>
      </c>
      <c r="G9109">
        <v>1118.9090576171875</v>
      </c>
    </row>
    <row r="9110" spans="1:7">
      <c r="A9110" t="s">
        <v>3093</v>
      </c>
      <c r="B9110" t="s">
        <v>6965</v>
      </c>
      <c r="C9110" t="s">
        <v>289</v>
      </c>
      <c r="D9110" t="s">
        <v>8258</v>
      </c>
      <c r="E9110">
        <v>67.199996948242187</v>
      </c>
      <c r="F9110">
        <v>119.65017700195312</v>
      </c>
      <c r="G9110">
        <v>22.341999053955078</v>
      </c>
    </row>
    <row r="9111" spans="1:7">
      <c r="A9111" t="s">
        <v>3093</v>
      </c>
      <c r="B9111" t="s">
        <v>6965</v>
      </c>
      <c r="C9111" t="s">
        <v>330</v>
      </c>
      <c r="D9111" t="s">
        <v>8258</v>
      </c>
      <c r="E9111">
        <v>8</v>
      </c>
      <c r="F9111">
        <v>192.51190185546875</v>
      </c>
      <c r="G9111">
        <v>35.969001770019531</v>
      </c>
    </row>
    <row r="9112" spans="1:7">
      <c r="A9112" t="s">
        <v>3093</v>
      </c>
      <c r="B9112" t="s">
        <v>6965</v>
      </c>
      <c r="C9112" t="s">
        <v>274</v>
      </c>
      <c r="D9112" t="s">
        <v>8258</v>
      </c>
      <c r="E9112">
        <v>11975.625</v>
      </c>
      <c r="F9112">
        <v>16115.8515625</v>
      </c>
      <c r="G9112">
        <v>3002.402099609375</v>
      </c>
    </row>
    <row r="9113" spans="1:7">
      <c r="A9113" t="s">
        <v>3093</v>
      </c>
      <c r="B9113" t="s">
        <v>6965</v>
      </c>
      <c r="C9113" t="s">
        <v>277</v>
      </c>
      <c r="D9113" t="s">
        <v>8258</v>
      </c>
      <c r="E9113">
        <v>0.80000001192092896</v>
      </c>
      <c r="F9113">
        <v>8.9144001007080078</v>
      </c>
      <c r="G9113">
        <v>1.6660000085830688</v>
      </c>
    </row>
    <row r="9114" spans="1:7">
      <c r="A9114" t="s">
        <v>3093</v>
      </c>
      <c r="B9114" t="s">
        <v>6965</v>
      </c>
      <c r="C9114" t="s">
        <v>8236</v>
      </c>
      <c r="D9114" t="s">
        <v>8258</v>
      </c>
      <c r="E9114">
        <v>127.83999633789062</v>
      </c>
      <c r="F9114">
        <v>169.69279479980469</v>
      </c>
      <c r="G9114">
        <v>31.64900016784668</v>
      </c>
    </row>
    <row r="9115" spans="1:7">
      <c r="A9115" t="s">
        <v>3093</v>
      </c>
      <c r="B9115" t="s">
        <v>6965</v>
      </c>
      <c r="C9115" t="s">
        <v>287</v>
      </c>
      <c r="D9115" t="s">
        <v>8258</v>
      </c>
      <c r="E9115">
        <v>1</v>
      </c>
      <c r="F9115">
        <v>93.1409912109375</v>
      </c>
      <c r="G9115">
        <v>17.437000274658203</v>
      </c>
    </row>
    <row r="9116" spans="1:7">
      <c r="A9116" t="s">
        <v>3094</v>
      </c>
      <c r="B9116" t="s">
        <v>6966</v>
      </c>
      <c r="C9116" t="s">
        <v>275</v>
      </c>
      <c r="D9116" t="s">
        <v>8258</v>
      </c>
      <c r="E9116">
        <v>835</v>
      </c>
      <c r="F9116">
        <v>280.3038330078125</v>
      </c>
      <c r="G9116">
        <v>52.284000396728516</v>
      </c>
    </row>
    <row r="9117" spans="1:7">
      <c r="A9117" t="s">
        <v>3094</v>
      </c>
      <c r="B9117" t="s">
        <v>6966</v>
      </c>
      <c r="C9117" t="s">
        <v>274</v>
      </c>
      <c r="D9117" t="s">
        <v>8258</v>
      </c>
      <c r="E9117">
        <v>8779.4501953125</v>
      </c>
      <c r="F9117">
        <v>6597.2578125</v>
      </c>
      <c r="G9117">
        <v>93.109001159667969</v>
      </c>
    </row>
    <row r="9118" spans="1:7">
      <c r="A9118" t="s">
        <v>3095</v>
      </c>
      <c r="B9118" t="s">
        <v>6967</v>
      </c>
      <c r="C9118" t="s">
        <v>275</v>
      </c>
      <c r="D9118" t="s">
        <v>8258</v>
      </c>
      <c r="E9118">
        <v>25</v>
      </c>
      <c r="F9118">
        <v>103.87503051757812</v>
      </c>
      <c r="G9118">
        <v>19.374000549316406</v>
      </c>
    </row>
    <row r="9119" spans="1:7">
      <c r="A9119" t="s">
        <v>3095</v>
      </c>
      <c r="B9119" t="s">
        <v>6967</v>
      </c>
      <c r="C9119" t="s">
        <v>274</v>
      </c>
      <c r="D9119" t="s">
        <v>8258</v>
      </c>
      <c r="E9119">
        <v>1288.9000244140625</v>
      </c>
      <c r="F9119">
        <v>1380.6883544921875</v>
      </c>
      <c r="G9119">
        <v>257.6510009765625</v>
      </c>
    </row>
    <row r="9120" spans="1:7">
      <c r="A9120" t="s">
        <v>3095</v>
      </c>
      <c r="B9120" t="s">
        <v>6967</v>
      </c>
      <c r="C9120" t="s">
        <v>282</v>
      </c>
      <c r="D9120" t="s">
        <v>8258</v>
      </c>
      <c r="E9120">
        <v>26</v>
      </c>
      <c r="F9120">
        <v>262.81610107421875</v>
      </c>
      <c r="G9120">
        <v>49.087001800537109</v>
      </c>
    </row>
    <row r="9121" spans="1:7">
      <c r="A9121" t="s">
        <v>3096</v>
      </c>
      <c r="B9121" t="s">
        <v>6968</v>
      </c>
      <c r="C9121" t="s">
        <v>275</v>
      </c>
      <c r="D9121" t="s">
        <v>8258</v>
      </c>
      <c r="E9121">
        <v>5</v>
      </c>
      <c r="F9121">
        <v>7.953999936580658E-2</v>
      </c>
      <c r="G9121">
        <v>1.8999999389052391E-2</v>
      </c>
    </row>
    <row r="9122" spans="1:7">
      <c r="A9122" t="s">
        <v>3096</v>
      </c>
      <c r="B9122" t="s">
        <v>6968</v>
      </c>
      <c r="C9122" t="s">
        <v>274</v>
      </c>
      <c r="D9122" t="s">
        <v>8258</v>
      </c>
      <c r="E9122">
        <v>2764</v>
      </c>
      <c r="F9122">
        <v>612.67669677734375</v>
      </c>
      <c r="G9122">
        <v>150.44599914550781</v>
      </c>
    </row>
    <row r="9123" spans="1:7">
      <c r="A9123" t="s">
        <v>3097</v>
      </c>
      <c r="B9123" t="s">
        <v>6969</v>
      </c>
      <c r="C9123" t="s">
        <v>279</v>
      </c>
      <c r="D9123" t="s">
        <v>8258</v>
      </c>
      <c r="E9123">
        <v>1.2000000476837158</v>
      </c>
      <c r="F9123">
        <v>137.85282897949219</v>
      </c>
      <c r="G9123">
        <v>1.4450000524520874</v>
      </c>
    </row>
    <row r="9124" spans="1:7">
      <c r="A9124" t="s">
        <v>3097</v>
      </c>
      <c r="B9124" t="s">
        <v>6969</v>
      </c>
      <c r="C9124" t="s">
        <v>275</v>
      </c>
      <c r="D9124" t="s">
        <v>8258</v>
      </c>
      <c r="E9124">
        <v>4844.2998046875</v>
      </c>
      <c r="F9124">
        <v>1714.667236328125</v>
      </c>
      <c r="G9124">
        <v>340.45098876953125</v>
      </c>
    </row>
    <row r="9125" spans="1:7">
      <c r="A9125" t="s">
        <v>3097</v>
      </c>
      <c r="B9125" t="s">
        <v>6969</v>
      </c>
      <c r="C9125" t="s">
        <v>276</v>
      </c>
      <c r="D9125" t="s">
        <v>8258</v>
      </c>
      <c r="E9125">
        <v>20</v>
      </c>
      <c r="F9125">
        <v>361.97030639648438</v>
      </c>
      <c r="G9125">
        <v>67.573997497558594</v>
      </c>
    </row>
    <row r="9126" spans="1:7">
      <c r="A9126" t="s">
        <v>3097</v>
      </c>
      <c r="B9126" t="s">
        <v>6969</v>
      </c>
      <c r="C9126" t="s">
        <v>274</v>
      </c>
      <c r="D9126" t="s">
        <v>8258</v>
      </c>
      <c r="E9126">
        <v>10821.2001953125</v>
      </c>
      <c r="F9126">
        <v>18575.376953125</v>
      </c>
      <c r="G9126">
        <v>3499.0439453125</v>
      </c>
    </row>
    <row r="9127" spans="1:7">
      <c r="A9127" t="s">
        <v>3097</v>
      </c>
      <c r="B9127" t="s">
        <v>6969</v>
      </c>
      <c r="C9127" t="s">
        <v>282</v>
      </c>
      <c r="D9127" t="s">
        <v>8258</v>
      </c>
      <c r="E9127">
        <v>5</v>
      </c>
      <c r="F9127">
        <v>20.378711700439453</v>
      </c>
      <c r="G9127">
        <v>3.8010001182556152</v>
      </c>
    </row>
    <row r="9128" spans="1:7">
      <c r="A9128" t="s">
        <v>3097</v>
      </c>
      <c r="B9128" t="s">
        <v>6969</v>
      </c>
      <c r="C9128" t="s">
        <v>287</v>
      </c>
      <c r="D9128" t="s">
        <v>8258</v>
      </c>
      <c r="E9128">
        <v>7</v>
      </c>
      <c r="F9128">
        <v>2.6599700450897217</v>
      </c>
      <c r="G9128">
        <v>0.49799999594688416</v>
      </c>
    </row>
    <row r="9129" spans="1:7">
      <c r="A9129" t="s">
        <v>3098</v>
      </c>
      <c r="B9129" t="s">
        <v>6970</v>
      </c>
      <c r="C9129" t="s">
        <v>275</v>
      </c>
      <c r="D9129" t="s">
        <v>8258</v>
      </c>
      <c r="E9129">
        <v>19532.533203125</v>
      </c>
      <c r="F9129">
        <v>9529.9453125</v>
      </c>
      <c r="G9129">
        <v>1813.885009765625</v>
      </c>
    </row>
    <row r="9130" spans="1:7">
      <c r="A9130" t="s">
        <v>3098</v>
      </c>
      <c r="B9130" t="s">
        <v>6970</v>
      </c>
      <c r="C9130" t="s">
        <v>274</v>
      </c>
      <c r="D9130" t="s">
        <v>8258</v>
      </c>
      <c r="E9130">
        <v>6093.0400390625</v>
      </c>
      <c r="F9130">
        <v>4173.34521484375</v>
      </c>
      <c r="G9130">
        <v>784.8480224609375</v>
      </c>
    </row>
    <row r="9131" spans="1:7">
      <c r="A9131" t="s">
        <v>3098</v>
      </c>
      <c r="B9131" t="s">
        <v>6970</v>
      </c>
      <c r="C9131" t="s">
        <v>8236</v>
      </c>
      <c r="D9131" t="s">
        <v>8258</v>
      </c>
      <c r="E9131">
        <v>20</v>
      </c>
      <c r="F9131">
        <v>20.091869354248047</v>
      </c>
      <c r="G9131">
        <v>3.747999906539917</v>
      </c>
    </row>
    <row r="9132" spans="1:7">
      <c r="A9132" t="s">
        <v>3098</v>
      </c>
      <c r="B9132" t="s">
        <v>6970</v>
      </c>
      <c r="C9132" t="s">
        <v>287</v>
      </c>
      <c r="D9132" t="s">
        <v>8258</v>
      </c>
      <c r="E9132">
        <v>6</v>
      </c>
      <c r="F9132">
        <v>94.465629577636719</v>
      </c>
      <c r="G9132">
        <v>17.684000015258789</v>
      </c>
    </row>
    <row r="9133" spans="1:7">
      <c r="A9133" t="s">
        <v>3099</v>
      </c>
      <c r="B9133" t="s">
        <v>6971</v>
      </c>
      <c r="C9133" t="s">
        <v>275</v>
      </c>
      <c r="D9133" t="s">
        <v>8258</v>
      </c>
      <c r="E9133">
        <v>48788.76953125</v>
      </c>
      <c r="F9133">
        <v>2346.48388671875</v>
      </c>
      <c r="G9133">
        <v>588.75799560546875</v>
      </c>
    </row>
    <row r="9134" spans="1:7">
      <c r="A9134" t="s">
        <v>3099</v>
      </c>
      <c r="B9134" t="s">
        <v>6971</v>
      </c>
      <c r="C9134" t="s">
        <v>274</v>
      </c>
      <c r="D9134" t="s">
        <v>8258</v>
      </c>
      <c r="E9134">
        <v>2560</v>
      </c>
      <c r="F9134">
        <v>2559.56494140625</v>
      </c>
      <c r="G9134">
        <v>481.62200927734375</v>
      </c>
    </row>
    <row r="9135" spans="1:7">
      <c r="A9135" t="s">
        <v>3099</v>
      </c>
      <c r="B9135" t="s">
        <v>6971</v>
      </c>
      <c r="C9135" t="s">
        <v>282</v>
      </c>
      <c r="D9135" t="s">
        <v>8258</v>
      </c>
      <c r="E9135">
        <v>10</v>
      </c>
      <c r="F9135">
        <v>51.821338653564453</v>
      </c>
      <c r="G9135">
        <v>9.6669998168945313</v>
      </c>
    </row>
    <row r="9136" spans="1:7">
      <c r="A9136" t="s">
        <v>3100</v>
      </c>
      <c r="B9136" t="s">
        <v>6972</v>
      </c>
      <c r="C9136" t="s">
        <v>275</v>
      </c>
      <c r="D9136" t="s">
        <v>8258</v>
      </c>
      <c r="E9136">
        <v>10551</v>
      </c>
      <c r="F9136">
        <v>2870.8916015625</v>
      </c>
      <c r="G9136">
        <v>759.9420166015625</v>
      </c>
    </row>
    <row r="9137" spans="1:7">
      <c r="A9137" t="s">
        <v>3100</v>
      </c>
      <c r="B9137" t="s">
        <v>6972</v>
      </c>
      <c r="C9137" t="s">
        <v>304</v>
      </c>
      <c r="D9137" t="s">
        <v>8258</v>
      </c>
      <c r="E9137">
        <v>0.5</v>
      </c>
      <c r="F9137">
        <v>14.294289588928223</v>
      </c>
      <c r="G9137">
        <v>3.4749999046325684</v>
      </c>
    </row>
    <row r="9138" spans="1:7">
      <c r="A9138" t="s">
        <v>3100</v>
      </c>
      <c r="B9138" t="s">
        <v>6972</v>
      </c>
      <c r="C9138" t="s">
        <v>274</v>
      </c>
      <c r="D9138" t="s">
        <v>8258</v>
      </c>
      <c r="E9138">
        <v>8153</v>
      </c>
      <c r="F9138">
        <v>285.6751708984375</v>
      </c>
      <c r="G9138">
        <v>75.602996826171875</v>
      </c>
    </row>
    <row r="9139" spans="1:7">
      <c r="A9139" t="s">
        <v>3101</v>
      </c>
      <c r="B9139" t="s">
        <v>6973</v>
      </c>
      <c r="C9139" t="s">
        <v>275</v>
      </c>
      <c r="D9139" t="s">
        <v>8258</v>
      </c>
      <c r="E9139">
        <v>18101</v>
      </c>
      <c r="F9139">
        <v>145.85374450683594</v>
      </c>
      <c r="G9139">
        <v>69.375</v>
      </c>
    </row>
    <row r="9140" spans="1:7">
      <c r="A9140" t="s">
        <v>3101</v>
      </c>
      <c r="B9140" t="s">
        <v>6973</v>
      </c>
      <c r="C9140" t="s">
        <v>274</v>
      </c>
      <c r="D9140" t="s">
        <v>8258</v>
      </c>
      <c r="E9140">
        <v>200</v>
      </c>
      <c r="F9140">
        <v>26.513570785522461</v>
      </c>
      <c r="G9140">
        <v>5.0770001411437988</v>
      </c>
    </row>
    <row r="9141" spans="1:7">
      <c r="A9141" t="s">
        <v>3102</v>
      </c>
      <c r="B9141" t="s">
        <v>6974</v>
      </c>
      <c r="C9141" t="s">
        <v>275</v>
      </c>
      <c r="D9141" t="s">
        <v>8258</v>
      </c>
      <c r="E9141">
        <v>35207.41015625</v>
      </c>
      <c r="F9141">
        <v>4458.5048828125</v>
      </c>
      <c r="G9141">
        <v>1099.8900146484375</v>
      </c>
    </row>
    <row r="9142" spans="1:7">
      <c r="A9142" t="s">
        <v>3102</v>
      </c>
      <c r="B9142" t="s">
        <v>6974</v>
      </c>
      <c r="C9142" t="s">
        <v>289</v>
      </c>
      <c r="D9142" t="s">
        <v>8258</v>
      </c>
      <c r="E9142">
        <v>6.7329998016357422</v>
      </c>
      <c r="F9142">
        <v>1014.219970703125</v>
      </c>
      <c r="G9142">
        <v>246.60499572753906</v>
      </c>
    </row>
    <row r="9143" spans="1:7">
      <c r="A9143" t="s">
        <v>3102</v>
      </c>
      <c r="B9143" t="s">
        <v>6974</v>
      </c>
      <c r="C9143" t="s">
        <v>295</v>
      </c>
      <c r="D9143" t="s">
        <v>8258</v>
      </c>
      <c r="E9143">
        <v>12.850000381469727</v>
      </c>
      <c r="F9143">
        <v>267.83993530273437</v>
      </c>
      <c r="G9143">
        <v>65.156997680664063</v>
      </c>
    </row>
    <row r="9144" spans="1:7">
      <c r="A9144" t="s">
        <v>3102</v>
      </c>
      <c r="B9144" t="s">
        <v>6974</v>
      </c>
      <c r="C9144" t="s">
        <v>293</v>
      </c>
      <c r="D9144" t="s">
        <v>8258</v>
      </c>
      <c r="E9144">
        <v>770</v>
      </c>
      <c r="F9144">
        <v>347.7623291015625</v>
      </c>
      <c r="G9144">
        <v>85.369003295898438</v>
      </c>
    </row>
    <row r="9145" spans="1:7">
      <c r="A9145" t="s">
        <v>3102</v>
      </c>
      <c r="B9145" t="s">
        <v>6974</v>
      </c>
      <c r="C9145" t="s">
        <v>274</v>
      </c>
      <c r="D9145" t="s">
        <v>8258</v>
      </c>
      <c r="E9145">
        <v>9923.255859375</v>
      </c>
      <c r="F9145">
        <v>7767.1904296875</v>
      </c>
      <c r="G9145">
        <v>1899.6109619140625</v>
      </c>
    </row>
    <row r="9146" spans="1:7">
      <c r="A9146" t="s">
        <v>3102</v>
      </c>
      <c r="B9146" t="s">
        <v>6974</v>
      </c>
      <c r="C9146" t="s">
        <v>282</v>
      </c>
      <c r="D9146" t="s">
        <v>8258</v>
      </c>
      <c r="E9146">
        <v>1.1000000238418579</v>
      </c>
      <c r="F9146">
        <v>340.82968139648437</v>
      </c>
      <c r="G9146">
        <v>82.954002380371094</v>
      </c>
    </row>
    <row r="9147" spans="1:7">
      <c r="A9147" t="s">
        <v>3102</v>
      </c>
      <c r="B9147" t="s">
        <v>6974</v>
      </c>
      <c r="C9147" t="s">
        <v>290</v>
      </c>
      <c r="D9147" t="s">
        <v>8258</v>
      </c>
      <c r="E9147">
        <v>32.200000762939453</v>
      </c>
      <c r="F9147">
        <v>324.47714233398437</v>
      </c>
      <c r="G9147">
        <v>1.8660000562667847</v>
      </c>
    </row>
    <row r="9148" spans="1:7">
      <c r="A9148" t="s">
        <v>3102</v>
      </c>
      <c r="B9148" t="s">
        <v>6974</v>
      </c>
      <c r="C9148" t="s">
        <v>309</v>
      </c>
      <c r="D9148" t="s">
        <v>8258</v>
      </c>
      <c r="E9148">
        <v>1</v>
      </c>
      <c r="F9148">
        <v>32.600879669189453</v>
      </c>
      <c r="G9148">
        <v>7.9239997863769531</v>
      </c>
    </row>
    <row r="9149" spans="1:7">
      <c r="A9149" t="s">
        <v>3102</v>
      </c>
      <c r="B9149" t="s">
        <v>6974</v>
      </c>
      <c r="C9149" t="s">
        <v>292</v>
      </c>
      <c r="D9149" t="s">
        <v>8258</v>
      </c>
      <c r="E9149">
        <v>1.3480000495910645</v>
      </c>
      <c r="F9149">
        <v>345.30950927734375</v>
      </c>
      <c r="G9149">
        <v>83.978996276855469</v>
      </c>
    </row>
    <row r="9150" spans="1:7">
      <c r="A9150" t="s">
        <v>3102</v>
      </c>
      <c r="B9150" t="s">
        <v>6974</v>
      </c>
      <c r="C9150" t="s">
        <v>8236</v>
      </c>
      <c r="D9150" t="s">
        <v>8258</v>
      </c>
      <c r="E9150">
        <v>4</v>
      </c>
      <c r="F9150">
        <v>218.08950805664062</v>
      </c>
      <c r="G9150">
        <v>52.998001098632812</v>
      </c>
    </row>
    <row r="9151" spans="1:7">
      <c r="A9151" t="s">
        <v>3103</v>
      </c>
      <c r="B9151" t="s">
        <v>6975</v>
      </c>
      <c r="C9151" t="s">
        <v>275</v>
      </c>
      <c r="D9151" t="s">
        <v>8258</v>
      </c>
      <c r="E9151">
        <v>64</v>
      </c>
      <c r="F9151">
        <v>11.978870391845703</v>
      </c>
      <c r="G9151">
        <v>2.2360000610351562</v>
      </c>
    </row>
    <row r="9152" spans="1:7">
      <c r="A9152" t="s">
        <v>3103</v>
      </c>
      <c r="B9152" t="s">
        <v>6975</v>
      </c>
      <c r="C9152" t="s">
        <v>274</v>
      </c>
      <c r="D9152" t="s">
        <v>8258</v>
      </c>
      <c r="E9152">
        <v>1741.0859375</v>
      </c>
      <c r="F9152">
        <v>3727.280517578125</v>
      </c>
      <c r="G9152">
        <v>698.197021484375</v>
      </c>
    </row>
    <row r="9153" spans="1:7">
      <c r="A9153" t="s">
        <v>3104</v>
      </c>
      <c r="B9153" t="s">
        <v>6976</v>
      </c>
      <c r="C9153" t="s">
        <v>275</v>
      </c>
      <c r="D9153" t="s">
        <v>8258</v>
      </c>
      <c r="E9153">
        <v>912</v>
      </c>
      <c r="F9153">
        <v>492.38470458984375</v>
      </c>
      <c r="G9153">
        <v>93.721000671386719</v>
      </c>
    </row>
    <row r="9154" spans="1:7">
      <c r="A9154" t="s">
        <v>3104</v>
      </c>
      <c r="B9154" t="s">
        <v>6976</v>
      </c>
      <c r="C9154" t="s">
        <v>274</v>
      </c>
      <c r="D9154" t="s">
        <v>8258</v>
      </c>
      <c r="E9154">
        <v>3697.760009765625</v>
      </c>
      <c r="F9154">
        <v>932.96734619140625</v>
      </c>
      <c r="G9154">
        <v>183.49800109863281</v>
      </c>
    </row>
    <row r="9155" spans="1:7">
      <c r="A9155" t="s">
        <v>3104</v>
      </c>
      <c r="B9155" t="s">
        <v>6976</v>
      </c>
      <c r="C9155" t="s">
        <v>8252</v>
      </c>
      <c r="D9155" t="s">
        <v>8258</v>
      </c>
      <c r="E9155">
        <v>12</v>
      </c>
      <c r="F9155">
        <v>11.2110595703125</v>
      </c>
      <c r="G9155">
        <v>2.0920000076293945</v>
      </c>
    </row>
    <row r="9156" spans="1:7">
      <c r="A9156" t="s">
        <v>3105</v>
      </c>
      <c r="B9156" t="s">
        <v>6977</v>
      </c>
      <c r="C9156" t="s">
        <v>275</v>
      </c>
      <c r="D9156" t="s">
        <v>8123</v>
      </c>
      <c r="E9156">
        <v>8139</v>
      </c>
      <c r="F9156">
        <v>268.01351928710937</v>
      </c>
      <c r="G9156">
        <v>65.129997253417969</v>
      </c>
    </row>
    <row r="9157" spans="1:7">
      <c r="A9157" t="s">
        <v>3105</v>
      </c>
      <c r="B9157" t="s">
        <v>6977</v>
      </c>
      <c r="C9157" t="s">
        <v>274</v>
      </c>
      <c r="D9157" t="s">
        <v>8123</v>
      </c>
      <c r="E9157">
        <v>6501</v>
      </c>
      <c r="F9157">
        <v>98.579574584960938</v>
      </c>
      <c r="G9157">
        <v>30.183000564575195</v>
      </c>
    </row>
    <row r="9158" spans="1:7">
      <c r="A9158" t="s">
        <v>3106</v>
      </c>
      <c r="B9158" t="s">
        <v>6978</v>
      </c>
      <c r="C9158" t="s">
        <v>275</v>
      </c>
      <c r="D9158" t="s">
        <v>8123</v>
      </c>
      <c r="E9158">
        <v>27049</v>
      </c>
      <c r="F9158">
        <v>948.33270263671875</v>
      </c>
      <c r="G9158">
        <v>246.48800659179687</v>
      </c>
    </row>
    <row r="9159" spans="1:7">
      <c r="A9159" t="s">
        <v>3106</v>
      </c>
      <c r="B9159" t="s">
        <v>6978</v>
      </c>
      <c r="C9159" t="s">
        <v>274</v>
      </c>
      <c r="D9159" t="s">
        <v>8123</v>
      </c>
      <c r="E9159">
        <v>3556</v>
      </c>
      <c r="F9159">
        <v>127.45646667480469</v>
      </c>
      <c r="G9159">
        <v>32.019001007080078</v>
      </c>
    </row>
    <row r="9160" spans="1:7">
      <c r="A9160" t="s">
        <v>3106</v>
      </c>
      <c r="B9160" t="s">
        <v>6978</v>
      </c>
      <c r="C9160" t="s">
        <v>277</v>
      </c>
      <c r="D9160" t="s">
        <v>8123</v>
      </c>
      <c r="E9160">
        <v>60900</v>
      </c>
      <c r="F9160">
        <v>2136.671630859375</v>
      </c>
      <c r="G9160">
        <v>545.1719970703125</v>
      </c>
    </row>
    <row r="9161" spans="1:7">
      <c r="A9161" t="s">
        <v>3106</v>
      </c>
      <c r="B9161" t="s">
        <v>6978</v>
      </c>
      <c r="C9161" t="s">
        <v>8235</v>
      </c>
      <c r="D9161" t="s">
        <v>8123</v>
      </c>
      <c r="E9161">
        <v>1752</v>
      </c>
      <c r="F9161">
        <v>463.5584716796875</v>
      </c>
      <c r="G9161">
        <v>112.66000366210937</v>
      </c>
    </row>
    <row r="9162" spans="1:7">
      <c r="A9162" t="s">
        <v>3107</v>
      </c>
      <c r="B9162" t="s">
        <v>6979</v>
      </c>
      <c r="C9162" t="s">
        <v>278</v>
      </c>
      <c r="D9162" t="s">
        <v>8123</v>
      </c>
      <c r="E9162">
        <v>605</v>
      </c>
      <c r="F9162">
        <v>786.22662353515625</v>
      </c>
      <c r="G9162">
        <v>191.07499694824219</v>
      </c>
    </row>
    <row r="9163" spans="1:7">
      <c r="A9163" t="s">
        <v>3107</v>
      </c>
      <c r="B9163" t="s">
        <v>6979</v>
      </c>
      <c r="C9163" t="s">
        <v>275</v>
      </c>
      <c r="D9163" t="s">
        <v>8123</v>
      </c>
      <c r="E9163">
        <v>30366</v>
      </c>
      <c r="F9163">
        <v>1389.1177978515625</v>
      </c>
      <c r="G9163">
        <v>355.95199584960937</v>
      </c>
    </row>
    <row r="9164" spans="1:7">
      <c r="A9164" t="s">
        <v>3107</v>
      </c>
      <c r="B9164" t="s">
        <v>6979</v>
      </c>
      <c r="C9164" t="s">
        <v>274</v>
      </c>
      <c r="D9164" t="s">
        <v>8123</v>
      </c>
      <c r="E9164">
        <v>9205</v>
      </c>
      <c r="F9164">
        <v>377.94677734375</v>
      </c>
      <c r="G9164">
        <v>124.83300018310547</v>
      </c>
    </row>
    <row r="9165" spans="1:7">
      <c r="A9165" t="s">
        <v>3107</v>
      </c>
      <c r="B9165" t="s">
        <v>6979</v>
      </c>
      <c r="C9165" t="s">
        <v>290</v>
      </c>
      <c r="D9165" t="s">
        <v>8123</v>
      </c>
      <c r="E9165">
        <v>1</v>
      </c>
      <c r="F9165">
        <v>2.6169300079345703</v>
      </c>
      <c r="G9165">
        <v>0.63700002431869507</v>
      </c>
    </row>
    <row r="9166" spans="1:7">
      <c r="A9166" t="s">
        <v>3107</v>
      </c>
      <c r="B9166" t="s">
        <v>6979</v>
      </c>
      <c r="C9166" t="s">
        <v>8252</v>
      </c>
      <c r="D9166" t="s">
        <v>8123</v>
      </c>
      <c r="E9166">
        <v>7200</v>
      </c>
      <c r="F9166">
        <v>42.325679779052734</v>
      </c>
      <c r="G9166">
        <v>10.28600025177002</v>
      </c>
    </row>
    <row r="9167" spans="1:7">
      <c r="A9167" t="s">
        <v>3107</v>
      </c>
      <c r="B9167" t="s">
        <v>6979</v>
      </c>
      <c r="C9167" t="s">
        <v>277</v>
      </c>
      <c r="D9167" t="s">
        <v>8123</v>
      </c>
      <c r="E9167">
        <v>74498</v>
      </c>
      <c r="F9167">
        <v>2732.725341796875</v>
      </c>
      <c r="G9167">
        <v>664.14398193359375</v>
      </c>
    </row>
    <row r="9168" spans="1:7">
      <c r="A9168" t="s">
        <v>3108</v>
      </c>
      <c r="B9168" t="s">
        <v>6980</v>
      </c>
      <c r="C9168" t="s">
        <v>275</v>
      </c>
      <c r="D9168" t="s">
        <v>8123</v>
      </c>
      <c r="E9168">
        <v>6019.2998046875</v>
      </c>
      <c r="F9168">
        <v>4713.51123046875</v>
      </c>
      <c r="G9168">
        <v>1145.4029541015625</v>
      </c>
    </row>
    <row r="9169" spans="1:7">
      <c r="A9169" t="s">
        <v>3108</v>
      </c>
      <c r="B9169" t="s">
        <v>6980</v>
      </c>
      <c r="C9169" t="s">
        <v>307</v>
      </c>
      <c r="D9169" t="s">
        <v>8123</v>
      </c>
      <c r="E9169">
        <v>8</v>
      </c>
      <c r="F9169">
        <v>48.747058868408203</v>
      </c>
      <c r="G9169">
        <v>11.845999717712402</v>
      </c>
    </row>
    <row r="9170" spans="1:7">
      <c r="A9170" t="s">
        <v>3108</v>
      </c>
      <c r="B9170" t="s">
        <v>6980</v>
      </c>
      <c r="C9170" t="s">
        <v>274</v>
      </c>
      <c r="D9170" t="s">
        <v>8123</v>
      </c>
      <c r="E9170">
        <v>3552</v>
      </c>
      <c r="F9170">
        <v>356.92578125</v>
      </c>
      <c r="G9170">
        <v>86.958000183105469</v>
      </c>
    </row>
    <row r="9171" spans="1:7">
      <c r="A9171" t="s">
        <v>3108</v>
      </c>
      <c r="B9171" t="s">
        <v>6980</v>
      </c>
      <c r="C9171" t="s">
        <v>290</v>
      </c>
      <c r="D9171" t="s">
        <v>8123</v>
      </c>
      <c r="E9171">
        <v>200</v>
      </c>
      <c r="F9171">
        <v>997.82220458984375</v>
      </c>
      <c r="G9171">
        <v>242.53700256347656</v>
      </c>
    </row>
    <row r="9172" spans="1:7">
      <c r="A9172" t="s">
        <v>3108</v>
      </c>
      <c r="B9172" t="s">
        <v>6980</v>
      </c>
      <c r="C9172" t="s">
        <v>277</v>
      </c>
      <c r="D9172" t="s">
        <v>8123</v>
      </c>
      <c r="E9172">
        <v>360</v>
      </c>
      <c r="F9172">
        <v>33.826190948486328</v>
      </c>
      <c r="G9172">
        <v>8.2220001220703125</v>
      </c>
    </row>
    <row r="9173" spans="1:7">
      <c r="A9173" t="s">
        <v>3108</v>
      </c>
      <c r="B9173" t="s">
        <v>6980</v>
      </c>
      <c r="C9173" t="s">
        <v>287</v>
      </c>
      <c r="D9173" t="s">
        <v>8123</v>
      </c>
      <c r="E9173">
        <v>2</v>
      </c>
      <c r="F9173">
        <v>4.2858200073242187</v>
      </c>
      <c r="G9173">
        <v>1.0440000295639038</v>
      </c>
    </row>
    <row r="9174" spans="1:7">
      <c r="A9174" t="s">
        <v>3109</v>
      </c>
      <c r="B9174" t="s">
        <v>6981</v>
      </c>
      <c r="C9174" t="s">
        <v>275</v>
      </c>
      <c r="D9174" t="s">
        <v>8123</v>
      </c>
      <c r="E9174">
        <v>15330</v>
      </c>
      <c r="F9174">
        <v>450.14541625976562</v>
      </c>
      <c r="G9174">
        <v>113.63500213623047</v>
      </c>
    </row>
    <row r="9175" spans="1:7">
      <c r="A9175" t="s">
        <v>3109</v>
      </c>
      <c r="B9175" t="s">
        <v>6981</v>
      </c>
      <c r="C9175" t="s">
        <v>274</v>
      </c>
      <c r="D9175" t="s">
        <v>8123</v>
      </c>
      <c r="E9175">
        <v>38028</v>
      </c>
      <c r="F9175">
        <v>1396.45849609375</v>
      </c>
      <c r="G9175">
        <v>363.7969970703125</v>
      </c>
    </row>
    <row r="9176" spans="1:7">
      <c r="A9176" t="s">
        <v>3110</v>
      </c>
      <c r="B9176" t="s">
        <v>6982</v>
      </c>
      <c r="C9176" t="s">
        <v>275</v>
      </c>
      <c r="D9176" t="s">
        <v>8123</v>
      </c>
      <c r="E9176">
        <v>56748</v>
      </c>
      <c r="F9176">
        <v>1330.761962890625</v>
      </c>
      <c r="G9176">
        <v>375.4739990234375</v>
      </c>
    </row>
    <row r="9177" spans="1:7">
      <c r="A9177" t="s">
        <v>3110</v>
      </c>
      <c r="B9177" t="s">
        <v>6982</v>
      </c>
      <c r="C9177" t="s">
        <v>274</v>
      </c>
      <c r="D9177" t="s">
        <v>8123</v>
      </c>
      <c r="E9177">
        <v>3197</v>
      </c>
      <c r="F9177">
        <v>178.46133422851563</v>
      </c>
      <c r="G9177">
        <v>43.527999877929687</v>
      </c>
    </row>
    <row r="9178" spans="1:7">
      <c r="A9178" t="s">
        <v>3110</v>
      </c>
      <c r="B9178" t="s">
        <v>6982</v>
      </c>
      <c r="C9178" t="s">
        <v>277</v>
      </c>
      <c r="D9178" t="s">
        <v>8123</v>
      </c>
      <c r="E9178">
        <v>1</v>
      </c>
      <c r="F9178">
        <v>0.30461999773979187</v>
      </c>
      <c r="G9178">
        <v>7.5000002980232239E-2</v>
      </c>
    </row>
    <row r="9179" spans="1:7">
      <c r="A9179" t="s">
        <v>3111</v>
      </c>
      <c r="B9179" t="s">
        <v>6983</v>
      </c>
      <c r="C9179" t="s">
        <v>275</v>
      </c>
      <c r="D9179" t="s">
        <v>8123</v>
      </c>
      <c r="E9179">
        <v>144194</v>
      </c>
      <c r="F9179">
        <v>6272.2021484375</v>
      </c>
      <c r="G9179">
        <v>1638.166015625</v>
      </c>
    </row>
    <row r="9180" spans="1:7">
      <c r="A9180" t="s">
        <v>3111</v>
      </c>
      <c r="B9180" t="s">
        <v>6983</v>
      </c>
      <c r="C9180" t="s">
        <v>276</v>
      </c>
      <c r="D9180" t="s">
        <v>8123</v>
      </c>
      <c r="E9180">
        <v>1600</v>
      </c>
      <c r="F9180">
        <v>127.03108215332031</v>
      </c>
      <c r="G9180">
        <v>30.937000274658203</v>
      </c>
    </row>
    <row r="9181" spans="1:7">
      <c r="A9181" t="s">
        <v>3111</v>
      </c>
      <c r="B9181" t="s">
        <v>6983</v>
      </c>
      <c r="C9181" t="s">
        <v>337</v>
      </c>
      <c r="D9181" t="s">
        <v>8123</v>
      </c>
      <c r="E9181">
        <v>600</v>
      </c>
      <c r="F9181">
        <v>62.528133392333984</v>
      </c>
      <c r="G9181">
        <v>15.196999549865723</v>
      </c>
    </row>
    <row r="9182" spans="1:7">
      <c r="A9182" t="s">
        <v>3111</v>
      </c>
      <c r="B9182" t="s">
        <v>6983</v>
      </c>
      <c r="C9182" t="s">
        <v>274</v>
      </c>
      <c r="D9182" t="s">
        <v>8123</v>
      </c>
      <c r="E9182">
        <v>142070</v>
      </c>
      <c r="F9182">
        <v>6348.11865234375</v>
      </c>
      <c r="G9182">
        <v>1521.7430419921875</v>
      </c>
    </row>
    <row r="9183" spans="1:7">
      <c r="A9183" t="s">
        <v>3111</v>
      </c>
      <c r="B9183" t="s">
        <v>6983</v>
      </c>
      <c r="C9183" t="s">
        <v>310</v>
      </c>
      <c r="D9183" t="s">
        <v>8123</v>
      </c>
      <c r="E9183">
        <v>573222</v>
      </c>
      <c r="F9183">
        <v>6694.33642578125</v>
      </c>
      <c r="G9183">
        <v>1626.802978515625</v>
      </c>
    </row>
    <row r="9184" spans="1:7">
      <c r="A9184" t="s">
        <v>3112</v>
      </c>
      <c r="B9184" t="s">
        <v>6984</v>
      </c>
      <c r="C9184" t="s">
        <v>275</v>
      </c>
      <c r="D9184" t="s">
        <v>8123</v>
      </c>
      <c r="E9184">
        <v>4807403</v>
      </c>
      <c r="F9184">
        <v>49681.33203125</v>
      </c>
      <c r="G9184">
        <v>12131.150390625</v>
      </c>
    </row>
    <row r="9185" spans="1:7">
      <c r="A9185" t="s">
        <v>3112</v>
      </c>
      <c r="B9185" t="s">
        <v>6984</v>
      </c>
      <c r="C9185" t="s">
        <v>289</v>
      </c>
      <c r="D9185" t="s">
        <v>8123</v>
      </c>
      <c r="E9185">
        <v>253760</v>
      </c>
      <c r="F9185">
        <v>166824.21875</v>
      </c>
      <c r="G9185">
        <v>40538.578125</v>
      </c>
    </row>
    <row r="9186" spans="1:7">
      <c r="A9186" t="s">
        <v>3112</v>
      </c>
      <c r="B9186" t="s">
        <v>6984</v>
      </c>
      <c r="C9186" t="s">
        <v>274</v>
      </c>
      <c r="D9186" t="s">
        <v>8123</v>
      </c>
      <c r="E9186">
        <v>6263432</v>
      </c>
      <c r="F9186">
        <v>52728.6640625</v>
      </c>
      <c r="G9186">
        <v>12451.2529296875</v>
      </c>
    </row>
    <row r="9187" spans="1:7">
      <c r="A9187" t="s">
        <v>3112</v>
      </c>
      <c r="B9187" t="s">
        <v>6984</v>
      </c>
      <c r="C9187" t="s">
        <v>310</v>
      </c>
      <c r="D9187" t="s">
        <v>8123</v>
      </c>
      <c r="E9187">
        <v>478800</v>
      </c>
      <c r="F9187">
        <v>169196.015625</v>
      </c>
      <c r="G9187">
        <v>41114.6640625</v>
      </c>
    </row>
    <row r="9188" spans="1:7">
      <c r="A9188" t="s">
        <v>3112</v>
      </c>
      <c r="B9188" t="s">
        <v>6984</v>
      </c>
      <c r="C9188" t="s">
        <v>277</v>
      </c>
      <c r="D9188" t="s">
        <v>8123</v>
      </c>
      <c r="E9188">
        <v>12</v>
      </c>
      <c r="F9188">
        <v>19.782009124755859</v>
      </c>
      <c r="G9188">
        <v>4.8119997978210449</v>
      </c>
    </row>
    <row r="9189" spans="1:7">
      <c r="A9189" t="s">
        <v>3113</v>
      </c>
      <c r="B9189" t="s">
        <v>6985</v>
      </c>
      <c r="C9189" t="s">
        <v>275</v>
      </c>
      <c r="D9189" t="s">
        <v>8123</v>
      </c>
      <c r="E9189">
        <v>693346</v>
      </c>
      <c r="F9189">
        <v>13014.8447265625</v>
      </c>
      <c r="G9189">
        <v>3474.303955078125</v>
      </c>
    </row>
    <row r="9190" spans="1:7">
      <c r="A9190" t="s">
        <v>3113</v>
      </c>
      <c r="B9190" t="s">
        <v>6985</v>
      </c>
      <c r="C9190" t="s">
        <v>274</v>
      </c>
      <c r="D9190" t="s">
        <v>8123</v>
      </c>
      <c r="E9190">
        <v>54084</v>
      </c>
      <c r="F9190">
        <v>2233.89892578125</v>
      </c>
      <c r="G9190">
        <v>564.44598388671875</v>
      </c>
    </row>
    <row r="9191" spans="1:7">
      <c r="A9191" t="s">
        <v>3113</v>
      </c>
      <c r="B9191" t="s">
        <v>6985</v>
      </c>
      <c r="C9191" t="s">
        <v>303</v>
      </c>
      <c r="D9191" t="s">
        <v>8123</v>
      </c>
      <c r="E9191">
        <v>40</v>
      </c>
      <c r="F9191">
        <v>21.114749908447266</v>
      </c>
      <c r="G9191">
        <v>5.1319999694824219</v>
      </c>
    </row>
    <row r="9192" spans="1:7">
      <c r="A9192" t="s">
        <v>3114</v>
      </c>
      <c r="B9192" t="s">
        <v>6986</v>
      </c>
      <c r="C9192" t="s">
        <v>275</v>
      </c>
      <c r="D9192" t="s">
        <v>8123</v>
      </c>
      <c r="E9192">
        <v>134199.09375</v>
      </c>
      <c r="F9192">
        <v>2979.404541015625</v>
      </c>
      <c r="G9192">
        <v>793.177978515625</v>
      </c>
    </row>
    <row r="9193" spans="1:7">
      <c r="A9193" t="s">
        <v>3114</v>
      </c>
      <c r="B9193" t="s">
        <v>6986</v>
      </c>
      <c r="C9193" t="s">
        <v>289</v>
      </c>
      <c r="D9193" t="s">
        <v>8123</v>
      </c>
      <c r="E9193">
        <v>1458</v>
      </c>
      <c r="F9193">
        <v>76.425544738769531</v>
      </c>
      <c r="G9193">
        <v>18.579000473022461</v>
      </c>
    </row>
    <row r="9194" spans="1:7">
      <c r="A9194" t="s">
        <v>3114</v>
      </c>
      <c r="B9194" t="s">
        <v>6986</v>
      </c>
      <c r="C9194" t="s">
        <v>274</v>
      </c>
      <c r="D9194" t="s">
        <v>8123</v>
      </c>
      <c r="E9194">
        <v>1023137</v>
      </c>
      <c r="F9194">
        <v>4590.1982421875</v>
      </c>
      <c r="G9194">
        <v>1188.5400390625</v>
      </c>
    </row>
    <row r="9195" spans="1:7">
      <c r="A9195" t="s">
        <v>3114</v>
      </c>
      <c r="B9195" t="s">
        <v>6986</v>
      </c>
      <c r="C9195" t="s">
        <v>282</v>
      </c>
      <c r="D9195" t="s">
        <v>8123</v>
      </c>
      <c r="E9195">
        <v>60</v>
      </c>
      <c r="F9195">
        <v>10.626139640808105</v>
      </c>
      <c r="G9195">
        <v>2.5829999446868896</v>
      </c>
    </row>
    <row r="9196" spans="1:7">
      <c r="A9196" t="s">
        <v>3114</v>
      </c>
      <c r="B9196" t="s">
        <v>6986</v>
      </c>
      <c r="C9196" t="s">
        <v>277</v>
      </c>
      <c r="D9196" t="s">
        <v>8123</v>
      </c>
      <c r="E9196">
        <v>1</v>
      </c>
      <c r="F9196">
        <v>0.15439999103546143</v>
      </c>
      <c r="G9196">
        <v>3.9000000804662704E-2</v>
      </c>
    </row>
    <row r="9197" spans="1:7">
      <c r="A9197" t="s">
        <v>3114</v>
      </c>
      <c r="B9197" t="s">
        <v>6986</v>
      </c>
      <c r="C9197" t="s">
        <v>8235</v>
      </c>
      <c r="D9197" t="s">
        <v>8123</v>
      </c>
      <c r="E9197">
        <v>1500</v>
      </c>
      <c r="F9197">
        <v>21.374868392944336</v>
      </c>
      <c r="G9197">
        <v>5.195000171661377</v>
      </c>
    </row>
    <row r="9198" spans="1:7">
      <c r="A9198" t="s">
        <v>3115</v>
      </c>
      <c r="B9198" t="s">
        <v>6987</v>
      </c>
      <c r="C9198" t="s">
        <v>275</v>
      </c>
      <c r="D9198" t="s">
        <v>8123</v>
      </c>
      <c r="E9198">
        <v>576228.5</v>
      </c>
      <c r="F9198">
        <v>8327.5146484375</v>
      </c>
      <c r="G9198">
        <v>2181.97998046875</v>
      </c>
    </row>
    <row r="9199" spans="1:7">
      <c r="A9199" t="s">
        <v>3115</v>
      </c>
      <c r="B9199" t="s">
        <v>6987</v>
      </c>
      <c r="C9199" t="s">
        <v>274</v>
      </c>
      <c r="D9199" t="s">
        <v>8123</v>
      </c>
      <c r="E9199">
        <v>510</v>
      </c>
      <c r="F9199">
        <v>11.963359832763672</v>
      </c>
      <c r="G9199">
        <v>3.5409998893737793</v>
      </c>
    </row>
    <row r="9200" spans="1:7">
      <c r="A9200" t="s">
        <v>3115</v>
      </c>
      <c r="B9200" t="s">
        <v>6987</v>
      </c>
      <c r="C9200" t="s">
        <v>8234</v>
      </c>
      <c r="D9200" t="s">
        <v>8123</v>
      </c>
      <c r="E9200">
        <v>30000</v>
      </c>
      <c r="F9200">
        <v>356.17831420898437</v>
      </c>
      <c r="G9200">
        <v>86.91400146484375</v>
      </c>
    </row>
    <row r="9201" spans="1:7">
      <c r="A9201" t="s">
        <v>3115</v>
      </c>
      <c r="B9201" t="s">
        <v>6987</v>
      </c>
      <c r="C9201" t="s">
        <v>303</v>
      </c>
      <c r="D9201" t="s">
        <v>8123</v>
      </c>
      <c r="E9201">
        <v>36</v>
      </c>
      <c r="F9201">
        <v>20.332769393920898</v>
      </c>
      <c r="G9201">
        <v>4.9419999122619629</v>
      </c>
    </row>
    <row r="9202" spans="1:7">
      <c r="A9202" t="s">
        <v>3115</v>
      </c>
      <c r="B9202" t="s">
        <v>6987</v>
      </c>
      <c r="C9202" t="s">
        <v>8236</v>
      </c>
      <c r="D9202" t="s">
        <v>8123</v>
      </c>
      <c r="E9202">
        <v>864</v>
      </c>
      <c r="F9202">
        <v>123.56125640869141</v>
      </c>
      <c r="G9202">
        <v>30.027999877929688</v>
      </c>
    </row>
    <row r="9203" spans="1:7">
      <c r="A9203" t="s">
        <v>3115</v>
      </c>
      <c r="B9203" t="s">
        <v>6987</v>
      </c>
      <c r="C9203" t="s">
        <v>287</v>
      </c>
      <c r="D9203" t="s">
        <v>8123</v>
      </c>
      <c r="E9203">
        <v>72</v>
      </c>
      <c r="F9203">
        <v>10.574570655822754</v>
      </c>
      <c r="G9203">
        <v>2.5710000991821289</v>
      </c>
    </row>
    <row r="9204" spans="1:7">
      <c r="A9204" t="s">
        <v>3116</v>
      </c>
      <c r="B9204" t="s">
        <v>6988</v>
      </c>
      <c r="C9204" t="s">
        <v>275</v>
      </c>
      <c r="D9204" t="s">
        <v>8123</v>
      </c>
      <c r="E9204">
        <v>87330</v>
      </c>
      <c r="F9204">
        <v>1832.40087890625</v>
      </c>
      <c r="G9204">
        <v>498.63101196289062</v>
      </c>
    </row>
    <row r="9205" spans="1:7">
      <c r="A9205" t="s">
        <v>3116</v>
      </c>
      <c r="B9205" t="s">
        <v>6988</v>
      </c>
      <c r="C9205" t="s">
        <v>280</v>
      </c>
      <c r="D9205" t="s">
        <v>8123</v>
      </c>
      <c r="E9205">
        <v>17</v>
      </c>
      <c r="F9205">
        <v>0.46554002165794373</v>
      </c>
      <c r="G9205">
        <v>0.11400000005960464</v>
      </c>
    </row>
    <row r="9206" spans="1:7">
      <c r="A9206" t="s">
        <v>3116</v>
      </c>
      <c r="B9206" t="s">
        <v>6988</v>
      </c>
      <c r="C9206" t="s">
        <v>274</v>
      </c>
      <c r="D9206" t="s">
        <v>8123</v>
      </c>
      <c r="E9206">
        <v>111696</v>
      </c>
      <c r="F9206">
        <v>1121.97607421875</v>
      </c>
      <c r="G9206">
        <v>322.08099365234375</v>
      </c>
    </row>
    <row r="9207" spans="1:7">
      <c r="A9207" t="s">
        <v>3116</v>
      </c>
      <c r="B9207" t="s">
        <v>6988</v>
      </c>
      <c r="C9207" t="s">
        <v>277</v>
      </c>
      <c r="D9207" t="s">
        <v>8123</v>
      </c>
      <c r="E9207">
        <v>3444</v>
      </c>
      <c r="F9207">
        <v>981.71295166015625</v>
      </c>
      <c r="G9207">
        <v>238.63600158691406</v>
      </c>
    </row>
    <row r="9208" spans="1:7">
      <c r="A9208" t="s">
        <v>3117</v>
      </c>
      <c r="B9208" t="s">
        <v>6989</v>
      </c>
      <c r="C9208" t="s">
        <v>275</v>
      </c>
      <c r="D9208" t="s">
        <v>8123</v>
      </c>
      <c r="E9208">
        <v>90703.296875</v>
      </c>
      <c r="F9208">
        <v>3819.4130859375</v>
      </c>
      <c r="G9208">
        <v>994.94500732421875</v>
      </c>
    </row>
    <row r="9209" spans="1:7">
      <c r="A9209" t="s">
        <v>3117</v>
      </c>
      <c r="B9209" t="s">
        <v>6989</v>
      </c>
      <c r="C9209" t="s">
        <v>274</v>
      </c>
      <c r="D9209" t="s">
        <v>8123</v>
      </c>
      <c r="E9209">
        <v>188120.984375</v>
      </c>
      <c r="F9209">
        <v>4982.0751953125</v>
      </c>
      <c r="G9209">
        <v>1142.012939453125</v>
      </c>
    </row>
    <row r="9210" spans="1:7">
      <c r="A9210" t="s">
        <v>3118</v>
      </c>
      <c r="B9210" t="s">
        <v>6990</v>
      </c>
      <c r="C9210" t="s">
        <v>275</v>
      </c>
      <c r="D9210" t="s">
        <v>8123</v>
      </c>
      <c r="E9210">
        <v>119728</v>
      </c>
      <c r="F9210">
        <v>3006.501220703125</v>
      </c>
      <c r="G9210">
        <v>741.98101806640625</v>
      </c>
    </row>
    <row r="9211" spans="1:7">
      <c r="A9211" t="s">
        <v>3118</v>
      </c>
      <c r="B9211" t="s">
        <v>6990</v>
      </c>
      <c r="C9211" t="s">
        <v>274</v>
      </c>
      <c r="D9211" t="s">
        <v>8123</v>
      </c>
      <c r="E9211">
        <v>57658.328125</v>
      </c>
      <c r="F9211">
        <v>8242.9677734375</v>
      </c>
      <c r="G9211">
        <v>1790.551025390625</v>
      </c>
    </row>
    <row r="9212" spans="1:7">
      <c r="A9212" t="s">
        <v>3119</v>
      </c>
      <c r="B9212" t="s">
        <v>6991</v>
      </c>
      <c r="C9212" t="s">
        <v>275</v>
      </c>
      <c r="D9212" t="s">
        <v>8123</v>
      </c>
      <c r="E9212">
        <v>6480</v>
      </c>
      <c r="F9212">
        <v>98.172210693359375</v>
      </c>
      <c r="G9212">
        <v>40.590000152587891</v>
      </c>
    </row>
    <row r="9213" spans="1:7">
      <c r="A9213" t="s">
        <v>3120</v>
      </c>
      <c r="B9213" t="s">
        <v>6992</v>
      </c>
      <c r="C9213" t="s">
        <v>275</v>
      </c>
      <c r="D9213" t="s">
        <v>8123</v>
      </c>
      <c r="E9213">
        <v>195858.203125</v>
      </c>
      <c r="F9213">
        <v>4636.4130859375</v>
      </c>
      <c r="G9213">
        <v>1296.9599609375</v>
      </c>
    </row>
    <row r="9214" spans="1:7">
      <c r="A9214" t="s">
        <v>3120</v>
      </c>
      <c r="B9214" t="s">
        <v>6992</v>
      </c>
      <c r="C9214" t="s">
        <v>274</v>
      </c>
      <c r="D9214" t="s">
        <v>8123</v>
      </c>
      <c r="E9214">
        <v>447697.875</v>
      </c>
      <c r="F9214">
        <v>23442.599609375</v>
      </c>
      <c r="G9214">
        <v>5458.2998046875</v>
      </c>
    </row>
    <row r="9215" spans="1:7">
      <c r="A9215" t="s">
        <v>3120</v>
      </c>
      <c r="B9215" t="s">
        <v>6992</v>
      </c>
      <c r="C9215" t="s">
        <v>277</v>
      </c>
      <c r="D9215" t="s">
        <v>8123</v>
      </c>
      <c r="E9215">
        <v>2578</v>
      </c>
      <c r="F9215">
        <v>273.8590087890625</v>
      </c>
      <c r="G9215">
        <v>66.626998901367188</v>
      </c>
    </row>
    <row r="9216" spans="1:7">
      <c r="A9216" t="s">
        <v>3120</v>
      </c>
      <c r="B9216" t="s">
        <v>6992</v>
      </c>
      <c r="C9216" t="s">
        <v>8235</v>
      </c>
      <c r="D9216" t="s">
        <v>8123</v>
      </c>
      <c r="E9216">
        <v>3978</v>
      </c>
      <c r="F9216">
        <v>738.10333251953125</v>
      </c>
      <c r="G9216">
        <v>179.52099609375</v>
      </c>
    </row>
    <row r="9217" spans="1:7">
      <c r="A9217" t="s">
        <v>3121</v>
      </c>
      <c r="B9217" t="s">
        <v>6993</v>
      </c>
      <c r="C9217" t="s">
        <v>275</v>
      </c>
      <c r="D9217" t="s">
        <v>8123</v>
      </c>
      <c r="E9217">
        <v>1562119</v>
      </c>
      <c r="F9217">
        <v>33466.890625</v>
      </c>
      <c r="G9217">
        <v>8711.19140625</v>
      </c>
    </row>
    <row r="9218" spans="1:7">
      <c r="A9218" t="s">
        <v>3121</v>
      </c>
      <c r="B9218" t="s">
        <v>6993</v>
      </c>
      <c r="C9218" t="s">
        <v>293</v>
      </c>
      <c r="D9218" t="s">
        <v>8123</v>
      </c>
      <c r="E9218">
        <v>46</v>
      </c>
      <c r="F9218">
        <v>196.90180969238281</v>
      </c>
      <c r="G9218">
        <v>47.855998992919922</v>
      </c>
    </row>
    <row r="9219" spans="1:7">
      <c r="A9219" t="s">
        <v>3121</v>
      </c>
      <c r="B9219" t="s">
        <v>6993</v>
      </c>
      <c r="C9219" t="s">
        <v>274</v>
      </c>
      <c r="D9219" t="s">
        <v>8123</v>
      </c>
      <c r="E9219">
        <v>596580.6875</v>
      </c>
      <c r="F9219">
        <v>29657.359375</v>
      </c>
      <c r="G9219">
        <v>7365.326171875</v>
      </c>
    </row>
    <row r="9220" spans="1:7">
      <c r="A9220" t="s">
        <v>3121</v>
      </c>
      <c r="B9220" t="s">
        <v>6993</v>
      </c>
      <c r="C9220" t="s">
        <v>290</v>
      </c>
      <c r="D9220" t="s">
        <v>8123</v>
      </c>
      <c r="E9220">
        <v>300</v>
      </c>
      <c r="F9220">
        <v>15.355480194091797</v>
      </c>
      <c r="G9220">
        <v>3.7320001125335693</v>
      </c>
    </row>
    <row r="9221" spans="1:7">
      <c r="A9221" t="s">
        <v>3121</v>
      </c>
      <c r="B9221" t="s">
        <v>6993</v>
      </c>
      <c r="C9221" t="s">
        <v>308</v>
      </c>
      <c r="D9221" t="s">
        <v>8123</v>
      </c>
      <c r="E9221">
        <v>4</v>
      </c>
      <c r="F9221">
        <v>30.796489715576172</v>
      </c>
      <c r="G9221">
        <v>7.4860000610351563</v>
      </c>
    </row>
    <row r="9222" spans="1:7">
      <c r="A9222" t="s">
        <v>3121</v>
      </c>
      <c r="B9222" t="s">
        <v>6993</v>
      </c>
      <c r="C9222" t="s">
        <v>8236</v>
      </c>
      <c r="D9222" t="s">
        <v>8123</v>
      </c>
      <c r="E9222">
        <v>27</v>
      </c>
      <c r="F9222">
        <v>1547.55322265625</v>
      </c>
      <c r="G9222">
        <v>376.12298583984375</v>
      </c>
    </row>
    <row r="9223" spans="1:7">
      <c r="A9223" t="s">
        <v>3121</v>
      </c>
      <c r="B9223" t="s">
        <v>6993</v>
      </c>
      <c r="C9223" t="s">
        <v>287</v>
      </c>
      <c r="D9223" t="s">
        <v>8123</v>
      </c>
      <c r="E9223">
        <v>60</v>
      </c>
      <c r="F9223">
        <v>691.7314453125</v>
      </c>
      <c r="G9223">
        <v>168.09500122070312</v>
      </c>
    </row>
    <row r="9224" spans="1:7">
      <c r="A9224" t="s">
        <v>3122</v>
      </c>
      <c r="B9224" t="s">
        <v>6994</v>
      </c>
      <c r="C9224" t="s">
        <v>8233</v>
      </c>
      <c r="D9224" t="s">
        <v>8123</v>
      </c>
      <c r="E9224">
        <v>1</v>
      </c>
      <c r="F9224">
        <v>11.613639831542969</v>
      </c>
      <c r="G9224">
        <v>3.5450000762939453</v>
      </c>
    </row>
    <row r="9225" spans="1:7">
      <c r="A9225" t="s">
        <v>3122</v>
      </c>
      <c r="B9225" t="s">
        <v>6994</v>
      </c>
      <c r="C9225" t="s">
        <v>275</v>
      </c>
      <c r="D9225" t="s">
        <v>8123</v>
      </c>
      <c r="E9225">
        <v>775</v>
      </c>
      <c r="F9225">
        <v>212.60536193847656</v>
      </c>
      <c r="G9225">
        <v>89.855003356933594</v>
      </c>
    </row>
    <row r="9226" spans="1:7">
      <c r="A9226" t="s">
        <v>3122</v>
      </c>
      <c r="B9226" t="s">
        <v>6994</v>
      </c>
      <c r="C9226" t="s">
        <v>315</v>
      </c>
      <c r="D9226" t="s">
        <v>8123</v>
      </c>
      <c r="E9226">
        <v>1</v>
      </c>
      <c r="F9226">
        <v>2.7476000785827637</v>
      </c>
      <c r="G9226">
        <v>0.8399999737739563</v>
      </c>
    </row>
    <row r="9227" spans="1:7">
      <c r="A9227" t="s">
        <v>3122</v>
      </c>
      <c r="B9227" t="s">
        <v>6994</v>
      </c>
      <c r="C9227" t="s">
        <v>295</v>
      </c>
      <c r="D9227" t="s">
        <v>8123</v>
      </c>
      <c r="E9227">
        <v>6</v>
      </c>
      <c r="F9227">
        <v>129.64414978027344</v>
      </c>
      <c r="G9227">
        <v>39.630001068115234</v>
      </c>
    </row>
    <row r="9228" spans="1:7">
      <c r="A9228" t="s">
        <v>3122</v>
      </c>
      <c r="B9228" t="s">
        <v>6994</v>
      </c>
      <c r="C9228" t="s">
        <v>280</v>
      </c>
      <c r="D9228" t="s">
        <v>8123</v>
      </c>
      <c r="E9228">
        <v>1</v>
      </c>
      <c r="F9228">
        <v>2.1042799949645996</v>
      </c>
      <c r="G9228">
        <v>0.64399999380111694</v>
      </c>
    </row>
    <row r="9229" spans="1:7">
      <c r="A9229" t="s">
        <v>3122</v>
      </c>
      <c r="B9229" t="s">
        <v>6994</v>
      </c>
      <c r="C9229" t="s">
        <v>274</v>
      </c>
      <c r="D9229" t="s">
        <v>8123</v>
      </c>
      <c r="E9229">
        <v>54554</v>
      </c>
      <c r="F9229">
        <v>15329.3349609375</v>
      </c>
      <c r="G9229">
        <v>4409.22021484375</v>
      </c>
    </row>
    <row r="9230" spans="1:7">
      <c r="A9230" t="s">
        <v>3122</v>
      </c>
      <c r="B9230" t="s">
        <v>6994</v>
      </c>
      <c r="C9230" t="s">
        <v>290</v>
      </c>
      <c r="D9230" t="s">
        <v>8123</v>
      </c>
      <c r="E9230">
        <v>4</v>
      </c>
      <c r="F9230">
        <v>1.2913600206375122</v>
      </c>
      <c r="G9230">
        <v>0.39800000190734863</v>
      </c>
    </row>
    <row r="9231" spans="1:7">
      <c r="A9231" t="s">
        <v>3122</v>
      </c>
      <c r="B9231" t="s">
        <v>6994</v>
      </c>
      <c r="C9231" t="s">
        <v>8234</v>
      </c>
      <c r="D9231" t="s">
        <v>8123</v>
      </c>
      <c r="E9231">
        <v>10</v>
      </c>
      <c r="F9231">
        <v>55.877422332763672</v>
      </c>
      <c r="G9231">
        <v>17.059000015258789</v>
      </c>
    </row>
    <row r="9232" spans="1:7">
      <c r="A9232" t="s">
        <v>3122</v>
      </c>
      <c r="B9232" t="s">
        <v>6994</v>
      </c>
      <c r="C9232" t="s">
        <v>281</v>
      </c>
      <c r="D9232" t="s">
        <v>8123</v>
      </c>
      <c r="E9232">
        <v>2</v>
      </c>
      <c r="F9232">
        <v>5.4277501106262207</v>
      </c>
      <c r="G9232">
        <v>1.6579999923706055</v>
      </c>
    </row>
    <row r="9233" spans="1:7">
      <c r="A9233" t="s">
        <v>3122</v>
      </c>
      <c r="B9233" t="s">
        <v>6994</v>
      </c>
      <c r="C9233" t="s">
        <v>328</v>
      </c>
      <c r="D9233" t="s">
        <v>8123</v>
      </c>
      <c r="E9233">
        <v>2</v>
      </c>
      <c r="F9233">
        <v>75.077781677246094</v>
      </c>
      <c r="G9233">
        <v>22.91200065612793</v>
      </c>
    </row>
    <row r="9234" spans="1:7">
      <c r="A9234" t="s">
        <v>3122</v>
      </c>
      <c r="B9234" t="s">
        <v>6994</v>
      </c>
      <c r="C9234" t="s">
        <v>277</v>
      </c>
      <c r="D9234" t="s">
        <v>8123</v>
      </c>
      <c r="E9234">
        <v>25</v>
      </c>
      <c r="F9234">
        <v>12.816219329833984</v>
      </c>
      <c r="G9234">
        <v>4.7839999198913574</v>
      </c>
    </row>
    <row r="9235" spans="1:7">
      <c r="A9235" t="s">
        <v>3123</v>
      </c>
      <c r="B9235" t="s">
        <v>6995</v>
      </c>
      <c r="C9235" t="s">
        <v>275</v>
      </c>
      <c r="D9235" t="s">
        <v>8123</v>
      </c>
      <c r="E9235">
        <v>116165</v>
      </c>
      <c r="F9235">
        <v>2887.748046875</v>
      </c>
      <c r="G9235">
        <v>1041.64794921875</v>
      </c>
    </row>
    <row r="9236" spans="1:7">
      <c r="A9236" t="s">
        <v>3123</v>
      </c>
      <c r="B9236" t="s">
        <v>6995</v>
      </c>
      <c r="C9236" t="s">
        <v>274</v>
      </c>
      <c r="D9236" t="s">
        <v>8123</v>
      </c>
      <c r="E9236">
        <v>35071.33984375</v>
      </c>
      <c r="F9236">
        <v>2378.06298828125</v>
      </c>
      <c r="G9236">
        <v>824.86297607421875</v>
      </c>
    </row>
    <row r="9237" spans="1:7">
      <c r="A9237" t="s">
        <v>3124</v>
      </c>
      <c r="B9237" t="s">
        <v>6996</v>
      </c>
      <c r="C9237" t="s">
        <v>312</v>
      </c>
      <c r="D9237" t="s">
        <v>8123</v>
      </c>
      <c r="E9237">
        <v>100</v>
      </c>
      <c r="F9237">
        <v>11.129819869995117</v>
      </c>
      <c r="G9237">
        <v>2.7049999237060547</v>
      </c>
    </row>
    <row r="9238" spans="1:7">
      <c r="A9238" t="s">
        <v>3124</v>
      </c>
      <c r="B9238" t="s">
        <v>6996</v>
      </c>
      <c r="C9238" t="s">
        <v>275</v>
      </c>
      <c r="D9238" t="s">
        <v>8123</v>
      </c>
      <c r="E9238">
        <v>372228</v>
      </c>
      <c r="F9238">
        <v>15163.58203125</v>
      </c>
      <c r="G9238">
        <v>3878.617919921875</v>
      </c>
    </row>
    <row r="9239" spans="1:7">
      <c r="A9239" t="s">
        <v>3124</v>
      </c>
      <c r="B9239" t="s">
        <v>6996</v>
      </c>
      <c r="C9239" t="s">
        <v>289</v>
      </c>
      <c r="D9239" t="s">
        <v>8123</v>
      </c>
      <c r="E9239">
        <v>4</v>
      </c>
      <c r="F9239">
        <v>13.405150413513184</v>
      </c>
      <c r="G9239">
        <v>3.2590000629425049</v>
      </c>
    </row>
    <row r="9240" spans="1:7">
      <c r="A9240" t="s">
        <v>3124</v>
      </c>
      <c r="B9240" t="s">
        <v>6996</v>
      </c>
      <c r="C9240" t="s">
        <v>276</v>
      </c>
      <c r="D9240" t="s">
        <v>8123</v>
      </c>
      <c r="E9240">
        <v>1</v>
      </c>
      <c r="F9240">
        <v>15.600290298461914</v>
      </c>
      <c r="G9240">
        <v>3.8580000400543213</v>
      </c>
    </row>
    <row r="9241" spans="1:7">
      <c r="A9241" t="s">
        <v>3124</v>
      </c>
      <c r="B9241" t="s">
        <v>6996</v>
      </c>
      <c r="C9241" t="s">
        <v>274</v>
      </c>
      <c r="D9241" t="s">
        <v>8123</v>
      </c>
      <c r="E9241">
        <v>1041786.6875</v>
      </c>
      <c r="F9241">
        <v>75210.1328125</v>
      </c>
      <c r="G9241">
        <v>19060.119140625</v>
      </c>
    </row>
    <row r="9242" spans="1:7">
      <c r="A9242" t="s">
        <v>3124</v>
      </c>
      <c r="B9242" t="s">
        <v>6996</v>
      </c>
      <c r="C9242" t="s">
        <v>282</v>
      </c>
      <c r="D9242" t="s">
        <v>8123</v>
      </c>
      <c r="E9242">
        <v>105</v>
      </c>
      <c r="F9242">
        <v>949.62518310546875</v>
      </c>
      <c r="G9242">
        <v>230.83500671386719</v>
      </c>
    </row>
    <row r="9243" spans="1:7">
      <c r="A9243" t="s">
        <v>3124</v>
      </c>
      <c r="B9243" t="s">
        <v>6996</v>
      </c>
      <c r="C9243" t="s">
        <v>290</v>
      </c>
      <c r="D9243" t="s">
        <v>8123</v>
      </c>
      <c r="E9243">
        <v>1</v>
      </c>
      <c r="F9243">
        <v>0.17215000092983246</v>
      </c>
      <c r="G9243">
        <v>4.3000001460313797E-2</v>
      </c>
    </row>
    <row r="9244" spans="1:7">
      <c r="A9244" t="s">
        <v>3124</v>
      </c>
      <c r="B9244" t="s">
        <v>6996</v>
      </c>
      <c r="C9244" t="s">
        <v>8234</v>
      </c>
      <c r="D9244" t="s">
        <v>8123</v>
      </c>
      <c r="E9244">
        <v>74700</v>
      </c>
      <c r="F9244">
        <v>2286.996337890625</v>
      </c>
      <c r="G9244">
        <v>555.75</v>
      </c>
    </row>
    <row r="9245" spans="1:7">
      <c r="A9245" t="s">
        <v>3124</v>
      </c>
      <c r="B9245" t="s">
        <v>6996</v>
      </c>
      <c r="C9245" t="s">
        <v>281</v>
      </c>
      <c r="D9245" t="s">
        <v>8123</v>
      </c>
      <c r="E9245">
        <v>2</v>
      </c>
      <c r="F9245">
        <v>19.942638397216797</v>
      </c>
      <c r="G9245">
        <v>8.0170001983642578</v>
      </c>
    </row>
    <row r="9246" spans="1:7">
      <c r="A9246" t="s">
        <v>3124</v>
      </c>
      <c r="B9246" t="s">
        <v>6996</v>
      </c>
      <c r="C9246" t="s">
        <v>277</v>
      </c>
      <c r="D9246" t="s">
        <v>8123</v>
      </c>
      <c r="E9246">
        <v>10</v>
      </c>
      <c r="F9246">
        <v>12.800640106201172</v>
      </c>
      <c r="G9246">
        <v>3.1119999885559082</v>
      </c>
    </row>
    <row r="9247" spans="1:7">
      <c r="A9247" t="s">
        <v>3125</v>
      </c>
      <c r="B9247" t="s">
        <v>6997</v>
      </c>
      <c r="C9247" t="s">
        <v>275</v>
      </c>
      <c r="D9247" t="s">
        <v>8123</v>
      </c>
      <c r="E9247">
        <v>318</v>
      </c>
      <c r="F9247">
        <v>11.431779861450195</v>
      </c>
      <c r="G9247">
        <v>2.7799999713897705</v>
      </c>
    </row>
    <row r="9248" spans="1:7">
      <c r="A9248" t="s">
        <v>3125</v>
      </c>
      <c r="B9248" t="s">
        <v>6997</v>
      </c>
      <c r="C9248" t="s">
        <v>274</v>
      </c>
      <c r="D9248" t="s">
        <v>8123</v>
      </c>
      <c r="E9248">
        <v>1949</v>
      </c>
      <c r="F9248">
        <v>81.929466247558594</v>
      </c>
      <c r="G9248">
        <v>19.979999542236328</v>
      </c>
    </row>
    <row r="9249" spans="1:7">
      <c r="A9249" t="s">
        <v>3125</v>
      </c>
      <c r="B9249" t="s">
        <v>6997</v>
      </c>
      <c r="C9249" t="s">
        <v>277</v>
      </c>
      <c r="D9249" t="s">
        <v>8123</v>
      </c>
      <c r="E9249">
        <v>3200</v>
      </c>
      <c r="F9249">
        <v>471.04913330078125</v>
      </c>
      <c r="G9249">
        <v>114.53399658203125</v>
      </c>
    </row>
    <row r="9250" spans="1:7">
      <c r="A9250" t="s">
        <v>3126</v>
      </c>
      <c r="B9250" t="s">
        <v>6998</v>
      </c>
      <c r="C9250" t="s">
        <v>275</v>
      </c>
      <c r="D9250" t="s">
        <v>8123</v>
      </c>
      <c r="E9250">
        <v>8403</v>
      </c>
      <c r="F9250">
        <v>569.6572265625</v>
      </c>
      <c r="G9250">
        <v>151.22999572753906</v>
      </c>
    </row>
    <row r="9251" spans="1:7">
      <c r="A9251" t="s">
        <v>3126</v>
      </c>
      <c r="B9251" t="s">
        <v>6998</v>
      </c>
      <c r="C9251" t="s">
        <v>274</v>
      </c>
      <c r="D9251" t="s">
        <v>8123</v>
      </c>
      <c r="E9251">
        <v>45353</v>
      </c>
      <c r="F9251">
        <v>1190.3941650390625</v>
      </c>
      <c r="G9251">
        <v>289.88900756835937</v>
      </c>
    </row>
    <row r="9252" spans="1:7">
      <c r="A9252" t="s">
        <v>3126</v>
      </c>
      <c r="B9252" t="s">
        <v>6998</v>
      </c>
      <c r="C9252" t="s">
        <v>282</v>
      </c>
      <c r="D9252" t="s">
        <v>8123</v>
      </c>
      <c r="E9252">
        <v>4</v>
      </c>
      <c r="F9252">
        <v>3.6936898231506348</v>
      </c>
      <c r="G9252">
        <v>0.89899998903274536</v>
      </c>
    </row>
    <row r="9253" spans="1:7">
      <c r="A9253" t="s">
        <v>3127</v>
      </c>
      <c r="B9253" t="s">
        <v>6999</v>
      </c>
      <c r="C9253" t="s">
        <v>8233</v>
      </c>
      <c r="D9253" t="s">
        <v>8123</v>
      </c>
      <c r="E9253">
        <v>1</v>
      </c>
      <c r="F9253">
        <v>0.2585899829864502</v>
      </c>
      <c r="G9253">
        <v>6.4000003039836884E-2</v>
      </c>
    </row>
    <row r="9254" spans="1:7">
      <c r="A9254" t="s">
        <v>3127</v>
      </c>
      <c r="B9254" t="s">
        <v>6999</v>
      </c>
      <c r="C9254" t="s">
        <v>275</v>
      </c>
      <c r="D9254" t="s">
        <v>8123</v>
      </c>
      <c r="E9254">
        <v>32131</v>
      </c>
      <c r="F9254">
        <v>1366.6737060546875</v>
      </c>
      <c r="G9254">
        <v>374.4530029296875</v>
      </c>
    </row>
    <row r="9255" spans="1:7">
      <c r="A9255" t="s">
        <v>3127</v>
      </c>
      <c r="B9255" t="s">
        <v>6999</v>
      </c>
      <c r="C9255" t="s">
        <v>315</v>
      </c>
      <c r="D9255" t="s">
        <v>8123</v>
      </c>
      <c r="E9255">
        <v>5</v>
      </c>
      <c r="F9255">
        <v>32.865409851074219</v>
      </c>
      <c r="G9255">
        <v>8.189000129699707</v>
      </c>
    </row>
    <row r="9256" spans="1:7">
      <c r="A9256" t="s">
        <v>3127</v>
      </c>
      <c r="B9256" t="s">
        <v>6999</v>
      </c>
      <c r="C9256" t="s">
        <v>289</v>
      </c>
      <c r="D9256" t="s">
        <v>8123</v>
      </c>
      <c r="E9256">
        <v>31</v>
      </c>
      <c r="F9256">
        <v>13.96642017364502</v>
      </c>
      <c r="G9256">
        <v>3.3949999809265137</v>
      </c>
    </row>
    <row r="9257" spans="1:7">
      <c r="A9257" t="s">
        <v>3127</v>
      </c>
      <c r="B9257" t="s">
        <v>6999</v>
      </c>
      <c r="C9257" t="s">
        <v>307</v>
      </c>
      <c r="D9257" t="s">
        <v>8123</v>
      </c>
      <c r="E9257">
        <v>3</v>
      </c>
      <c r="F9257">
        <v>0.90472996234893799</v>
      </c>
      <c r="G9257">
        <v>0.22100000083446503</v>
      </c>
    </row>
    <row r="9258" spans="1:7">
      <c r="A9258" t="s">
        <v>3127</v>
      </c>
      <c r="B9258" t="s">
        <v>6999</v>
      </c>
      <c r="C9258" t="s">
        <v>274</v>
      </c>
      <c r="D9258" t="s">
        <v>8123</v>
      </c>
      <c r="E9258">
        <v>42423</v>
      </c>
      <c r="F9258">
        <v>514.225830078125</v>
      </c>
      <c r="G9258">
        <v>136.71800231933594</v>
      </c>
    </row>
    <row r="9259" spans="1:7">
      <c r="A9259" t="s">
        <v>3127</v>
      </c>
      <c r="B9259" t="s">
        <v>6999</v>
      </c>
      <c r="C9259" t="s">
        <v>290</v>
      </c>
      <c r="D9259" t="s">
        <v>8123</v>
      </c>
      <c r="E9259">
        <v>5</v>
      </c>
      <c r="F9259">
        <v>5.0718798637390137</v>
      </c>
      <c r="G9259">
        <v>1.2999999523162842</v>
      </c>
    </row>
    <row r="9260" spans="1:7">
      <c r="A9260" t="s">
        <v>3127</v>
      </c>
      <c r="B9260" t="s">
        <v>6999</v>
      </c>
      <c r="C9260" t="s">
        <v>8252</v>
      </c>
      <c r="D9260" t="s">
        <v>8123</v>
      </c>
      <c r="E9260">
        <v>1</v>
      </c>
      <c r="F9260">
        <v>6.021359920501709</v>
      </c>
      <c r="G9260">
        <v>1.4650000333786011</v>
      </c>
    </row>
    <row r="9261" spans="1:7">
      <c r="A9261" t="s">
        <v>3127</v>
      </c>
      <c r="B9261" t="s">
        <v>6999</v>
      </c>
      <c r="C9261" t="s">
        <v>328</v>
      </c>
      <c r="D9261" t="s">
        <v>8123</v>
      </c>
      <c r="E9261">
        <v>8</v>
      </c>
      <c r="F9261">
        <v>49.137649536132812</v>
      </c>
      <c r="G9261">
        <v>11.944000244140625</v>
      </c>
    </row>
    <row r="9262" spans="1:7">
      <c r="A9262" t="s">
        <v>3127</v>
      </c>
      <c r="B9262" t="s">
        <v>6999</v>
      </c>
      <c r="C9262" t="s">
        <v>277</v>
      </c>
      <c r="D9262" t="s">
        <v>8123</v>
      </c>
      <c r="E9262">
        <v>21</v>
      </c>
      <c r="F9262">
        <v>1.8722599744796753</v>
      </c>
      <c r="G9262">
        <v>0.45699998736381531</v>
      </c>
    </row>
    <row r="9263" spans="1:7">
      <c r="A9263" t="s">
        <v>3127</v>
      </c>
      <c r="B9263" t="s">
        <v>6999</v>
      </c>
      <c r="C9263" t="s">
        <v>8236</v>
      </c>
      <c r="D9263" t="s">
        <v>8123</v>
      </c>
      <c r="E9263">
        <v>3</v>
      </c>
      <c r="F9263">
        <v>1.5634599924087524</v>
      </c>
      <c r="G9263">
        <v>0.38100001215934753</v>
      </c>
    </row>
    <row r="9264" spans="1:7">
      <c r="A9264" t="s">
        <v>3127</v>
      </c>
      <c r="B9264" t="s">
        <v>6999</v>
      </c>
      <c r="C9264" t="s">
        <v>287</v>
      </c>
      <c r="D9264" t="s">
        <v>8123</v>
      </c>
      <c r="E9264">
        <v>78</v>
      </c>
      <c r="F9264">
        <v>56.792160034179688</v>
      </c>
      <c r="G9264">
        <v>13.805000305175781</v>
      </c>
    </row>
    <row r="9265" spans="1:7">
      <c r="A9265" t="s">
        <v>3128</v>
      </c>
      <c r="B9265" t="s">
        <v>7000</v>
      </c>
      <c r="C9265" t="s">
        <v>296</v>
      </c>
      <c r="D9265" t="s">
        <v>8123</v>
      </c>
      <c r="E9265">
        <v>3</v>
      </c>
      <c r="F9265">
        <v>14.683620452880859</v>
      </c>
      <c r="G9265">
        <v>3.5690000057220459</v>
      </c>
    </row>
    <row r="9266" spans="1:7">
      <c r="A9266" t="s">
        <v>3128</v>
      </c>
      <c r="B9266" t="s">
        <v>7000</v>
      </c>
      <c r="C9266" t="s">
        <v>275</v>
      </c>
      <c r="D9266" t="s">
        <v>8123</v>
      </c>
      <c r="E9266">
        <v>451645.1875</v>
      </c>
      <c r="F9266">
        <v>16232.6474609375</v>
      </c>
      <c r="G9266">
        <v>4158.98291015625</v>
      </c>
    </row>
    <row r="9267" spans="1:7">
      <c r="A9267" t="s">
        <v>3128</v>
      </c>
      <c r="B9267" t="s">
        <v>7000</v>
      </c>
      <c r="C9267" t="s">
        <v>289</v>
      </c>
      <c r="D9267" t="s">
        <v>8123</v>
      </c>
      <c r="E9267">
        <v>8</v>
      </c>
      <c r="F9267">
        <v>18.504409790039063</v>
      </c>
      <c r="G9267">
        <v>4.499000072479248</v>
      </c>
    </row>
    <row r="9268" spans="1:7">
      <c r="A9268" t="s">
        <v>3128</v>
      </c>
      <c r="B9268" t="s">
        <v>7000</v>
      </c>
      <c r="C9268" t="s">
        <v>293</v>
      </c>
      <c r="D9268" t="s">
        <v>8123</v>
      </c>
      <c r="E9268">
        <v>500</v>
      </c>
      <c r="F9268">
        <v>12.310179710388184</v>
      </c>
      <c r="G9268">
        <v>4.4279999732971191</v>
      </c>
    </row>
    <row r="9269" spans="1:7">
      <c r="A9269" t="s">
        <v>3128</v>
      </c>
      <c r="B9269" t="s">
        <v>7000</v>
      </c>
      <c r="C9269" t="s">
        <v>280</v>
      </c>
      <c r="D9269" t="s">
        <v>8123</v>
      </c>
      <c r="E9269">
        <v>22</v>
      </c>
      <c r="F9269">
        <v>4.932610034942627</v>
      </c>
      <c r="G9269">
        <v>1.9739999771118164</v>
      </c>
    </row>
    <row r="9270" spans="1:7">
      <c r="A9270" t="s">
        <v>3128</v>
      </c>
      <c r="B9270" t="s">
        <v>7000</v>
      </c>
      <c r="C9270" t="s">
        <v>274</v>
      </c>
      <c r="D9270" t="s">
        <v>8123</v>
      </c>
      <c r="E9270">
        <v>2259453.5</v>
      </c>
      <c r="F9270">
        <v>64184.92578125</v>
      </c>
      <c r="G9270">
        <v>16923.169921875</v>
      </c>
    </row>
    <row r="9271" spans="1:7">
      <c r="A9271" t="s">
        <v>3128</v>
      </c>
      <c r="B9271" t="s">
        <v>7000</v>
      </c>
      <c r="C9271" t="s">
        <v>290</v>
      </c>
      <c r="D9271" t="s">
        <v>8123</v>
      </c>
      <c r="E9271">
        <v>2</v>
      </c>
      <c r="F9271">
        <v>13.663829803466797</v>
      </c>
      <c r="G9271">
        <v>3.3229999542236328</v>
      </c>
    </row>
    <row r="9272" spans="1:7">
      <c r="A9272" t="s">
        <v>3128</v>
      </c>
      <c r="B9272" t="s">
        <v>7000</v>
      </c>
      <c r="C9272" t="s">
        <v>8234</v>
      </c>
      <c r="D9272" t="s">
        <v>8123</v>
      </c>
      <c r="E9272">
        <v>1806</v>
      </c>
      <c r="F9272">
        <v>278.89437866210937</v>
      </c>
      <c r="G9272">
        <v>67.775001525878906</v>
      </c>
    </row>
    <row r="9273" spans="1:7">
      <c r="A9273" t="s">
        <v>3128</v>
      </c>
      <c r="B9273" t="s">
        <v>7000</v>
      </c>
      <c r="C9273" t="s">
        <v>328</v>
      </c>
      <c r="D9273" t="s">
        <v>8123</v>
      </c>
      <c r="E9273">
        <v>4</v>
      </c>
      <c r="F9273">
        <v>9.646240234375</v>
      </c>
      <c r="G9273">
        <v>2.3469998836517334</v>
      </c>
    </row>
    <row r="9274" spans="1:7">
      <c r="A9274" t="s">
        <v>3128</v>
      </c>
      <c r="B9274" t="s">
        <v>7000</v>
      </c>
      <c r="C9274" t="s">
        <v>277</v>
      </c>
      <c r="D9274" t="s">
        <v>8123</v>
      </c>
      <c r="E9274">
        <v>8</v>
      </c>
      <c r="F9274">
        <v>69.456573486328125</v>
      </c>
      <c r="G9274">
        <v>16.884000778198242</v>
      </c>
    </row>
    <row r="9275" spans="1:7">
      <c r="A9275" t="s">
        <v>3128</v>
      </c>
      <c r="B9275" t="s">
        <v>7000</v>
      </c>
      <c r="C9275" t="s">
        <v>287</v>
      </c>
      <c r="D9275" t="s">
        <v>8123</v>
      </c>
      <c r="E9275">
        <v>402</v>
      </c>
      <c r="F9275">
        <v>1375.2320556640625</v>
      </c>
      <c r="G9275">
        <v>334.18399047851562</v>
      </c>
    </row>
    <row r="9276" spans="1:7">
      <c r="A9276" t="s">
        <v>3129</v>
      </c>
      <c r="B9276" t="s">
        <v>7001</v>
      </c>
      <c r="C9276" t="s">
        <v>275</v>
      </c>
      <c r="D9276" t="s">
        <v>8123</v>
      </c>
      <c r="E9276">
        <v>432</v>
      </c>
      <c r="F9276">
        <v>151.2218017578125</v>
      </c>
      <c r="G9276">
        <v>27.589000701904297</v>
      </c>
    </row>
    <row r="9277" spans="1:7">
      <c r="A9277" t="s">
        <v>3129</v>
      </c>
      <c r="B9277" t="s">
        <v>7001</v>
      </c>
      <c r="C9277" t="s">
        <v>289</v>
      </c>
      <c r="D9277" t="s">
        <v>8123</v>
      </c>
      <c r="E9277">
        <v>3</v>
      </c>
      <c r="F9277">
        <v>41.264511108398438</v>
      </c>
      <c r="G9277">
        <v>10.029000282287598</v>
      </c>
    </row>
    <row r="9278" spans="1:7">
      <c r="A9278" t="s">
        <v>3129</v>
      </c>
      <c r="B9278" t="s">
        <v>7001</v>
      </c>
      <c r="C9278" t="s">
        <v>274</v>
      </c>
      <c r="D9278" t="s">
        <v>8123</v>
      </c>
      <c r="E9278">
        <v>9167</v>
      </c>
      <c r="F9278">
        <v>1473.28125</v>
      </c>
      <c r="G9278">
        <v>356.83999633789062</v>
      </c>
    </row>
    <row r="9279" spans="1:7">
      <c r="A9279" t="s">
        <v>3129</v>
      </c>
      <c r="B9279" t="s">
        <v>7001</v>
      </c>
      <c r="C9279" t="s">
        <v>8252</v>
      </c>
      <c r="D9279" t="s">
        <v>8123</v>
      </c>
      <c r="E9279">
        <v>2</v>
      </c>
      <c r="F9279">
        <v>10.85692024230957</v>
      </c>
      <c r="G9279">
        <v>2.6410000324249268</v>
      </c>
    </row>
    <row r="9280" spans="1:7">
      <c r="A9280" t="s">
        <v>3130</v>
      </c>
      <c r="B9280" t="s">
        <v>7002</v>
      </c>
      <c r="C9280" t="s">
        <v>275</v>
      </c>
      <c r="D9280" t="s">
        <v>8123</v>
      </c>
      <c r="E9280">
        <v>19891</v>
      </c>
      <c r="F9280">
        <v>3469.187255859375</v>
      </c>
      <c r="G9280">
        <v>843.03399658203125</v>
      </c>
    </row>
    <row r="9281" spans="1:7">
      <c r="A9281" t="s">
        <v>3130</v>
      </c>
      <c r="B9281" t="s">
        <v>7002</v>
      </c>
      <c r="C9281" t="s">
        <v>274</v>
      </c>
      <c r="D9281" t="s">
        <v>8123</v>
      </c>
      <c r="E9281">
        <v>31831</v>
      </c>
      <c r="F9281">
        <v>3956.81298828125</v>
      </c>
      <c r="G9281">
        <v>966.906005859375</v>
      </c>
    </row>
    <row r="9282" spans="1:7">
      <c r="A9282" t="s">
        <v>3130</v>
      </c>
      <c r="B9282" t="s">
        <v>7002</v>
      </c>
      <c r="C9282" t="s">
        <v>290</v>
      </c>
      <c r="D9282" t="s">
        <v>8123</v>
      </c>
      <c r="E9282">
        <v>20</v>
      </c>
      <c r="F9282">
        <v>15.38815975189209</v>
      </c>
      <c r="G9282">
        <v>3.7420001029968262</v>
      </c>
    </row>
    <row r="9283" spans="1:7">
      <c r="A9283" t="s">
        <v>3130</v>
      </c>
      <c r="B9283" t="s">
        <v>7002</v>
      </c>
      <c r="C9283" t="s">
        <v>8234</v>
      </c>
      <c r="D9283" t="s">
        <v>8123</v>
      </c>
      <c r="E9283">
        <v>28</v>
      </c>
      <c r="F9283">
        <v>37.311248779296875</v>
      </c>
      <c r="G9283">
        <v>9.0699996948242187</v>
      </c>
    </row>
    <row r="9284" spans="1:7">
      <c r="A9284" t="s">
        <v>3130</v>
      </c>
      <c r="B9284" t="s">
        <v>7002</v>
      </c>
      <c r="C9284" t="s">
        <v>277</v>
      </c>
      <c r="D9284" t="s">
        <v>8123</v>
      </c>
      <c r="E9284">
        <v>1</v>
      </c>
      <c r="F9284">
        <v>4.8830299377441406</v>
      </c>
      <c r="G9284">
        <v>1.187999963760376</v>
      </c>
    </row>
    <row r="9285" spans="1:7">
      <c r="A9285" t="s">
        <v>3131</v>
      </c>
      <c r="B9285" t="s">
        <v>7003</v>
      </c>
      <c r="C9285" t="s">
        <v>275</v>
      </c>
      <c r="D9285" t="s">
        <v>8123</v>
      </c>
      <c r="E9285">
        <v>404158</v>
      </c>
      <c r="F9285">
        <v>7658.06201171875</v>
      </c>
      <c r="G9285">
        <v>1883.012939453125</v>
      </c>
    </row>
    <row r="9286" spans="1:7">
      <c r="A9286" t="s">
        <v>3131</v>
      </c>
      <c r="B9286" t="s">
        <v>7003</v>
      </c>
      <c r="C9286" t="s">
        <v>289</v>
      </c>
      <c r="D9286" t="s">
        <v>8123</v>
      </c>
      <c r="E9286">
        <v>7</v>
      </c>
      <c r="F9286">
        <v>52.322940826416016</v>
      </c>
      <c r="G9286">
        <v>12.786999702453613</v>
      </c>
    </row>
    <row r="9287" spans="1:7">
      <c r="A9287" t="s">
        <v>3131</v>
      </c>
      <c r="B9287" t="s">
        <v>7003</v>
      </c>
      <c r="C9287" t="s">
        <v>276</v>
      </c>
      <c r="D9287" t="s">
        <v>8123</v>
      </c>
      <c r="E9287">
        <v>10</v>
      </c>
      <c r="F9287">
        <v>72.147315979003906</v>
      </c>
      <c r="G9287">
        <v>17.599000930786133</v>
      </c>
    </row>
    <row r="9288" spans="1:7">
      <c r="A9288" t="s">
        <v>3131</v>
      </c>
      <c r="B9288" t="s">
        <v>7003</v>
      </c>
      <c r="C9288" t="s">
        <v>274</v>
      </c>
      <c r="D9288" t="s">
        <v>8123</v>
      </c>
      <c r="E9288">
        <v>703239.25</v>
      </c>
      <c r="F9288">
        <v>29009.19140625</v>
      </c>
      <c r="G9288">
        <v>7595.1650390625</v>
      </c>
    </row>
    <row r="9289" spans="1:7">
      <c r="A9289" t="s">
        <v>3131</v>
      </c>
      <c r="B9289" t="s">
        <v>7003</v>
      </c>
      <c r="C9289" t="s">
        <v>282</v>
      </c>
      <c r="D9289" t="s">
        <v>8123</v>
      </c>
      <c r="E9289">
        <v>2</v>
      </c>
      <c r="F9289">
        <v>2.1356000900268555</v>
      </c>
      <c r="G9289">
        <v>0.51999998092651367</v>
      </c>
    </row>
    <row r="9290" spans="1:7">
      <c r="A9290" t="s">
        <v>3131</v>
      </c>
      <c r="B9290" t="s">
        <v>7003</v>
      </c>
      <c r="C9290" t="s">
        <v>292</v>
      </c>
      <c r="D9290" t="s">
        <v>8123</v>
      </c>
      <c r="E9290">
        <v>2</v>
      </c>
      <c r="F9290">
        <v>10.471920013427734</v>
      </c>
      <c r="G9290">
        <v>2.6110000610351562</v>
      </c>
    </row>
    <row r="9291" spans="1:7">
      <c r="A9291" t="s">
        <v>3131</v>
      </c>
      <c r="B9291" t="s">
        <v>7003</v>
      </c>
      <c r="C9291" t="s">
        <v>277</v>
      </c>
      <c r="D9291" t="s">
        <v>8123</v>
      </c>
      <c r="E9291">
        <v>1</v>
      </c>
      <c r="F9291">
        <v>23</v>
      </c>
      <c r="G9291">
        <v>9.2650003433227539</v>
      </c>
    </row>
    <row r="9292" spans="1:7">
      <c r="A9292" t="s">
        <v>3132</v>
      </c>
      <c r="B9292" t="s">
        <v>7004</v>
      </c>
      <c r="C9292" t="s">
        <v>312</v>
      </c>
      <c r="D9292" t="s">
        <v>8123</v>
      </c>
      <c r="E9292">
        <v>5960</v>
      </c>
      <c r="F9292">
        <v>3003.246826171875</v>
      </c>
      <c r="G9292">
        <v>729.8690185546875</v>
      </c>
    </row>
    <row r="9293" spans="1:7">
      <c r="A9293" t="s">
        <v>3132</v>
      </c>
      <c r="B9293" t="s">
        <v>7004</v>
      </c>
      <c r="C9293" t="s">
        <v>275</v>
      </c>
      <c r="D9293" t="s">
        <v>8123</v>
      </c>
      <c r="E9293">
        <v>368691</v>
      </c>
      <c r="F9293">
        <v>16119.38671875</v>
      </c>
      <c r="G9293">
        <v>4197.033203125</v>
      </c>
    </row>
    <row r="9294" spans="1:7">
      <c r="A9294" t="s">
        <v>3132</v>
      </c>
      <c r="B9294" t="s">
        <v>7004</v>
      </c>
      <c r="C9294" t="s">
        <v>315</v>
      </c>
      <c r="D9294" t="s">
        <v>8123</v>
      </c>
      <c r="E9294">
        <v>801677</v>
      </c>
      <c r="F9294">
        <v>2105.513671875</v>
      </c>
      <c r="G9294">
        <v>511.65301513671875</v>
      </c>
    </row>
    <row r="9295" spans="1:7">
      <c r="A9295" t="s">
        <v>3132</v>
      </c>
      <c r="B9295" t="s">
        <v>7004</v>
      </c>
      <c r="C9295" t="s">
        <v>289</v>
      </c>
      <c r="D9295" t="s">
        <v>8123</v>
      </c>
      <c r="E9295">
        <v>531481</v>
      </c>
      <c r="F9295">
        <v>10170.7373046875</v>
      </c>
      <c r="G9295">
        <v>2471.611083984375</v>
      </c>
    </row>
    <row r="9296" spans="1:7">
      <c r="A9296" t="s">
        <v>3132</v>
      </c>
      <c r="B9296" t="s">
        <v>7004</v>
      </c>
      <c r="C9296" t="s">
        <v>307</v>
      </c>
      <c r="D9296" t="s">
        <v>8123</v>
      </c>
      <c r="E9296">
        <v>10</v>
      </c>
      <c r="F9296">
        <v>7.7966599464416504</v>
      </c>
      <c r="G9296">
        <v>1.8960000276565552</v>
      </c>
    </row>
    <row r="9297" spans="1:7">
      <c r="A9297" t="s">
        <v>3132</v>
      </c>
      <c r="B9297" t="s">
        <v>7004</v>
      </c>
      <c r="C9297" t="s">
        <v>293</v>
      </c>
      <c r="D9297" t="s">
        <v>8123</v>
      </c>
      <c r="E9297">
        <v>3760</v>
      </c>
      <c r="F9297">
        <v>162.00186157226562</v>
      </c>
      <c r="G9297">
        <v>132.27099609375</v>
      </c>
    </row>
    <row r="9298" spans="1:7">
      <c r="A9298" t="s">
        <v>3132</v>
      </c>
      <c r="B9298" t="s">
        <v>7004</v>
      </c>
      <c r="C9298" t="s">
        <v>274</v>
      </c>
      <c r="D9298" t="s">
        <v>8123</v>
      </c>
      <c r="E9298">
        <v>1543709.875</v>
      </c>
      <c r="F9298">
        <v>39534.7265625</v>
      </c>
      <c r="G9298">
        <v>10203.6240234375</v>
      </c>
    </row>
    <row r="9299" spans="1:7">
      <c r="A9299" t="s">
        <v>3132</v>
      </c>
      <c r="B9299" t="s">
        <v>7004</v>
      </c>
      <c r="C9299" t="s">
        <v>282</v>
      </c>
      <c r="D9299" t="s">
        <v>8123</v>
      </c>
      <c r="E9299">
        <v>5</v>
      </c>
      <c r="F9299">
        <v>39.980838775634766</v>
      </c>
      <c r="G9299">
        <v>9.7170000076293945</v>
      </c>
    </row>
    <row r="9300" spans="1:7">
      <c r="A9300" t="s">
        <v>3132</v>
      </c>
      <c r="B9300" t="s">
        <v>7004</v>
      </c>
      <c r="C9300" t="s">
        <v>319</v>
      </c>
      <c r="D9300" t="s">
        <v>8123</v>
      </c>
      <c r="E9300">
        <v>1</v>
      </c>
      <c r="F9300">
        <v>9.8994007110595703</v>
      </c>
      <c r="G9300">
        <v>2.4059998989105225</v>
      </c>
    </row>
    <row r="9301" spans="1:7">
      <c r="A9301" t="s">
        <v>3132</v>
      </c>
      <c r="B9301" t="s">
        <v>7004</v>
      </c>
      <c r="C9301" t="s">
        <v>310</v>
      </c>
      <c r="D9301" t="s">
        <v>8123</v>
      </c>
      <c r="E9301">
        <v>14</v>
      </c>
      <c r="F9301">
        <v>36.898929595947266</v>
      </c>
      <c r="G9301">
        <v>8.9680004119873047</v>
      </c>
    </row>
    <row r="9302" spans="1:7">
      <c r="A9302" t="s">
        <v>3132</v>
      </c>
      <c r="B9302" t="s">
        <v>7004</v>
      </c>
      <c r="C9302" t="s">
        <v>8236</v>
      </c>
      <c r="D9302" t="s">
        <v>8123</v>
      </c>
      <c r="E9302">
        <v>58</v>
      </c>
      <c r="F9302">
        <v>405.8968505859375</v>
      </c>
      <c r="G9302">
        <v>98.639999389648438</v>
      </c>
    </row>
    <row r="9303" spans="1:7">
      <c r="A9303" t="s">
        <v>3132</v>
      </c>
      <c r="B9303" t="s">
        <v>7004</v>
      </c>
      <c r="C9303" t="s">
        <v>287</v>
      </c>
      <c r="D9303" t="s">
        <v>8123</v>
      </c>
      <c r="E9303">
        <v>1</v>
      </c>
      <c r="F9303">
        <v>50.364959716796875</v>
      </c>
      <c r="G9303">
        <v>12.239999771118164</v>
      </c>
    </row>
    <row r="9304" spans="1:7">
      <c r="A9304" t="s">
        <v>3133</v>
      </c>
      <c r="B9304" t="s">
        <v>7005</v>
      </c>
      <c r="C9304" t="s">
        <v>275</v>
      </c>
      <c r="D9304" t="s">
        <v>8123</v>
      </c>
      <c r="E9304">
        <v>601865.125</v>
      </c>
      <c r="F9304">
        <v>19974.798828125</v>
      </c>
      <c r="G9304">
        <v>5274.42919921875</v>
      </c>
    </row>
    <row r="9305" spans="1:7">
      <c r="A9305" t="s">
        <v>3133</v>
      </c>
      <c r="B9305" t="s">
        <v>7005</v>
      </c>
      <c r="C9305" t="s">
        <v>289</v>
      </c>
      <c r="D9305" t="s">
        <v>8123</v>
      </c>
      <c r="E9305">
        <v>11</v>
      </c>
      <c r="F9305">
        <v>54.931571960449219</v>
      </c>
      <c r="G9305">
        <v>13.359000205993652</v>
      </c>
    </row>
    <row r="9306" spans="1:7">
      <c r="A9306" t="s">
        <v>3133</v>
      </c>
      <c r="B9306" t="s">
        <v>7005</v>
      </c>
      <c r="C9306" t="s">
        <v>295</v>
      </c>
      <c r="D9306" t="s">
        <v>8123</v>
      </c>
      <c r="E9306">
        <v>5200</v>
      </c>
      <c r="F9306">
        <v>338.64382934570313</v>
      </c>
      <c r="G9306">
        <v>82.293998718261719</v>
      </c>
    </row>
    <row r="9307" spans="1:7">
      <c r="A9307" t="s">
        <v>3133</v>
      </c>
      <c r="B9307" t="s">
        <v>7005</v>
      </c>
      <c r="C9307" t="s">
        <v>293</v>
      </c>
      <c r="D9307" t="s">
        <v>8123</v>
      </c>
      <c r="E9307">
        <v>2</v>
      </c>
      <c r="F9307">
        <v>20.058609008789062</v>
      </c>
      <c r="G9307">
        <v>4.9419999122619629</v>
      </c>
    </row>
    <row r="9308" spans="1:7">
      <c r="A9308" t="s">
        <v>3133</v>
      </c>
      <c r="B9308" t="s">
        <v>7005</v>
      </c>
      <c r="C9308" t="s">
        <v>274</v>
      </c>
      <c r="D9308" t="s">
        <v>8123</v>
      </c>
      <c r="E9308">
        <v>8020373</v>
      </c>
      <c r="F9308">
        <v>246945.359375</v>
      </c>
      <c r="G9308">
        <v>64866.87890625</v>
      </c>
    </row>
    <row r="9309" spans="1:7">
      <c r="A9309" t="s">
        <v>3133</v>
      </c>
      <c r="B9309" t="s">
        <v>7005</v>
      </c>
      <c r="C9309" t="s">
        <v>282</v>
      </c>
      <c r="D9309" t="s">
        <v>8123</v>
      </c>
      <c r="E9309">
        <v>4</v>
      </c>
      <c r="F9309">
        <v>4.9165496826171875</v>
      </c>
      <c r="G9309">
        <v>1.1959999799728394</v>
      </c>
    </row>
    <row r="9310" spans="1:7">
      <c r="A9310" t="s">
        <v>3133</v>
      </c>
      <c r="B9310" t="s">
        <v>7005</v>
      </c>
      <c r="C9310" t="s">
        <v>8252</v>
      </c>
      <c r="D9310" t="s">
        <v>8123</v>
      </c>
      <c r="E9310">
        <v>7</v>
      </c>
      <c r="F9310">
        <v>54.672908782958984</v>
      </c>
      <c r="G9310">
        <v>13.291000366210938</v>
      </c>
    </row>
    <row r="9311" spans="1:7">
      <c r="A9311" t="s">
        <v>3133</v>
      </c>
      <c r="B9311" t="s">
        <v>7005</v>
      </c>
      <c r="C9311" t="s">
        <v>277</v>
      </c>
      <c r="D9311" t="s">
        <v>8123</v>
      </c>
      <c r="E9311">
        <v>125</v>
      </c>
      <c r="F9311">
        <v>24.485877990722656</v>
      </c>
      <c r="G9311">
        <v>5.9569997787475586</v>
      </c>
    </row>
    <row r="9312" spans="1:7">
      <c r="A9312" t="s">
        <v>3133</v>
      </c>
      <c r="B9312" t="s">
        <v>7005</v>
      </c>
      <c r="C9312" t="s">
        <v>8236</v>
      </c>
      <c r="D9312" t="s">
        <v>8123</v>
      </c>
      <c r="E9312">
        <v>9</v>
      </c>
      <c r="F9312">
        <v>9.9465494155883789</v>
      </c>
      <c r="G9312">
        <v>2.4189999103546143</v>
      </c>
    </row>
    <row r="9313" spans="1:7">
      <c r="A9313" t="s">
        <v>3133</v>
      </c>
      <c r="B9313" t="s">
        <v>7005</v>
      </c>
      <c r="C9313" t="s">
        <v>284</v>
      </c>
      <c r="D9313" t="s">
        <v>8123</v>
      </c>
      <c r="E9313">
        <v>2</v>
      </c>
      <c r="F9313">
        <v>8.6107196807861328</v>
      </c>
      <c r="G9313">
        <v>2.0940001010894775</v>
      </c>
    </row>
    <row r="9314" spans="1:7">
      <c r="A9314" t="s">
        <v>3134</v>
      </c>
      <c r="B9314" t="s">
        <v>7006</v>
      </c>
      <c r="C9314" t="s">
        <v>275</v>
      </c>
      <c r="D9314" t="s">
        <v>8123</v>
      </c>
      <c r="E9314">
        <v>12066.9296875</v>
      </c>
      <c r="F9314">
        <v>2367.027099609375</v>
      </c>
      <c r="G9314">
        <v>626.822021484375</v>
      </c>
    </row>
    <row r="9315" spans="1:7">
      <c r="A9315" t="s">
        <v>3134</v>
      </c>
      <c r="B9315" t="s">
        <v>7006</v>
      </c>
      <c r="C9315" t="s">
        <v>274</v>
      </c>
      <c r="D9315" t="s">
        <v>8123</v>
      </c>
      <c r="E9315">
        <v>199764</v>
      </c>
      <c r="F9315">
        <v>3607.417236328125</v>
      </c>
      <c r="G9315">
        <v>904.89697265625</v>
      </c>
    </row>
    <row r="9316" spans="1:7">
      <c r="A9316" t="s">
        <v>3134</v>
      </c>
      <c r="B9316" t="s">
        <v>7006</v>
      </c>
      <c r="C9316" t="s">
        <v>309</v>
      </c>
      <c r="D9316" t="s">
        <v>8123</v>
      </c>
      <c r="E9316">
        <v>4</v>
      </c>
      <c r="F9316">
        <v>18.77886962890625</v>
      </c>
      <c r="G9316">
        <v>4.564000129699707</v>
      </c>
    </row>
    <row r="9317" spans="1:7">
      <c r="A9317" t="s">
        <v>3134</v>
      </c>
      <c r="B9317" t="s">
        <v>7006</v>
      </c>
      <c r="C9317" t="s">
        <v>8236</v>
      </c>
      <c r="D9317" t="s">
        <v>8123</v>
      </c>
      <c r="E9317">
        <v>25</v>
      </c>
      <c r="F9317">
        <v>39.287807464599609</v>
      </c>
      <c r="G9317">
        <v>9.5480003356933594</v>
      </c>
    </row>
    <row r="9318" spans="1:7">
      <c r="A9318" t="s">
        <v>3134</v>
      </c>
      <c r="B9318" t="s">
        <v>7006</v>
      </c>
      <c r="C9318" t="s">
        <v>287</v>
      </c>
      <c r="D9318" t="s">
        <v>8123</v>
      </c>
      <c r="E9318">
        <v>17</v>
      </c>
      <c r="F9318">
        <v>112.55206298828125</v>
      </c>
      <c r="G9318">
        <v>27.354000091552734</v>
      </c>
    </row>
    <row r="9319" spans="1:7">
      <c r="A9319" t="s">
        <v>3135</v>
      </c>
      <c r="B9319" t="s">
        <v>7007</v>
      </c>
      <c r="C9319" t="s">
        <v>275</v>
      </c>
      <c r="D9319" t="s">
        <v>8123</v>
      </c>
      <c r="E9319">
        <v>9039</v>
      </c>
      <c r="F9319">
        <v>3453.9736328125</v>
      </c>
      <c r="G9319">
        <v>1000.47998046875</v>
      </c>
    </row>
    <row r="9320" spans="1:7">
      <c r="A9320" t="s">
        <v>3135</v>
      </c>
      <c r="B9320" t="s">
        <v>7007</v>
      </c>
      <c r="C9320" t="s">
        <v>274</v>
      </c>
      <c r="D9320" t="s">
        <v>8123</v>
      </c>
      <c r="E9320">
        <v>14340</v>
      </c>
      <c r="F9320">
        <v>6101.75048828125</v>
      </c>
      <c r="G9320">
        <v>1653.3330078125</v>
      </c>
    </row>
    <row r="9321" spans="1:7">
      <c r="A9321" t="s">
        <v>3135</v>
      </c>
      <c r="B9321" t="s">
        <v>7007</v>
      </c>
      <c r="C9321" t="s">
        <v>282</v>
      </c>
      <c r="D9321" t="s">
        <v>8123</v>
      </c>
      <c r="E9321">
        <v>74</v>
      </c>
      <c r="F9321">
        <v>1376.7923583984375</v>
      </c>
      <c r="G9321">
        <v>334.65399169921875</v>
      </c>
    </row>
    <row r="9322" spans="1:7">
      <c r="A9322" t="s">
        <v>3135</v>
      </c>
      <c r="B9322" t="s">
        <v>7007</v>
      </c>
      <c r="C9322" t="s">
        <v>287</v>
      </c>
      <c r="D9322" t="s">
        <v>8123</v>
      </c>
      <c r="E9322">
        <v>1</v>
      </c>
      <c r="F9322">
        <v>7.6220898628234863</v>
      </c>
      <c r="G9322">
        <v>1.8539999723434448</v>
      </c>
    </row>
    <row r="9323" spans="1:7">
      <c r="A9323" t="s">
        <v>3136</v>
      </c>
      <c r="B9323" t="s">
        <v>7008</v>
      </c>
      <c r="C9323" t="s">
        <v>275</v>
      </c>
      <c r="D9323" t="s">
        <v>8258</v>
      </c>
      <c r="E9323">
        <v>4098.39990234375</v>
      </c>
      <c r="F9323">
        <v>2643.87939453125</v>
      </c>
      <c r="G9323">
        <v>791.989990234375</v>
      </c>
    </row>
    <row r="9324" spans="1:7">
      <c r="A9324" t="s">
        <v>3136</v>
      </c>
      <c r="B9324" t="s">
        <v>7008</v>
      </c>
      <c r="C9324" t="s">
        <v>274</v>
      </c>
      <c r="D9324" t="s">
        <v>8258</v>
      </c>
      <c r="E9324">
        <v>457958.40625</v>
      </c>
      <c r="F9324">
        <v>85339.3515625</v>
      </c>
      <c r="G9324">
        <v>19701.96484375</v>
      </c>
    </row>
    <row r="9325" spans="1:7">
      <c r="A9325" t="s">
        <v>3137</v>
      </c>
      <c r="B9325" t="s">
        <v>7009</v>
      </c>
      <c r="C9325" t="s">
        <v>275</v>
      </c>
      <c r="D9325" t="s">
        <v>8258</v>
      </c>
      <c r="E9325">
        <v>41</v>
      </c>
      <c r="F9325">
        <v>7.2195801734924316</v>
      </c>
      <c r="G9325">
        <v>3.3889999389648438</v>
      </c>
    </row>
    <row r="9326" spans="1:7">
      <c r="A9326" t="s">
        <v>3137</v>
      </c>
      <c r="B9326" t="s">
        <v>7009</v>
      </c>
      <c r="C9326" t="s">
        <v>274</v>
      </c>
      <c r="D9326" t="s">
        <v>8258</v>
      </c>
      <c r="E9326">
        <v>39725</v>
      </c>
      <c r="F9326">
        <v>5814.54638671875</v>
      </c>
      <c r="G9326">
        <v>1500.4749755859375</v>
      </c>
    </row>
    <row r="9327" spans="1:7">
      <c r="A9327" t="s">
        <v>3137</v>
      </c>
      <c r="B9327" t="s">
        <v>7009</v>
      </c>
      <c r="C9327" t="s">
        <v>277</v>
      </c>
      <c r="D9327" t="s">
        <v>8258</v>
      </c>
      <c r="E9327">
        <v>9.6000003814697266</v>
      </c>
      <c r="F9327">
        <v>5.4690699577331543</v>
      </c>
      <c r="G9327">
        <v>2.5659999847412109</v>
      </c>
    </row>
    <row r="9328" spans="1:7">
      <c r="A9328" t="s">
        <v>3138</v>
      </c>
      <c r="B9328" t="s">
        <v>7010</v>
      </c>
      <c r="C9328" t="s">
        <v>275</v>
      </c>
      <c r="D9328" t="s">
        <v>8258</v>
      </c>
      <c r="E9328">
        <v>27538</v>
      </c>
      <c r="F9328">
        <v>6681.1748046875</v>
      </c>
      <c r="G9328">
        <v>1246.656005859375</v>
      </c>
    </row>
    <row r="9329" spans="1:7">
      <c r="A9329" t="s">
        <v>3138</v>
      </c>
      <c r="B9329" t="s">
        <v>7010</v>
      </c>
      <c r="C9329" t="s">
        <v>274</v>
      </c>
      <c r="D9329" t="s">
        <v>8258</v>
      </c>
      <c r="E9329">
        <v>4510</v>
      </c>
      <c r="F9329">
        <v>723.4178466796875</v>
      </c>
      <c r="G9329">
        <v>141.56900024414062</v>
      </c>
    </row>
    <row r="9330" spans="1:7">
      <c r="A9330" t="s">
        <v>3139</v>
      </c>
      <c r="B9330" t="s">
        <v>7011</v>
      </c>
      <c r="C9330" t="s">
        <v>275</v>
      </c>
      <c r="D9330" t="s">
        <v>8258</v>
      </c>
      <c r="E9330">
        <v>6291</v>
      </c>
      <c r="F9330">
        <v>842.94464111328125</v>
      </c>
      <c r="G9330">
        <v>158.29800415039062</v>
      </c>
    </row>
    <row r="9331" spans="1:7">
      <c r="A9331" t="s">
        <v>3139</v>
      </c>
      <c r="B9331" t="s">
        <v>7011</v>
      </c>
      <c r="C9331" t="s">
        <v>274</v>
      </c>
      <c r="D9331" t="s">
        <v>8258</v>
      </c>
      <c r="E9331">
        <v>36773.19921875</v>
      </c>
      <c r="F9331">
        <v>4753.89990234375</v>
      </c>
      <c r="G9331">
        <v>935.66998291015625</v>
      </c>
    </row>
    <row r="9332" spans="1:7">
      <c r="A9332" t="s">
        <v>3139</v>
      </c>
      <c r="B9332" t="s">
        <v>7011</v>
      </c>
      <c r="C9332" t="s">
        <v>277</v>
      </c>
      <c r="D9332" t="s">
        <v>8258</v>
      </c>
      <c r="E9332">
        <v>27.700000762939453</v>
      </c>
      <c r="F9332">
        <v>113.04803466796875</v>
      </c>
      <c r="G9332">
        <v>21.086999893188477</v>
      </c>
    </row>
    <row r="9333" spans="1:7">
      <c r="A9333" t="s">
        <v>3140</v>
      </c>
      <c r="B9333" t="s">
        <v>7012</v>
      </c>
      <c r="C9333" t="s">
        <v>275</v>
      </c>
      <c r="D9333" t="s">
        <v>8258</v>
      </c>
      <c r="E9333">
        <v>16949.6796875</v>
      </c>
      <c r="F9333">
        <v>3905.472412109375</v>
      </c>
      <c r="G9333">
        <v>738.739990234375</v>
      </c>
    </row>
    <row r="9334" spans="1:7">
      <c r="A9334" t="s">
        <v>3140</v>
      </c>
      <c r="B9334" t="s">
        <v>7012</v>
      </c>
      <c r="C9334" t="s">
        <v>274</v>
      </c>
      <c r="D9334" t="s">
        <v>8258</v>
      </c>
      <c r="E9334">
        <v>7856</v>
      </c>
      <c r="F9334">
        <v>1114.5697021484375</v>
      </c>
      <c r="G9334">
        <v>245.66200256347656</v>
      </c>
    </row>
    <row r="9335" spans="1:7">
      <c r="A9335" t="s">
        <v>3140</v>
      </c>
      <c r="B9335" t="s">
        <v>7012</v>
      </c>
      <c r="C9335" t="s">
        <v>281</v>
      </c>
      <c r="D9335" t="s">
        <v>8258</v>
      </c>
      <c r="E9335">
        <v>10</v>
      </c>
      <c r="F9335">
        <v>2.913409948348999</v>
      </c>
      <c r="G9335">
        <v>0.54400002956390381</v>
      </c>
    </row>
    <row r="9336" spans="1:7">
      <c r="A9336" t="s">
        <v>3140</v>
      </c>
      <c r="B9336" t="s">
        <v>7012</v>
      </c>
      <c r="C9336" t="s">
        <v>277</v>
      </c>
      <c r="D9336" t="s">
        <v>8258</v>
      </c>
      <c r="E9336">
        <v>27.299999237060547</v>
      </c>
      <c r="F9336">
        <v>161.68370056152344</v>
      </c>
      <c r="G9336">
        <v>30.159000396728516</v>
      </c>
    </row>
    <row r="9337" spans="1:7">
      <c r="A9337" t="s">
        <v>3141</v>
      </c>
      <c r="B9337" t="s">
        <v>7013</v>
      </c>
      <c r="C9337" t="s">
        <v>274</v>
      </c>
      <c r="D9337" t="s">
        <v>8258</v>
      </c>
      <c r="E9337">
        <v>19470</v>
      </c>
      <c r="F9337">
        <v>3010.6904296875</v>
      </c>
      <c r="G9337">
        <v>630.14599609375</v>
      </c>
    </row>
    <row r="9338" spans="1:7">
      <c r="A9338" t="s">
        <v>3142</v>
      </c>
      <c r="B9338" t="s">
        <v>7014</v>
      </c>
      <c r="C9338" t="s">
        <v>275</v>
      </c>
      <c r="D9338" t="s">
        <v>8258</v>
      </c>
      <c r="E9338">
        <v>6893.2998046875</v>
      </c>
      <c r="F9338">
        <v>1921.899169921875</v>
      </c>
      <c r="G9338">
        <v>575.697998046875</v>
      </c>
    </row>
    <row r="9339" spans="1:7">
      <c r="A9339" t="s">
        <v>3142</v>
      </c>
      <c r="B9339" t="s">
        <v>7014</v>
      </c>
      <c r="C9339" t="s">
        <v>274</v>
      </c>
      <c r="D9339" t="s">
        <v>8258</v>
      </c>
      <c r="E9339">
        <v>3402.389892578125</v>
      </c>
      <c r="F9339">
        <v>1929.38720703125</v>
      </c>
      <c r="G9339">
        <v>476.22601318359375</v>
      </c>
    </row>
    <row r="9340" spans="1:7">
      <c r="A9340" t="s">
        <v>3143</v>
      </c>
      <c r="B9340" t="s">
        <v>7015</v>
      </c>
      <c r="C9340" t="s">
        <v>275</v>
      </c>
      <c r="D9340" t="s">
        <v>8258</v>
      </c>
      <c r="E9340">
        <v>29553.359375</v>
      </c>
      <c r="F9340">
        <v>6457.87939453125</v>
      </c>
      <c r="G9340">
        <v>2333.287109375</v>
      </c>
    </row>
    <row r="9341" spans="1:7">
      <c r="A9341" t="s">
        <v>3143</v>
      </c>
      <c r="B9341" t="s">
        <v>7015</v>
      </c>
      <c r="C9341" t="s">
        <v>274</v>
      </c>
      <c r="D9341" t="s">
        <v>8258</v>
      </c>
      <c r="E9341">
        <v>1872.5</v>
      </c>
      <c r="F9341">
        <v>1187.8277587890625</v>
      </c>
      <c r="G9341">
        <v>360.27398681640625</v>
      </c>
    </row>
    <row r="9342" spans="1:7">
      <c r="A9342" t="s">
        <v>3143</v>
      </c>
      <c r="B9342" t="s">
        <v>7015</v>
      </c>
      <c r="C9342" t="s">
        <v>290</v>
      </c>
      <c r="D9342" t="s">
        <v>8258</v>
      </c>
      <c r="E9342">
        <v>0.69999998807907104</v>
      </c>
      <c r="F9342">
        <v>0.23885001242160797</v>
      </c>
      <c r="G9342">
        <v>7.1999996900558472E-2</v>
      </c>
    </row>
    <row r="9343" spans="1:7">
      <c r="A9343" t="s">
        <v>3143</v>
      </c>
      <c r="B9343" t="s">
        <v>7015</v>
      </c>
      <c r="C9343" t="s">
        <v>277</v>
      </c>
      <c r="D9343" t="s">
        <v>8258</v>
      </c>
      <c r="E9343">
        <v>3</v>
      </c>
      <c r="F9343">
        <v>8.6381597518920898</v>
      </c>
      <c r="G9343">
        <v>2.6530001163482666</v>
      </c>
    </row>
    <row r="9344" spans="1:7">
      <c r="A9344" t="s">
        <v>3143</v>
      </c>
      <c r="B9344" t="s">
        <v>7015</v>
      </c>
      <c r="C9344" t="s">
        <v>287</v>
      </c>
      <c r="D9344" t="s">
        <v>8258</v>
      </c>
      <c r="E9344">
        <v>9.8999996185302734</v>
      </c>
      <c r="F9344">
        <v>18.401580810546875</v>
      </c>
      <c r="G9344">
        <v>5.5780000686645508</v>
      </c>
    </row>
    <row r="9345" spans="1:7">
      <c r="A9345" t="s">
        <v>3144</v>
      </c>
      <c r="B9345" t="s">
        <v>7016</v>
      </c>
      <c r="C9345" t="s">
        <v>275</v>
      </c>
      <c r="D9345" t="s">
        <v>8258</v>
      </c>
      <c r="E9345">
        <v>10948</v>
      </c>
      <c r="F9345">
        <v>1803.250732421875</v>
      </c>
      <c r="G9345">
        <v>493.99398803710937</v>
      </c>
    </row>
    <row r="9346" spans="1:7">
      <c r="A9346" t="s">
        <v>3144</v>
      </c>
      <c r="B9346" t="s">
        <v>7016</v>
      </c>
      <c r="C9346" t="s">
        <v>274</v>
      </c>
      <c r="D9346" t="s">
        <v>8258</v>
      </c>
      <c r="E9346">
        <v>38611.05078125</v>
      </c>
      <c r="F9346">
        <v>21728.2109375</v>
      </c>
      <c r="G9346">
        <v>6513.4912109375</v>
      </c>
    </row>
    <row r="9347" spans="1:7">
      <c r="A9347" t="s">
        <v>3144</v>
      </c>
      <c r="B9347" t="s">
        <v>7016</v>
      </c>
      <c r="C9347" t="s">
        <v>309</v>
      </c>
      <c r="D9347" t="s">
        <v>8258</v>
      </c>
      <c r="E9347">
        <v>0.81000000238418579</v>
      </c>
      <c r="F9347">
        <v>49.970550537109375</v>
      </c>
      <c r="G9347">
        <v>14.967000007629395</v>
      </c>
    </row>
    <row r="9348" spans="1:7">
      <c r="A9348" t="s">
        <v>3144</v>
      </c>
      <c r="B9348" t="s">
        <v>7016</v>
      </c>
      <c r="C9348" t="s">
        <v>277</v>
      </c>
      <c r="D9348" t="s">
        <v>8258</v>
      </c>
      <c r="E9348">
        <v>205</v>
      </c>
      <c r="F9348">
        <v>63.505321502685547</v>
      </c>
      <c r="G9348">
        <v>25.562999725341797</v>
      </c>
    </row>
    <row r="9349" spans="1:7">
      <c r="A9349" t="s">
        <v>3144</v>
      </c>
      <c r="B9349" t="s">
        <v>7016</v>
      </c>
      <c r="C9349" t="s">
        <v>8236</v>
      </c>
      <c r="D9349" t="s">
        <v>8258</v>
      </c>
      <c r="E9349">
        <v>450</v>
      </c>
      <c r="F9349">
        <v>261.62619018554687</v>
      </c>
      <c r="G9349">
        <v>78.424003601074219</v>
      </c>
    </row>
    <row r="9350" spans="1:7">
      <c r="A9350" t="s">
        <v>3145</v>
      </c>
      <c r="B9350" t="s">
        <v>7017</v>
      </c>
      <c r="C9350" t="s">
        <v>275</v>
      </c>
      <c r="D9350" t="s">
        <v>8258</v>
      </c>
      <c r="E9350">
        <v>28778.80078125</v>
      </c>
      <c r="F9350">
        <v>3258.994384765625</v>
      </c>
      <c r="G9350">
        <v>867.14599609375</v>
      </c>
    </row>
    <row r="9351" spans="1:7">
      <c r="A9351" t="s">
        <v>3145</v>
      </c>
      <c r="B9351" t="s">
        <v>7017</v>
      </c>
      <c r="C9351" t="s">
        <v>293</v>
      </c>
      <c r="D9351" t="s">
        <v>8258</v>
      </c>
      <c r="E9351">
        <v>1</v>
      </c>
      <c r="F9351">
        <v>1.9690600633621216</v>
      </c>
      <c r="G9351">
        <v>0.47900000214576721</v>
      </c>
    </row>
    <row r="9352" spans="1:7">
      <c r="A9352" t="s">
        <v>3145</v>
      </c>
      <c r="B9352" t="s">
        <v>7017</v>
      </c>
      <c r="C9352" t="s">
        <v>274</v>
      </c>
      <c r="D9352" t="s">
        <v>8258</v>
      </c>
      <c r="E9352">
        <v>2179.389892578125</v>
      </c>
      <c r="F9352">
        <v>392.73297119140625</v>
      </c>
      <c r="G9352">
        <v>96.186996459960938</v>
      </c>
    </row>
    <row r="9353" spans="1:7">
      <c r="A9353" t="s">
        <v>3146</v>
      </c>
      <c r="B9353" t="s">
        <v>7018</v>
      </c>
      <c r="C9353" t="s">
        <v>275</v>
      </c>
      <c r="D9353" t="s">
        <v>8258</v>
      </c>
      <c r="E9353">
        <v>12774</v>
      </c>
      <c r="F9353">
        <v>2525.282958984375</v>
      </c>
      <c r="G9353">
        <v>13.015000343322754</v>
      </c>
    </row>
    <row r="9354" spans="1:7">
      <c r="A9354" t="s">
        <v>3146</v>
      </c>
      <c r="B9354" t="s">
        <v>7018</v>
      </c>
      <c r="C9354" t="s">
        <v>274</v>
      </c>
      <c r="D9354" t="s">
        <v>8258</v>
      </c>
      <c r="E9354">
        <v>32032.0625</v>
      </c>
      <c r="F9354">
        <v>8788.8388671875</v>
      </c>
      <c r="G9354">
        <v>2583.81591796875</v>
      </c>
    </row>
    <row r="9355" spans="1:7">
      <c r="A9355" t="s">
        <v>3146</v>
      </c>
      <c r="B9355" t="s">
        <v>7018</v>
      </c>
      <c r="C9355" t="s">
        <v>287</v>
      </c>
      <c r="D9355" t="s">
        <v>8258</v>
      </c>
      <c r="E9355">
        <v>0.20000000298023224</v>
      </c>
      <c r="F9355">
        <v>32.623680114746094</v>
      </c>
      <c r="G9355">
        <v>9.7720003128051758</v>
      </c>
    </row>
    <row r="9356" spans="1:7">
      <c r="A9356" t="s">
        <v>3147</v>
      </c>
      <c r="B9356" t="s">
        <v>7019</v>
      </c>
      <c r="C9356" t="s">
        <v>294</v>
      </c>
      <c r="D9356" t="s">
        <v>8258</v>
      </c>
      <c r="E9356">
        <v>30</v>
      </c>
      <c r="F9356">
        <v>50</v>
      </c>
      <c r="G9356">
        <v>20.065000534057617</v>
      </c>
    </row>
    <row r="9357" spans="1:7">
      <c r="A9357" t="s">
        <v>3147</v>
      </c>
      <c r="B9357" t="s">
        <v>7019</v>
      </c>
      <c r="C9357" t="s">
        <v>275</v>
      </c>
      <c r="D9357" t="s">
        <v>8258</v>
      </c>
      <c r="E9357">
        <v>543</v>
      </c>
      <c r="F9357">
        <v>191.36546325683594</v>
      </c>
      <c r="G9357">
        <v>58.270999908447266</v>
      </c>
    </row>
    <row r="9358" spans="1:7">
      <c r="A9358" t="s">
        <v>3147</v>
      </c>
      <c r="B9358" t="s">
        <v>7019</v>
      </c>
      <c r="C9358" t="s">
        <v>274</v>
      </c>
      <c r="D9358" t="s">
        <v>8258</v>
      </c>
      <c r="E9358">
        <v>36487</v>
      </c>
      <c r="F9358">
        <v>6658.12255859375</v>
      </c>
      <c r="G9358">
        <v>2007.3270263671875</v>
      </c>
    </row>
    <row r="9359" spans="1:7">
      <c r="A9359" t="s">
        <v>3148</v>
      </c>
      <c r="B9359" t="s">
        <v>7020</v>
      </c>
      <c r="C9359" t="s">
        <v>294</v>
      </c>
      <c r="D9359" t="s">
        <v>8123</v>
      </c>
      <c r="E9359">
        <v>250</v>
      </c>
      <c r="F9359">
        <v>25.379669189453125</v>
      </c>
      <c r="G9359">
        <v>4.7340002059936523</v>
      </c>
    </row>
    <row r="9360" spans="1:7">
      <c r="A9360" t="s">
        <v>3148</v>
      </c>
      <c r="B9360" t="s">
        <v>7020</v>
      </c>
      <c r="C9360" t="s">
        <v>275</v>
      </c>
      <c r="D9360" t="s">
        <v>8123</v>
      </c>
      <c r="E9360">
        <v>555790.3125</v>
      </c>
      <c r="F9360">
        <v>8027.23095703125</v>
      </c>
      <c r="G9360">
        <v>1525.7049560546875</v>
      </c>
    </row>
    <row r="9361" spans="1:7">
      <c r="A9361" t="s">
        <v>3148</v>
      </c>
      <c r="B9361" t="s">
        <v>7020</v>
      </c>
      <c r="C9361" t="s">
        <v>307</v>
      </c>
      <c r="D9361" t="s">
        <v>8123</v>
      </c>
      <c r="E9361">
        <v>48</v>
      </c>
      <c r="F9361">
        <v>4.9463100433349609</v>
      </c>
      <c r="G9361">
        <v>0.92400002479553223</v>
      </c>
    </row>
    <row r="9362" spans="1:7">
      <c r="A9362" t="s">
        <v>3148</v>
      </c>
      <c r="B9362" t="s">
        <v>7020</v>
      </c>
      <c r="C9362" t="s">
        <v>274</v>
      </c>
      <c r="D9362" t="s">
        <v>8123</v>
      </c>
      <c r="E9362">
        <v>20521452</v>
      </c>
      <c r="F9362">
        <v>7321.658203125</v>
      </c>
      <c r="G9362">
        <v>1410.8399658203125</v>
      </c>
    </row>
    <row r="9363" spans="1:7">
      <c r="A9363" t="s">
        <v>3148</v>
      </c>
      <c r="B9363" t="s">
        <v>7020</v>
      </c>
      <c r="C9363" t="s">
        <v>277</v>
      </c>
      <c r="D9363" t="s">
        <v>8123</v>
      </c>
      <c r="E9363">
        <v>18.149999618530273</v>
      </c>
      <c r="F9363">
        <v>3.1277101039886475</v>
      </c>
      <c r="G9363">
        <v>0.58600002527236938</v>
      </c>
    </row>
    <row r="9364" spans="1:7">
      <c r="A9364" t="s">
        <v>3148</v>
      </c>
      <c r="B9364" t="s">
        <v>7020</v>
      </c>
      <c r="C9364" t="s">
        <v>8236</v>
      </c>
      <c r="D9364" t="s">
        <v>8123</v>
      </c>
      <c r="E9364">
        <v>77</v>
      </c>
      <c r="F9364">
        <v>5</v>
      </c>
      <c r="G9364">
        <v>2</v>
      </c>
    </row>
    <row r="9365" spans="1:7">
      <c r="A9365" t="s">
        <v>3149</v>
      </c>
      <c r="B9365" t="s">
        <v>7021</v>
      </c>
      <c r="C9365" t="s">
        <v>275</v>
      </c>
      <c r="D9365" t="s">
        <v>8123</v>
      </c>
      <c r="E9365">
        <v>1012110</v>
      </c>
      <c r="F9365">
        <v>698.3175048828125</v>
      </c>
      <c r="G9365">
        <v>105.48799896240234</v>
      </c>
    </row>
    <row r="9366" spans="1:7">
      <c r="A9366" t="s">
        <v>3149</v>
      </c>
      <c r="B9366" t="s">
        <v>7021</v>
      </c>
      <c r="C9366" t="s">
        <v>274</v>
      </c>
      <c r="D9366" t="s">
        <v>8123</v>
      </c>
      <c r="E9366">
        <v>117357</v>
      </c>
      <c r="F9366">
        <v>190.45831298828125</v>
      </c>
      <c r="G9366">
        <v>35.555999755859375</v>
      </c>
    </row>
    <row r="9367" spans="1:7">
      <c r="A9367" t="s">
        <v>3150</v>
      </c>
      <c r="B9367" t="s">
        <v>7022</v>
      </c>
      <c r="C9367" t="s">
        <v>294</v>
      </c>
      <c r="D9367" t="s">
        <v>8123</v>
      </c>
      <c r="E9367">
        <v>26</v>
      </c>
      <c r="F9367">
        <v>7.8132996559143066</v>
      </c>
      <c r="G9367">
        <v>1.4579999446868896</v>
      </c>
    </row>
    <row r="9368" spans="1:7">
      <c r="A9368" t="s">
        <v>3150</v>
      </c>
      <c r="B9368" t="s">
        <v>7022</v>
      </c>
      <c r="C9368" t="s">
        <v>275</v>
      </c>
      <c r="D9368" t="s">
        <v>8123</v>
      </c>
      <c r="E9368">
        <v>1337574.75</v>
      </c>
      <c r="F9368">
        <v>23522.279296875</v>
      </c>
      <c r="G9368">
        <v>4149.55908203125</v>
      </c>
    </row>
    <row r="9369" spans="1:7">
      <c r="A9369" t="s">
        <v>3150</v>
      </c>
      <c r="B9369" t="s">
        <v>7022</v>
      </c>
      <c r="C9369" t="s">
        <v>274</v>
      </c>
      <c r="D9369" t="s">
        <v>8123</v>
      </c>
      <c r="E9369">
        <v>1623291.5</v>
      </c>
      <c r="F9369">
        <v>5630.521484375</v>
      </c>
      <c r="G9369">
        <v>1108.6109619140625</v>
      </c>
    </row>
    <row r="9370" spans="1:7">
      <c r="A9370" t="s">
        <v>3150</v>
      </c>
      <c r="B9370" t="s">
        <v>7022</v>
      </c>
      <c r="C9370" t="s">
        <v>290</v>
      </c>
      <c r="D9370" t="s">
        <v>8123</v>
      </c>
      <c r="E9370">
        <v>1</v>
      </c>
      <c r="F9370">
        <v>0.6576799750328064</v>
      </c>
      <c r="G9370">
        <v>0.12300000339746475</v>
      </c>
    </row>
    <row r="9371" spans="1:7">
      <c r="A9371" t="s">
        <v>3150</v>
      </c>
      <c r="B9371" t="s">
        <v>7022</v>
      </c>
      <c r="C9371" t="s">
        <v>8234</v>
      </c>
      <c r="D9371" t="s">
        <v>8123</v>
      </c>
      <c r="E9371">
        <v>2</v>
      </c>
      <c r="F9371">
        <v>1.057900071144104</v>
      </c>
      <c r="G9371">
        <v>0.19900000095367432</v>
      </c>
    </row>
    <row r="9372" spans="1:7">
      <c r="A9372" t="s">
        <v>3150</v>
      </c>
      <c r="B9372" t="s">
        <v>7022</v>
      </c>
      <c r="C9372" t="s">
        <v>308</v>
      </c>
      <c r="D9372" t="s">
        <v>8123</v>
      </c>
      <c r="E9372">
        <v>12</v>
      </c>
      <c r="F9372">
        <v>12.916730880737305</v>
      </c>
      <c r="G9372">
        <v>2.4100000858306885</v>
      </c>
    </row>
    <row r="9373" spans="1:7">
      <c r="A9373" t="s">
        <v>3150</v>
      </c>
      <c r="B9373" t="s">
        <v>7022</v>
      </c>
      <c r="C9373" t="s">
        <v>277</v>
      </c>
      <c r="D9373" t="s">
        <v>8123</v>
      </c>
      <c r="E9373">
        <v>1</v>
      </c>
      <c r="F9373">
        <v>5.371190071105957</v>
      </c>
      <c r="G9373">
        <v>1.0679999589920044</v>
      </c>
    </row>
    <row r="9374" spans="1:7">
      <c r="A9374" t="s">
        <v>3150</v>
      </c>
      <c r="B9374" t="s">
        <v>7022</v>
      </c>
      <c r="C9374" t="s">
        <v>287</v>
      </c>
      <c r="D9374" t="s">
        <v>8123</v>
      </c>
      <c r="E9374">
        <v>201</v>
      </c>
      <c r="F9374">
        <v>104.31220245361328</v>
      </c>
      <c r="G9374">
        <v>19.457000732421875</v>
      </c>
    </row>
    <row r="9375" spans="1:7">
      <c r="A9375" t="s">
        <v>3151</v>
      </c>
      <c r="B9375" t="s">
        <v>7023</v>
      </c>
      <c r="C9375" t="s">
        <v>275</v>
      </c>
      <c r="D9375" t="s">
        <v>8123</v>
      </c>
      <c r="E9375">
        <v>2334513</v>
      </c>
      <c r="F9375">
        <v>10733.732421875</v>
      </c>
      <c r="G9375">
        <v>3821.343017578125</v>
      </c>
    </row>
    <row r="9376" spans="1:7">
      <c r="A9376" t="s">
        <v>3151</v>
      </c>
      <c r="B9376" t="s">
        <v>7023</v>
      </c>
      <c r="C9376" t="s">
        <v>274</v>
      </c>
      <c r="D9376" t="s">
        <v>8123</v>
      </c>
      <c r="E9376">
        <v>99819336</v>
      </c>
      <c r="F9376">
        <v>69380.1796875</v>
      </c>
      <c r="G9376">
        <v>24209.248046875</v>
      </c>
    </row>
    <row r="9377" spans="1:7">
      <c r="A9377" t="s">
        <v>3152</v>
      </c>
      <c r="B9377" t="s">
        <v>7024</v>
      </c>
      <c r="C9377" t="s">
        <v>274</v>
      </c>
      <c r="D9377" t="s">
        <v>8123</v>
      </c>
      <c r="E9377">
        <v>19230524</v>
      </c>
      <c r="F9377">
        <v>14492.6123046875</v>
      </c>
      <c r="G9377">
        <v>217.66799926757813</v>
      </c>
    </row>
    <row r="9378" spans="1:7">
      <c r="A9378" t="s">
        <v>3153</v>
      </c>
      <c r="B9378" t="s">
        <v>7025</v>
      </c>
      <c r="C9378" t="s">
        <v>275</v>
      </c>
      <c r="D9378" t="s">
        <v>8123</v>
      </c>
      <c r="E9378">
        <v>1825040</v>
      </c>
      <c r="F9378">
        <v>5405.52294921875</v>
      </c>
      <c r="G9378">
        <v>1924.4990234375</v>
      </c>
    </row>
    <row r="9379" spans="1:7">
      <c r="A9379" t="s">
        <v>3153</v>
      </c>
      <c r="B9379" t="s">
        <v>7025</v>
      </c>
      <c r="C9379" t="s">
        <v>274</v>
      </c>
      <c r="D9379" t="s">
        <v>8123</v>
      </c>
      <c r="E9379">
        <v>24307688</v>
      </c>
      <c r="F9379">
        <v>45520.95703125</v>
      </c>
      <c r="G9379">
        <v>15296.296875</v>
      </c>
    </row>
    <row r="9380" spans="1:7">
      <c r="A9380" t="s">
        <v>3153</v>
      </c>
      <c r="B9380" t="s">
        <v>7025</v>
      </c>
      <c r="C9380" t="s">
        <v>282</v>
      </c>
      <c r="D9380" t="s">
        <v>8123</v>
      </c>
      <c r="E9380">
        <v>1925000</v>
      </c>
      <c r="F9380">
        <v>3218.011962890625</v>
      </c>
      <c r="G9380">
        <v>1145.6800537109375</v>
      </c>
    </row>
    <row r="9381" spans="1:7">
      <c r="A9381" t="s">
        <v>3153</v>
      </c>
      <c r="B9381" t="s">
        <v>7025</v>
      </c>
      <c r="C9381" t="s">
        <v>8252</v>
      </c>
      <c r="D9381" t="s">
        <v>8123</v>
      </c>
      <c r="E9381">
        <v>150</v>
      </c>
      <c r="F9381">
        <v>39.094409942626953</v>
      </c>
      <c r="G9381">
        <v>13.918999671936035</v>
      </c>
    </row>
    <row r="9382" spans="1:7">
      <c r="A9382" t="s">
        <v>3153</v>
      </c>
      <c r="B9382" t="s">
        <v>7025</v>
      </c>
      <c r="C9382" t="s">
        <v>292</v>
      </c>
      <c r="D9382" t="s">
        <v>8123</v>
      </c>
      <c r="E9382">
        <v>70</v>
      </c>
      <c r="F9382">
        <v>16.500268936157227</v>
      </c>
      <c r="G9382">
        <v>5.875999927520752</v>
      </c>
    </row>
    <row r="9383" spans="1:7">
      <c r="A9383" t="s">
        <v>3154</v>
      </c>
      <c r="B9383" t="s">
        <v>7026</v>
      </c>
      <c r="C9383" t="s">
        <v>275</v>
      </c>
      <c r="D9383" t="s">
        <v>8258</v>
      </c>
      <c r="E9383">
        <v>1726.9000244140625</v>
      </c>
      <c r="F9383">
        <v>396.97952270507812</v>
      </c>
      <c r="G9383">
        <v>100.08699798583984</v>
      </c>
    </row>
    <row r="9384" spans="1:7">
      <c r="A9384" t="s">
        <v>3154</v>
      </c>
      <c r="B9384" t="s">
        <v>7026</v>
      </c>
      <c r="C9384" t="s">
        <v>274</v>
      </c>
      <c r="D9384" t="s">
        <v>8258</v>
      </c>
      <c r="E9384">
        <v>228365.703125</v>
      </c>
      <c r="F9384">
        <v>2864.107177734375</v>
      </c>
      <c r="G9384">
        <v>501.95199584960937</v>
      </c>
    </row>
    <row r="9385" spans="1:7">
      <c r="A9385" t="s">
        <v>3154</v>
      </c>
      <c r="B9385" t="s">
        <v>7026</v>
      </c>
      <c r="C9385" t="s">
        <v>290</v>
      </c>
      <c r="D9385" t="s">
        <v>8258</v>
      </c>
      <c r="E9385">
        <v>2.2999999523162842</v>
      </c>
      <c r="F9385">
        <v>4.0418400764465332</v>
      </c>
      <c r="G9385">
        <v>0.98500001430511475</v>
      </c>
    </row>
    <row r="9386" spans="1:7">
      <c r="A9386" t="s">
        <v>3154</v>
      </c>
      <c r="B9386" t="s">
        <v>7026</v>
      </c>
      <c r="C9386" t="s">
        <v>328</v>
      </c>
      <c r="D9386" t="s">
        <v>8258</v>
      </c>
      <c r="E9386">
        <v>0.20000000298023224</v>
      </c>
      <c r="F9386">
        <v>1.9670300483703613</v>
      </c>
      <c r="G9386">
        <v>0.47900000214576721</v>
      </c>
    </row>
    <row r="9387" spans="1:7">
      <c r="A9387" t="s">
        <v>3154</v>
      </c>
      <c r="B9387" t="s">
        <v>7026</v>
      </c>
      <c r="C9387" t="s">
        <v>277</v>
      </c>
      <c r="D9387" t="s">
        <v>8258</v>
      </c>
      <c r="E9387">
        <v>3</v>
      </c>
      <c r="F9387">
        <v>3.5746200084686279</v>
      </c>
      <c r="G9387">
        <v>0.87000000476837158</v>
      </c>
    </row>
    <row r="9388" spans="1:7">
      <c r="A9388" t="s">
        <v>3154</v>
      </c>
      <c r="B9388" t="s">
        <v>7026</v>
      </c>
      <c r="C9388" t="s">
        <v>287</v>
      </c>
      <c r="D9388" t="s">
        <v>8258</v>
      </c>
      <c r="E9388">
        <v>11</v>
      </c>
      <c r="F9388">
        <v>204.75311279296875</v>
      </c>
      <c r="G9388">
        <v>49.887001037597656</v>
      </c>
    </row>
    <row r="9389" spans="1:7">
      <c r="A9389" t="s">
        <v>3155</v>
      </c>
      <c r="B9389" t="s">
        <v>7027</v>
      </c>
      <c r="C9389" t="s">
        <v>275</v>
      </c>
      <c r="D9389" t="s">
        <v>8258</v>
      </c>
      <c r="E9389">
        <v>1315753</v>
      </c>
      <c r="F9389">
        <v>136515.40625</v>
      </c>
      <c r="G9389">
        <v>33376.08984375</v>
      </c>
    </row>
    <row r="9390" spans="1:7">
      <c r="A9390" t="s">
        <v>3155</v>
      </c>
      <c r="B9390" t="s">
        <v>7027</v>
      </c>
      <c r="C9390" t="s">
        <v>289</v>
      </c>
      <c r="D9390" t="s">
        <v>8258</v>
      </c>
      <c r="E9390">
        <v>42.849998474121094</v>
      </c>
      <c r="F9390">
        <v>1266.5198974609375</v>
      </c>
      <c r="G9390">
        <v>307.7650146484375</v>
      </c>
    </row>
    <row r="9391" spans="1:7">
      <c r="A9391" t="s">
        <v>3155</v>
      </c>
      <c r="B9391" t="s">
        <v>7027</v>
      </c>
      <c r="C9391" t="s">
        <v>274</v>
      </c>
      <c r="D9391" t="s">
        <v>8258</v>
      </c>
      <c r="E9391">
        <v>306478.71875</v>
      </c>
      <c r="F9391">
        <v>67212.5078125</v>
      </c>
      <c r="G9391">
        <v>14532.255859375</v>
      </c>
    </row>
    <row r="9392" spans="1:7">
      <c r="A9392" t="s">
        <v>3155</v>
      </c>
      <c r="B9392" t="s">
        <v>7027</v>
      </c>
      <c r="C9392" t="s">
        <v>287</v>
      </c>
      <c r="D9392" t="s">
        <v>8258</v>
      </c>
      <c r="E9392">
        <v>4.5000001788139343E-2</v>
      </c>
      <c r="F9392">
        <v>6.6009597778320313</v>
      </c>
      <c r="G9392">
        <v>1.6059999465942383</v>
      </c>
    </row>
    <row r="9393" spans="1:7">
      <c r="A9393" t="s">
        <v>3156</v>
      </c>
      <c r="B9393" t="s">
        <v>7028</v>
      </c>
      <c r="C9393" t="s">
        <v>275</v>
      </c>
      <c r="D9393" t="s">
        <v>8258</v>
      </c>
      <c r="E9393">
        <v>6000</v>
      </c>
      <c r="F9393">
        <v>1263.2684326171875</v>
      </c>
      <c r="G9393">
        <v>0</v>
      </c>
    </row>
    <row r="9394" spans="1:7">
      <c r="A9394" t="s">
        <v>3156</v>
      </c>
      <c r="B9394" t="s">
        <v>7028</v>
      </c>
      <c r="C9394" t="s">
        <v>274</v>
      </c>
      <c r="D9394" t="s">
        <v>8258</v>
      </c>
      <c r="E9394">
        <v>4462</v>
      </c>
      <c r="F9394">
        <v>1293.8521728515625</v>
      </c>
      <c r="G9394">
        <v>246.41700744628906</v>
      </c>
    </row>
    <row r="9395" spans="1:7">
      <c r="A9395" t="s">
        <v>3156</v>
      </c>
      <c r="B9395" t="s">
        <v>7028</v>
      </c>
      <c r="C9395" t="s">
        <v>290</v>
      </c>
      <c r="D9395" t="s">
        <v>8258</v>
      </c>
      <c r="E9395">
        <v>6</v>
      </c>
      <c r="F9395">
        <v>1.8282899856567383</v>
      </c>
      <c r="G9395">
        <v>0.34200000762939453</v>
      </c>
    </row>
    <row r="9396" spans="1:7">
      <c r="A9396" t="s">
        <v>3157</v>
      </c>
      <c r="B9396" t="s">
        <v>7029</v>
      </c>
      <c r="C9396" t="s">
        <v>279</v>
      </c>
      <c r="D9396" t="s">
        <v>8258</v>
      </c>
      <c r="E9396">
        <v>0.11999999731779099</v>
      </c>
      <c r="F9396">
        <v>9.0884199142456055</v>
      </c>
      <c r="G9396">
        <v>1.6959999799728394</v>
      </c>
    </row>
    <row r="9397" spans="1:7">
      <c r="A9397" t="s">
        <v>3157</v>
      </c>
      <c r="B9397" t="s">
        <v>7029</v>
      </c>
      <c r="C9397" t="s">
        <v>275</v>
      </c>
      <c r="D9397" t="s">
        <v>8258</v>
      </c>
      <c r="E9397">
        <v>68510</v>
      </c>
      <c r="F9397">
        <v>9585.8330078125</v>
      </c>
      <c r="G9397">
        <v>1778.7440185546875</v>
      </c>
    </row>
    <row r="9398" spans="1:7">
      <c r="A9398" t="s">
        <v>3157</v>
      </c>
      <c r="B9398" t="s">
        <v>7029</v>
      </c>
      <c r="C9398" t="s">
        <v>274</v>
      </c>
      <c r="D9398" t="s">
        <v>8258</v>
      </c>
      <c r="E9398">
        <v>20865</v>
      </c>
      <c r="F9398">
        <v>4522.8515625</v>
      </c>
      <c r="G9398">
        <v>845.9840087890625</v>
      </c>
    </row>
    <row r="9399" spans="1:7">
      <c r="A9399" t="s">
        <v>3157</v>
      </c>
      <c r="B9399" t="s">
        <v>7029</v>
      </c>
      <c r="C9399" t="s">
        <v>8252</v>
      </c>
      <c r="D9399" t="s">
        <v>8258</v>
      </c>
      <c r="E9399">
        <v>3</v>
      </c>
      <c r="F9399">
        <v>7.2246203422546387</v>
      </c>
      <c r="G9399">
        <v>1.3489999771118164</v>
      </c>
    </row>
    <row r="9400" spans="1:7">
      <c r="A9400" t="s">
        <v>3157</v>
      </c>
      <c r="B9400" t="s">
        <v>7029</v>
      </c>
      <c r="C9400" t="s">
        <v>287</v>
      </c>
      <c r="D9400" t="s">
        <v>8258</v>
      </c>
      <c r="E9400">
        <v>0.40000000596046448</v>
      </c>
      <c r="F9400">
        <v>1.9074900150299072</v>
      </c>
      <c r="G9400">
        <v>0.35699999332427979</v>
      </c>
    </row>
    <row r="9401" spans="1:7">
      <c r="A9401" t="s">
        <v>3158</v>
      </c>
      <c r="B9401" t="s">
        <v>7030</v>
      </c>
      <c r="C9401" t="s">
        <v>312</v>
      </c>
      <c r="D9401" t="s">
        <v>8258</v>
      </c>
      <c r="E9401">
        <v>0.60000002384185791</v>
      </c>
      <c r="F9401">
        <v>0.78551000356674194</v>
      </c>
      <c r="G9401">
        <v>0.14800000190734863</v>
      </c>
    </row>
    <row r="9402" spans="1:7">
      <c r="A9402" t="s">
        <v>3158</v>
      </c>
      <c r="B9402" t="s">
        <v>7030</v>
      </c>
      <c r="C9402" t="s">
        <v>275</v>
      </c>
      <c r="D9402" t="s">
        <v>8258</v>
      </c>
      <c r="E9402">
        <v>10297.900390625</v>
      </c>
      <c r="F9402">
        <v>154.32875061035156</v>
      </c>
      <c r="G9402">
        <v>28.784000396728516</v>
      </c>
    </row>
    <row r="9403" spans="1:7">
      <c r="A9403" t="s">
        <v>3158</v>
      </c>
      <c r="B9403" t="s">
        <v>7030</v>
      </c>
      <c r="C9403" t="s">
        <v>274</v>
      </c>
      <c r="D9403" t="s">
        <v>8258</v>
      </c>
      <c r="E9403">
        <v>13636.73046875</v>
      </c>
      <c r="F9403">
        <v>2288.5390625</v>
      </c>
      <c r="G9403">
        <v>431.18899536132812</v>
      </c>
    </row>
    <row r="9404" spans="1:7">
      <c r="A9404" t="s">
        <v>8915</v>
      </c>
      <c r="B9404" t="s">
        <v>8916</v>
      </c>
      <c r="C9404" t="s">
        <v>275</v>
      </c>
      <c r="D9404" t="s">
        <v>8258</v>
      </c>
      <c r="E9404">
        <v>4</v>
      </c>
      <c r="F9404">
        <v>38.155601501464844</v>
      </c>
      <c r="G9404">
        <v>17.899999618530273</v>
      </c>
    </row>
    <row r="9405" spans="1:7">
      <c r="A9405" t="s">
        <v>8917</v>
      </c>
      <c r="B9405" t="s">
        <v>8918</v>
      </c>
      <c r="C9405" t="s">
        <v>275</v>
      </c>
      <c r="D9405" t="s">
        <v>8258</v>
      </c>
      <c r="E9405">
        <v>240</v>
      </c>
      <c r="F9405">
        <v>34.896858215332031</v>
      </c>
      <c r="G9405">
        <v>1.7460000514984131</v>
      </c>
    </row>
    <row r="9406" spans="1:7">
      <c r="A9406" t="s">
        <v>3159</v>
      </c>
      <c r="B9406" t="s">
        <v>7031</v>
      </c>
      <c r="C9406" t="s">
        <v>275</v>
      </c>
      <c r="D9406" t="s">
        <v>8258</v>
      </c>
      <c r="E9406">
        <v>177</v>
      </c>
      <c r="F9406">
        <v>28.921680450439453</v>
      </c>
      <c r="G9406">
        <v>5.3959999084472656</v>
      </c>
    </row>
    <row r="9407" spans="1:7">
      <c r="A9407" t="s">
        <v>3160</v>
      </c>
      <c r="B9407" t="s">
        <v>7032</v>
      </c>
      <c r="C9407" t="s">
        <v>274</v>
      </c>
      <c r="D9407" t="s">
        <v>8258</v>
      </c>
      <c r="E9407">
        <v>1544</v>
      </c>
      <c r="F9407">
        <v>494.05734252929687</v>
      </c>
      <c r="G9407">
        <v>21.732999801635742</v>
      </c>
    </row>
    <row r="9408" spans="1:7">
      <c r="A9408" t="s">
        <v>3161</v>
      </c>
      <c r="B9408" t="s">
        <v>7033</v>
      </c>
      <c r="C9408" t="s">
        <v>275</v>
      </c>
      <c r="D9408" t="s">
        <v>8258</v>
      </c>
      <c r="E9408">
        <v>135</v>
      </c>
      <c r="F9408">
        <v>279.97000122070312</v>
      </c>
      <c r="G9408">
        <v>14.064000129699707</v>
      </c>
    </row>
    <row r="9409" spans="1:7">
      <c r="A9409" t="s">
        <v>3161</v>
      </c>
      <c r="B9409" t="s">
        <v>7033</v>
      </c>
      <c r="C9409" t="s">
        <v>274</v>
      </c>
      <c r="D9409" t="s">
        <v>8258</v>
      </c>
      <c r="E9409">
        <v>209326.203125</v>
      </c>
      <c r="F9409">
        <v>74972.515625</v>
      </c>
      <c r="G9409">
        <v>3005.4130859375</v>
      </c>
    </row>
    <row r="9410" spans="1:7">
      <c r="A9410" t="s">
        <v>3162</v>
      </c>
      <c r="B9410" t="s">
        <v>7034</v>
      </c>
      <c r="C9410" t="s">
        <v>275</v>
      </c>
      <c r="D9410" t="s">
        <v>8258</v>
      </c>
      <c r="E9410">
        <v>2</v>
      </c>
      <c r="F9410">
        <v>1274.7745361328125</v>
      </c>
      <c r="G9410">
        <v>51.056999206542969</v>
      </c>
    </row>
    <row r="9411" spans="1:7">
      <c r="A9411" t="s">
        <v>3162</v>
      </c>
      <c r="B9411" t="s">
        <v>7034</v>
      </c>
      <c r="C9411" t="s">
        <v>274</v>
      </c>
      <c r="D9411" t="s">
        <v>8258</v>
      </c>
      <c r="E9411">
        <v>3001</v>
      </c>
      <c r="F9411">
        <v>4166.66259765625</v>
      </c>
      <c r="G9411">
        <v>173.37600708007812</v>
      </c>
    </row>
    <row r="9412" spans="1:7">
      <c r="A9412" t="s">
        <v>3162</v>
      </c>
      <c r="B9412" t="s">
        <v>7034</v>
      </c>
      <c r="C9412" t="s">
        <v>287</v>
      </c>
      <c r="D9412" t="s">
        <v>8258</v>
      </c>
      <c r="E9412">
        <v>1</v>
      </c>
      <c r="F9412">
        <v>8.7018394470214844</v>
      </c>
      <c r="G9412">
        <v>0.43599998950958252</v>
      </c>
    </row>
    <row r="9413" spans="1:7">
      <c r="A9413" t="s">
        <v>3163</v>
      </c>
      <c r="B9413" t="s">
        <v>7035</v>
      </c>
      <c r="C9413" t="s">
        <v>275</v>
      </c>
      <c r="D9413" t="s">
        <v>8123</v>
      </c>
      <c r="E9413">
        <v>8</v>
      </c>
      <c r="F9413">
        <v>124.60536956787109</v>
      </c>
      <c r="G9413">
        <v>6.2309999465942383</v>
      </c>
    </row>
    <row r="9414" spans="1:7">
      <c r="A9414" t="s">
        <v>3163</v>
      </c>
      <c r="B9414" t="s">
        <v>7035</v>
      </c>
      <c r="C9414" t="s">
        <v>274</v>
      </c>
      <c r="D9414" t="s">
        <v>8123</v>
      </c>
      <c r="E9414">
        <v>7</v>
      </c>
      <c r="F9414">
        <v>3615.623779296875</v>
      </c>
      <c r="G9414">
        <v>145.20700073242187</v>
      </c>
    </row>
    <row r="9415" spans="1:7">
      <c r="A9415" t="s">
        <v>3164</v>
      </c>
      <c r="B9415" t="s">
        <v>7036</v>
      </c>
      <c r="C9415" t="s">
        <v>274</v>
      </c>
      <c r="D9415" t="s">
        <v>8258</v>
      </c>
      <c r="E9415">
        <v>47110.75</v>
      </c>
      <c r="F9415">
        <v>10523.6572265625</v>
      </c>
      <c r="G9415">
        <v>1964.0679931640625</v>
      </c>
    </row>
    <row r="9416" spans="1:7">
      <c r="A9416" t="s">
        <v>3165</v>
      </c>
      <c r="B9416" t="s">
        <v>7037</v>
      </c>
      <c r="C9416" t="s">
        <v>275</v>
      </c>
      <c r="D9416" t="s">
        <v>8123</v>
      </c>
      <c r="E9416">
        <v>2</v>
      </c>
      <c r="F9416">
        <v>9.5093498229980469</v>
      </c>
      <c r="G9416">
        <v>0.93699997663497925</v>
      </c>
    </row>
    <row r="9417" spans="1:7">
      <c r="A9417" t="s">
        <v>3165</v>
      </c>
      <c r="B9417" t="s">
        <v>7037</v>
      </c>
      <c r="C9417" t="s">
        <v>274</v>
      </c>
      <c r="D9417" t="s">
        <v>8123</v>
      </c>
      <c r="E9417">
        <v>5</v>
      </c>
      <c r="F9417">
        <v>2849.87060546875</v>
      </c>
      <c r="G9417">
        <v>115.08899688720703</v>
      </c>
    </row>
    <row r="9418" spans="1:7">
      <c r="A9418" t="s">
        <v>3166</v>
      </c>
      <c r="B9418" t="s">
        <v>7038</v>
      </c>
      <c r="C9418" t="s">
        <v>274</v>
      </c>
      <c r="D9418" t="s">
        <v>8258</v>
      </c>
      <c r="E9418">
        <v>28558</v>
      </c>
      <c r="F9418">
        <v>5124.27294921875</v>
      </c>
      <c r="G9418">
        <v>956.0789794921875</v>
      </c>
    </row>
    <row r="9419" spans="1:7">
      <c r="A9419" t="s">
        <v>3167</v>
      </c>
      <c r="B9419" t="s">
        <v>7039</v>
      </c>
      <c r="C9419" t="s">
        <v>274</v>
      </c>
      <c r="D9419" t="s">
        <v>8258</v>
      </c>
      <c r="E9419">
        <v>645</v>
      </c>
      <c r="F9419">
        <v>606.99652099609375</v>
      </c>
      <c r="G9419">
        <v>29.788000106811523</v>
      </c>
    </row>
    <row r="9420" spans="1:7">
      <c r="A9420" t="s">
        <v>3168</v>
      </c>
      <c r="B9420" t="s">
        <v>7040</v>
      </c>
      <c r="C9420" t="s">
        <v>274</v>
      </c>
      <c r="D9420" t="s">
        <v>8258</v>
      </c>
      <c r="E9420">
        <v>6091.990234375</v>
      </c>
      <c r="F9420">
        <v>4427.23583984375</v>
      </c>
      <c r="G9420">
        <v>210.04200744628906</v>
      </c>
    </row>
    <row r="9421" spans="1:7">
      <c r="A9421" t="s">
        <v>3169</v>
      </c>
      <c r="B9421" t="s">
        <v>7041</v>
      </c>
      <c r="C9421" t="s">
        <v>275</v>
      </c>
      <c r="D9421" t="s">
        <v>8258</v>
      </c>
      <c r="E9421">
        <v>650</v>
      </c>
      <c r="F9421">
        <v>249.70379638671875</v>
      </c>
      <c r="G9421">
        <v>46.636001586914063</v>
      </c>
    </row>
    <row r="9422" spans="1:7">
      <c r="A9422" t="s">
        <v>3169</v>
      </c>
      <c r="B9422" t="s">
        <v>7041</v>
      </c>
      <c r="C9422" t="s">
        <v>274</v>
      </c>
      <c r="D9422" t="s">
        <v>8258</v>
      </c>
      <c r="E9422">
        <v>8607</v>
      </c>
      <c r="F9422">
        <v>2232.642578125</v>
      </c>
      <c r="G9422">
        <v>416.39401245117187</v>
      </c>
    </row>
    <row r="9423" spans="1:7">
      <c r="A9423" t="s">
        <v>3170</v>
      </c>
      <c r="B9423" t="s">
        <v>7042</v>
      </c>
      <c r="C9423" t="s">
        <v>275</v>
      </c>
      <c r="D9423" t="s">
        <v>8258</v>
      </c>
      <c r="E9423">
        <v>510</v>
      </c>
      <c r="F9423">
        <v>616.853271484375</v>
      </c>
      <c r="G9423">
        <v>30.974000930786133</v>
      </c>
    </row>
    <row r="9424" spans="1:7">
      <c r="A9424" t="s">
        <v>3170</v>
      </c>
      <c r="B9424" t="s">
        <v>7042</v>
      </c>
      <c r="C9424" t="s">
        <v>289</v>
      </c>
      <c r="D9424" t="s">
        <v>8258</v>
      </c>
      <c r="E9424">
        <v>1</v>
      </c>
      <c r="F9424">
        <v>4456.29296875</v>
      </c>
      <c r="G9424">
        <v>178.31700134277344</v>
      </c>
    </row>
    <row r="9425" spans="1:7">
      <c r="A9425" t="s">
        <v>3170</v>
      </c>
      <c r="B9425" t="s">
        <v>7042</v>
      </c>
      <c r="C9425" t="s">
        <v>300</v>
      </c>
      <c r="D9425" t="s">
        <v>8258</v>
      </c>
      <c r="E9425">
        <v>1150</v>
      </c>
      <c r="F9425">
        <v>722.268798828125</v>
      </c>
      <c r="G9425">
        <v>36.179000854492188</v>
      </c>
    </row>
    <row r="9426" spans="1:7">
      <c r="A9426" t="s">
        <v>3170</v>
      </c>
      <c r="B9426" t="s">
        <v>7042</v>
      </c>
      <c r="C9426" t="s">
        <v>274</v>
      </c>
      <c r="D9426" t="s">
        <v>8258</v>
      </c>
      <c r="E9426">
        <v>13364</v>
      </c>
      <c r="F9426">
        <v>13128.1513671875</v>
      </c>
      <c r="G9426">
        <v>332.68600463867187</v>
      </c>
    </row>
    <row r="9427" spans="1:7">
      <c r="A9427" t="s">
        <v>3171</v>
      </c>
      <c r="B9427" t="s">
        <v>7043</v>
      </c>
      <c r="C9427" t="s">
        <v>8919</v>
      </c>
      <c r="D9427" t="s">
        <v>8258</v>
      </c>
      <c r="E9427">
        <v>2.9000000953674316</v>
      </c>
      <c r="F9427">
        <v>2.819429874420166</v>
      </c>
      <c r="G9427">
        <v>0.52600002288818359</v>
      </c>
    </row>
    <row r="9428" spans="1:7">
      <c r="A9428" t="s">
        <v>3171</v>
      </c>
      <c r="B9428" t="s">
        <v>7043</v>
      </c>
      <c r="C9428" t="s">
        <v>274</v>
      </c>
      <c r="D9428" t="s">
        <v>8258</v>
      </c>
      <c r="E9428">
        <v>402.95001220703125</v>
      </c>
      <c r="F9428">
        <v>440.68060302734375</v>
      </c>
      <c r="G9428">
        <v>82.322998046875</v>
      </c>
    </row>
    <row r="9429" spans="1:7">
      <c r="A9429" t="s">
        <v>3172</v>
      </c>
      <c r="B9429" t="s">
        <v>7044</v>
      </c>
      <c r="C9429" t="s">
        <v>274</v>
      </c>
      <c r="D9429" t="s">
        <v>8123</v>
      </c>
      <c r="E9429">
        <v>40</v>
      </c>
      <c r="F9429">
        <v>327.19863891601562</v>
      </c>
      <c r="G9429">
        <v>61.354000091552734</v>
      </c>
    </row>
    <row r="9430" spans="1:7">
      <c r="A9430" t="s">
        <v>3173</v>
      </c>
      <c r="B9430" t="s">
        <v>7045</v>
      </c>
      <c r="C9430" t="s">
        <v>312</v>
      </c>
      <c r="D9430" t="s">
        <v>8123</v>
      </c>
      <c r="E9430">
        <v>1</v>
      </c>
      <c r="F9430">
        <v>1262.0120849609375</v>
      </c>
      <c r="G9430">
        <v>12.685999870300293</v>
      </c>
    </row>
    <row r="9431" spans="1:7">
      <c r="A9431" t="s">
        <v>3173</v>
      </c>
      <c r="B9431" t="s">
        <v>7045</v>
      </c>
      <c r="C9431" t="s">
        <v>279</v>
      </c>
      <c r="D9431" t="s">
        <v>8123</v>
      </c>
      <c r="E9431">
        <v>1</v>
      </c>
      <c r="F9431">
        <v>3285.064453125</v>
      </c>
      <c r="G9431">
        <v>32.916000366210937</v>
      </c>
    </row>
    <row r="9432" spans="1:7">
      <c r="A9432" t="s">
        <v>3173</v>
      </c>
      <c r="B9432" t="s">
        <v>7045</v>
      </c>
      <c r="C9432" t="s">
        <v>276</v>
      </c>
      <c r="D9432" t="s">
        <v>8123</v>
      </c>
      <c r="E9432">
        <v>2</v>
      </c>
      <c r="F9432">
        <v>55334.875</v>
      </c>
      <c r="G9432">
        <v>553.47998046875</v>
      </c>
    </row>
    <row r="9433" spans="1:7">
      <c r="A9433" t="s">
        <v>3173</v>
      </c>
      <c r="B9433" t="s">
        <v>7045</v>
      </c>
      <c r="C9433" t="s">
        <v>287</v>
      </c>
      <c r="D9433" t="s">
        <v>8123</v>
      </c>
      <c r="E9433">
        <v>2</v>
      </c>
      <c r="F9433">
        <v>52881.4609375</v>
      </c>
      <c r="G9433">
        <v>528.8800048828125</v>
      </c>
    </row>
    <row r="9434" spans="1:7">
      <c r="A9434" t="s">
        <v>3174</v>
      </c>
      <c r="B9434" t="s">
        <v>7046</v>
      </c>
      <c r="C9434" t="s">
        <v>275</v>
      </c>
      <c r="D9434" t="s">
        <v>8123</v>
      </c>
      <c r="E9434">
        <v>25</v>
      </c>
      <c r="F9434">
        <v>3980.584716796875</v>
      </c>
      <c r="G9434">
        <v>1192.3179931640625</v>
      </c>
    </row>
    <row r="9435" spans="1:7">
      <c r="A9435" t="s">
        <v>8920</v>
      </c>
      <c r="B9435" t="s">
        <v>8921</v>
      </c>
      <c r="C9435" t="s">
        <v>275</v>
      </c>
      <c r="D9435" t="s">
        <v>8123</v>
      </c>
      <c r="E9435">
        <v>1</v>
      </c>
      <c r="F9435">
        <v>43.339920043945313</v>
      </c>
      <c r="G9435">
        <v>15.494999885559082</v>
      </c>
    </row>
    <row r="9436" spans="1:7">
      <c r="A9436" t="s">
        <v>8922</v>
      </c>
      <c r="B9436" t="s">
        <v>8923</v>
      </c>
      <c r="C9436" t="s">
        <v>274</v>
      </c>
      <c r="D9436" t="s">
        <v>8123</v>
      </c>
      <c r="E9436">
        <v>15</v>
      </c>
      <c r="F9436">
        <v>1.2948100566864014</v>
      </c>
      <c r="G9436">
        <v>0.46200001239776611</v>
      </c>
    </row>
    <row r="9437" spans="1:7">
      <c r="A9437" t="s">
        <v>3175</v>
      </c>
      <c r="B9437" t="s">
        <v>7047</v>
      </c>
      <c r="C9437" t="s">
        <v>275</v>
      </c>
      <c r="D9437" t="s">
        <v>8123</v>
      </c>
      <c r="E9437">
        <v>91</v>
      </c>
      <c r="F9437">
        <v>457.74551391601562</v>
      </c>
      <c r="G9437">
        <v>163.37100219726562</v>
      </c>
    </row>
    <row r="9438" spans="1:7">
      <c r="A9438" t="s">
        <v>3175</v>
      </c>
      <c r="B9438" t="s">
        <v>7047</v>
      </c>
      <c r="C9438" t="s">
        <v>274</v>
      </c>
      <c r="D9438" t="s">
        <v>8123</v>
      </c>
      <c r="E9438">
        <v>305</v>
      </c>
      <c r="F9438">
        <v>2544.059814453125</v>
      </c>
      <c r="G9438">
        <v>611.59100341796875</v>
      </c>
    </row>
    <row r="9439" spans="1:7">
      <c r="A9439" t="s">
        <v>3176</v>
      </c>
      <c r="B9439" t="s">
        <v>7048</v>
      </c>
      <c r="C9439" t="s">
        <v>274</v>
      </c>
      <c r="D9439" t="s">
        <v>8123</v>
      </c>
      <c r="E9439">
        <v>3</v>
      </c>
      <c r="F9439">
        <v>2442.840576171875</v>
      </c>
      <c r="G9439">
        <v>731.697998046875</v>
      </c>
    </row>
    <row r="9440" spans="1:7">
      <c r="A9440" t="s">
        <v>3176</v>
      </c>
      <c r="B9440" t="s">
        <v>7048</v>
      </c>
      <c r="C9440" t="s">
        <v>290</v>
      </c>
      <c r="D9440" t="s">
        <v>8123</v>
      </c>
      <c r="E9440">
        <v>4</v>
      </c>
      <c r="F9440">
        <v>1108.6767578125</v>
      </c>
      <c r="G9440">
        <v>332.114990234375</v>
      </c>
    </row>
    <row r="9441" spans="1:7">
      <c r="A9441" t="s">
        <v>3177</v>
      </c>
      <c r="B9441" t="s">
        <v>7049</v>
      </c>
      <c r="C9441" t="s">
        <v>274</v>
      </c>
      <c r="D9441" t="s">
        <v>8123</v>
      </c>
      <c r="E9441">
        <v>96</v>
      </c>
      <c r="F9441">
        <v>1074.293701171875</v>
      </c>
      <c r="G9441">
        <v>382.5880126953125</v>
      </c>
    </row>
    <row r="9442" spans="1:7">
      <c r="A9442" t="s">
        <v>3177</v>
      </c>
      <c r="B9442" t="s">
        <v>7049</v>
      </c>
      <c r="C9442" t="s">
        <v>8234</v>
      </c>
      <c r="D9442" t="s">
        <v>8123</v>
      </c>
      <c r="E9442">
        <v>1</v>
      </c>
      <c r="F9442">
        <v>185.76884460449219</v>
      </c>
      <c r="G9442">
        <v>66.134002685546875</v>
      </c>
    </row>
    <row r="9443" spans="1:7">
      <c r="A9443" t="s">
        <v>3177</v>
      </c>
      <c r="B9443" t="s">
        <v>7049</v>
      </c>
      <c r="C9443" t="s">
        <v>8252</v>
      </c>
      <c r="D9443" t="s">
        <v>8123</v>
      </c>
      <c r="E9443">
        <v>1</v>
      </c>
      <c r="F9443">
        <v>373.37371826171875</v>
      </c>
      <c r="G9443">
        <v>132.98699951171875</v>
      </c>
    </row>
    <row r="9444" spans="1:7">
      <c r="A9444" t="s">
        <v>3177</v>
      </c>
      <c r="B9444" t="s">
        <v>7049</v>
      </c>
      <c r="C9444" t="s">
        <v>277</v>
      </c>
      <c r="D9444" t="s">
        <v>8123</v>
      </c>
      <c r="E9444">
        <v>20</v>
      </c>
      <c r="F9444">
        <v>272.65240478515625</v>
      </c>
      <c r="G9444">
        <v>97.069999694824219</v>
      </c>
    </row>
    <row r="9445" spans="1:7">
      <c r="A9445" t="s">
        <v>3178</v>
      </c>
      <c r="B9445" t="s">
        <v>7050</v>
      </c>
      <c r="C9445" t="s">
        <v>275</v>
      </c>
      <c r="D9445" t="s">
        <v>8123</v>
      </c>
      <c r="E9445">
        <v>3414</v>
      </c>
      <c r="F9445">
        <v>8420.8818359375</v>
      </c>
      <c r="G9445">
        <v>2522.218017578125</v>
      </c>
    </row>
    <row r="9446" spans="1:7">
      <c r="A9446" t="s">
        <v>3178</v>
      </c>
      <c r="B9446" t="s">
        <v>7050</v>
      </c>
      <c r="C9446" t="s">
        <v>274</v>
      </c>
      <c r="D9446" t="s">
        <v>8123</v>
      </c>
      <c r="E9446">
        <v>7083</v>
      </c>
      <c r="F9446">
        <v>9378.0595703125</v>
      </c>
      <c r="G9446">
        <v>2687.841064453125</v>
      </c>
    </row>
    <row r="9447" spans="1:7">
      <c r="A9447" t="s">
        <v>3178</v>
      </c>
      <c r="B9447" t="s">
        <v>7050</v>
      </c>
      <c r="C9447" t="s">
        <v>8234</v>
      </c>
      <c r="D9447" t="s">
        <v>8123</v>
      </c>
      <c r="E9447">
        <v>12</v>
      </c>
      <c r="F9447">
        <v>451.85733032226562</v>
      </c>
      <c r="G9447">
        <v>135.33599853515625</v>
      </c>
    </row>
    <row r="9448" spans="1:7">
      <c r="A9448" t="s">
        <v>3179</v>
      </c>
      <c r="B9448" t="s">
        <v>7051</v>
      </c>
      <c r="C9448" t="s">
        <v>276</v>
      </c>
      <c r="D9448" t="s">
        <v>8123</v>
      </c>
      <c r="E9448">
        <v>1</v>
      </c>
      <c r="F9448">
        <v>3303.017822265625</v>
      </c>
      <c r="G9448">
        <v>330.36700439453125</v>
      </c>
    </row>
    <row r="9449" spans="1:7">
      <c r="A9449" t="s">
        <v>3179</v>
      </c>
      <c r="B9449" t="s">
        <v>7051</v>
      </c>
      <c r="C9449" t="s">
        <v>274</v>
      </c>
      <c r="D9449" t="s">
        <v>8123</v>
      </c>
      <c r="E9449">
        <v>202</v>
      </c>
      <c r="F9449">
        <v>324.196044921875</v>
      </c>
      <c r="G9449">
        <v>32.444999694824219</v>
      </c>
    </row>
    <row r="9450" spans="1:7">
      <c r="A9450" t="s">
        <v>3179</v>
      </c>
      <c r="B9450" t="s">
        <v>7051</v>
      </c>
      <c r="C9450" t="s">
        <v>287</v>
      </c>
      <c r="D9450" t="s">
        <v>8123</v>
      </c>
      <c r="E9450">
        <v>1</v>
      </c>
      <c r="F9450">
        <v>2363.54052734375</v>
      </c>
      <c r="G9450">
        <v>236.41999816894531</v>
      </c>
    </row>
    <row r="9451" spans="1:7">
      <c r="A9451" t="s">
        <v>8924</v>
      </c>
      <c r="B9451" t="s">
        <v>8925</v>
      </c>
      <c r="C9451" t="s">
        <v>275</v>
      </c>
      <c r="D9451" t="s">
        <v>8123</v>
      </c>
      <c r="E9451">
        <v>43</v>
      </c>
      <c r="F9451">
        <v>432.65151977539063</v>
      </c>
      <c r="G9451">
        <v>157.70399475097656</v>
      </c>
    </row>
    <row r="9452" spans="1:7">
      <c r="A9452" t="s">
        <v>8924</v>
      </c>
      <c r="B9452" t="s">
        <v>8925</v>
      </c>
      <c r="C9452" t="s">
        <v>280</v>
      </c>
      <c r="D9452" t="s">
        <v>8123</v>
      </c>
      <c r="E9452">
        <v>17</v>
      </c>
      <c r="F9452">
        <v>75.785102844238281</v>
      </c>
      <c r="G9452">
        <v>27.631999969482422</v>
      </c>
    </row>
    <row r="9453" spans="1:7">
      <c r="A9453" t="s">
        <v>8924</v>
      </c>
      <c r="B9453" t="s">
        <v>8925</v>
      </c>
      <c r="C9453" t="s">
        <v>274</v>
      </c>
      <c r="D9453" t="s">
        <v>8123</v>
      </c>
      <c r="E9453">
        <v>25592</v>
      </c>
      <c r="F9453">
        <v>11205.681640625</v>
      </c>
      <c r="G9453">
        <v>3884.72412109375</v>
      </c>
    </row>
    <row r="9454" spans="1:7">
      <c r="A9454" t="s">
        <v>8924</v>
      </c>
      <c r="B9454" t="s">
        <v>8925</v>
      </c>
      <c r="C9454" t="s">
        <v>290</v>
      </c>
      <c r="D9454" t="s">
        <v>8123</v>
      </c>
      <c r="E9454">
        <v>385</v>
      </c>
      <c r="F9454">
        <v>324.82260131835937</v>
      </c>
      <c r="G9454">
        <v>118.79799652099609</v>
      </c>
    </row>
    <row r="9455" spans="1:7">
      <c r="A9455" t="s">
        <v>8924</v>
      </c>
      <c r="B9455" t="s">
        <v>8925</v>
      </c>
      <c r="C9455" t="s">
        <v>8234</v>
      </c>
      <c r="D9455" t="s">
        <v>8123</v>
      </c>
      <c r="E9455">
        <v>5</v>
      </c>
      <c r="F9455">
        <v>353.8074951171875</v>
      </c>
      <c r="G9455">
        <v>129.02400207519531</v>
      </c>
    </row>
    <row r="9456" spans="1:7">
      <c r="A9456" t="s">
        <v>8924</v>
      </c>
      <c r="B9456" t="s">
        <v>8925</v>
      </c>
      <c r="C9456" t="s">
        <v>277</v>
      </c>
      <c r="D9456" t="s">
        <v>8123</v>
      </c>
      <c r="E9456">
        <v>2</v>
      </c>
      <c r="F9456">
        <v>0.7020300030708313</v>
      </c>
      <c r="G9456">
        <v>0.25799998641014099</v>
      </c>
    </row>
    <row r="9457" spans="1:7">
      <c r="A9457" t="s">
        <v>8926</v>
      </c>
      <c r="B9457" t="s">
        <v>8925</v>
      </c>
      <c r="C9457" t="s">
        <v>275</v>
      </c>
      <c r="D9457" t="s">
        <v>8123</v>
      </c>
      <c r="E9457">
        <v>773</v>
      </c>
      <c r="F9457">
        <v>96.921318054199219</v>
      </c>
      <c r="G9457">
        <v>37.002998352050781</v>
      </c>
    </row>
    <row r="9458" spans="1:7">
      <c r="A9458" t="s">
        <v>8926</v>
      </c>
      <c r="B9458" t="s">
        <v>8925</v>
      </c>
      <c r="C9458" t="s">
        <v>274</v>
      </c>
      <c r="D9458" t="s">
        <v>8123</v>
      </c>
      <c r="E9458">
        <v>31574</v>
      </c>
      <c r="F9458">
        <v>20363.03125</v>
      </c>
      <c r="G9458">
        <v>5309.5087890625</v>
      </c>
    </row>
    <row r="9459" spans="1:7">
      <c r="A9459" t="s">
        <v>8926</v>
      </c>
      <c r="B9459" t="s">
        <v>8925</v>
      </c>
      <c r="C9459" t="s">
        <v>356</v>
      </c>
      <c r="D9459" t="s">
        <v>8123</v>
      </c>
      <c r="E9459">
        <v>15</v>
      </c>
      <c r="F9459">
        <v>15.254929542541504</v>
      </c>
      <c r="G9459">
        <v>4.6350002288818359</v>
      </c>
    </row>
    <row r="9460" spans="1:7">
      <c r="A9460" t="s">
        <v>8926</v>
      </c>
      <c r="B9460" t="s">
        <v>8925</v>
      </c>
      <c r="C9460" t="s">
        <v>8235</v>
      </c>
      <c r="D9460" t="s">
        <v>8123</v>
      </c>
      <c r="E9460">
        <v>2</v>
      </c>
      <c r="F9460">
        <v>31.262310028076172</v>
      </c>
      <c r="G9460">
        <v>9.3640003204345703</v>
      </c>
    </row>
    <row r="9461" spans="1:7">
      <c r="A9461" t="s">
        <v>8927</v>
      </c>
      <c r="B9461" t="s">
        <v>8928</v>
      </c>
      <c r="C9461" t="s">
        <v>275</v>
      </c>
      <c r="D9461" t="s">
        <v>8123</v>
      </c>
      <c r="E9461">
        <v>666</v>
      </c>
      <c r="F9461">
        <v>112.03412628173828</v>
      </c>
      <c r="G9461">
        <v>40.979999542236328</v>
      </c>
    </row>
    <row r="9462" spans="1:7">
      <c r="A9462" t="s">
        <v>8927</v>
      </c>
      <c r="B9462" t="s">
        <v>8928</v>
      </c>
      <c r="C9462" t="s">
        <v>274</v>
      </c>
      <c r="D9462" t="s">
        <v>8123</v>
      </c>
      <c r="E9462">
        <v>61990</v>
      </c>
      <c r="F9462">
        <v>46307.27734375</v>
      </c>
      <c r="G9462">
        <v>15173.6728515625</v>
      </c>
    </row>
    <row r="9463" spans="1:7">
      <c r="A9463" t="s">
        <v>8927</v>
      </c>
      <c r="B9463" t="s">
        <v>8928</v>
      </c>
      <c r="C9463" t="s">
        <v>290</v>
      </c>
      <c r="D9463" t="s">
        <v>8123</v>
      </c>
      <c r="E9463">
        <v>14</v>
      </c>
      <c r="F9463">
        <v>16.520641326904297</v>
      </c>
      <c r="G9463">
        <v>6.0260000228881836</v>
      </c>
    </row>
    <row r="9464" spans="1:7">
      <c r="A9464" t="s">
        <v>8927</v>
      </c>
      <c r="B9464" t="s">
        <v>8928</v>
      </c>
      <c r="C9464" t="s">
        <v>319</v>
      </c>
      <c r="D9464" t="s">
        <v>8123</v>
      </c>
      <c r="E9464">
        <v>1</v>
      </c>
      <c r="F9464">
        <v>25.456199645996094</v>
      </c>
      <c r="G9464">
        <v>10.248000144958496</v>
      </c>
    </row>
    <row r="9465" spans="1:7">
      <c r="A9465" t="s">
        <v>8927</v>
      </c>
      <c r="B9465" t="s">
        <v>8928</v>
      </c>
      <c r="C9465" t="s">
        <v>292</v>
      </c>
      <c r="D9465" t="s">
        <v>8123</v>
      </c>
      <c r="E9465">
        <v>275</v>
      </c>
      <c r="F9465">
        <v>658.65618896484375</v>
      </c>
      <c r="G9465">
        <v>240.13800048828125</v>
      </c>
    </row>
    <row r="9466" spans="1:7">
      <c r="A9466" t="s">
        <v>8927</v>
      </c>
      <c r="B9466" t="s">
        <v>8928</v>
      </c>
      <c r="C9466" t="s">
        <v>277</v>
      </c>
      <c r="D9466" t="s">
        <v>8123</v>
      </c>
      <c r="E9466">
        <v>4</v>
      </c>
      <c r="F9466">
        <v>41.087692260742187</v>
      </c>
      <c r="G9466">
        <v>14.97700023651123</v>
      </c>
    </row>
    <row r="9467" spans="1:7">
      <c r="A9467" t="s">
        <v>8929</v>
      </c>
      <c r="B9467" t="s">
        <v>8930</v>
      </c>
      <c r="C9467" t="s">
        <v>312</v>
      </c>
      <c r="D9467" t="s">
        <v>8123</v>
      </c>
      <c r="E9467">
        <v>100</v>
      </c>
      <c r="F9467">
        <v>22.85576057434082</v>
      </c>
      <c r="G9467">
        <v>6.8470001220703125</v>
      </c>
    </row>
    <row r="9468" spans="1:7">
      <c r="A9468" t="s">
        <v>8929</v>
      </c>
      <c r="B9468" t="s">
        <v>8930</v>
      </c>
      <c r="C9468" t="s">
        <v>296</v>
      </c>
      <c r="D9468" t="s">
        <v>8123</v>
      </c>
      <c r="E9468">
        <v>5</v>
      </c>
      <c r="F9468">
        <v>111.76190185546875</v>
      </c>
      <c r="G9468">
        <v>33.474998474121094</v>
      </c>
    </row>
    <row r="9469" spans="1:7">
      <c r="A9469" t="s">
        <v>8929</v>
      </c>
      <c r="B9469" t="s">
        <v>8930</v>
      </c>
      <c r="C9469" t="s">
        <v>298</v>
      </c>
      <c r="D9469" t="s">
        <v>8123</v>
      </c>
      <c r="E9469">
        <v>29</v>
      </c>
      <c r="F9469">
        <v>182.00141906738281</v>
      </c>
      <c r="G9469">
        <v>54.578998565673828</v>
      </c>
    </row>
    <row r="9470" spans="1:7">
      <c r="A9470" t="s">
        <v>8929</v>
      </c>
      <c r="B9470" t="s">
        <v>8930</v>
      </c>
      <c r="C9470" t="s">
        <v>275</v>
      </c>
      <c r="D9470" t="s">
        <v>8123</v>
      </c>
      <c r="E9470">
        <v>12688</v>
      </c>
      <c r="F9470">
        <v>10240.96875</v>
      </c>
      <c r="G9470">
        <v>3140.718994140625</v>
      </c>
    </row>
    <row r="9471" spans="1:7">
      <c r="A9471" t="s">
        <v>8929</v>
      </c>
      <c r="B9471" t="s">
        <v>8930</v>
      </c>
      <c r="C9471" t="s">
        <v>315</v>
      </c>
      <c r="D9471" t="s">
        <v>8123</v>
      </c>
      <c r="E9471">
        <v>9</v>
      </c>
      <c r="F9471">
        <v>169.62203979492187</v>
      </c>
      <c r="G9471">
        <v>50.804000854492188</v>
      </c>
    </row>
    <row r="9472" spans="1:7">
      <c r="A9472" t="s">
        <v>8929</v>
      </c>
      <c r="B9472" t="s">
        <v>8930</v>
      </c>
      <c r="C9472" t="s">
        <v>289</v>
      </c>
      <c r="D9472" t="s">
        <v>8123</v>
      </c>
      <c r="E9472">
        <v>94</v>
      </c>
      <c r="F9472">
        <v>763.11956787109375</v>
      </c>
      <c r="G9472">
        <v>228.69999694824219</v>
      </c>
    </row>
    <row r="9473" spans="1:7">
      <c r="A9473" t="s">
        <v>8929</v>
      </c>
      <c r="B9473" t="s">
        <v>8930</v>
      </c>
      <c r="C9473" t="s">
        <v>276</v>
      </c>
      <c r="D9473" t="s">
        <v>8123</v>
      </c>
      <c r="E9473">
        <v>1</v>
      </c>
      <c r="F9473">
        <v>11.225809097290039</v>
      </c>
      <c r="G9473">
        <v>3.3629999160766602</v>
      </c>
    </row>
    <row r="9474" spans="1:7">
      <c r="A9474" t="s">
        <v>8929</v>
      </c>
      <c r="B9474" t="s">
        <v>8930</v>
      </c>
      <c r="C9474" t="s">
        <v>295</v>
      </c>
      <c r="D9474" t="s">
        <v>8123</v>
      </c>
      <c r="E9474">
        <v>8</v>
      </c>
      <c r="F9474">
        <v>69.742996215820313</v>
      </c>
      <c r="G9474">
        <v>20.957000732421875</v>
      </c>
    </row>
    <row r="9475" spans="1:7">
      <c r="A9475" t="s">
        <v>8929</v>
      </c>
      <c r="B9475" t="s">
        <v>8930</v>
      </c>
      <c r="C9475" t="s">
        <v>280</v>
      </c>
      <c r="D9475" t="s">
        <v>8123</v>
      </c>
      <c r="E9475">
        <v>2</v>
      </c>
      <c r="F9475">
        <v>17.919660568237305</v>
      </c>
      <c r="G9475">
        <v>5.3680000305175781</v>
      </c>
    </row>
    <row r="9476" spans="1:7">
      <c r="A9476" t="s">
        <v>8929</v>
      </c>
      <c r="B9476" t="s">
        <v>8930</v>
      </c>
      <c r="C9476" t="s">
        <v>274</v>
      </c>
      <c r="D9476" t="s">
        <v>8123</v>
      </c>
      <c r="E9476">
        <v>88057.1015625</v>
      </c>
      <c r="F9476">
        <v>49596.71484375</v>
      </c>
      <c r="G9476">
        <v>12279.6328125</v>
      </c>
    </row>
    <row r="9477" spans="1:7">
      <c r="A9477" t="s">
        <v>8929</v>
      </c>
      <c r="B9477" t="s">
        <v>8930</v>
      </c>
      <c r="C9477" t="s">
        <v>282</v>
      </c>
      <c r="D9477" t="s">
        <v>8123</v>
      </c>
      <c r="E9477">
        <v>37</v>
      </c>
      <c r="F9477">
        <v>603.83148193359375</v>
      </c>
      <c r="G9477">
        <v>180.98800659179687</v>
      </c>
    </row>
    <row r="9478" spans="1:7">
      <c r="A9478" t="s">
        <v>8929</v>
      </c>
      <c r="B9478" t="s">
        <v>8930</v>
      </c>
      <c r="C9478" t="s">
        <v>290</v>
      </c>
      <c r="D9478" t="s">
        <v>8123</v>
      </c>
      <c r="E9478">
        <v>515</v>
      </c>
      <c r="F9478">
        <v>1647.704833984375</v>
      </c>
      <c r="G9478">
        <v>493.90798950195313</v>
      </c>
    </row>
    <row r="9479" spans="1:7">
      <c r="A9479" t="s">
        <v>8929</v>
      </c>
      <c r="B9479" t="s">
        <v>8930</v>
      </c>
      <c r="C9479" t="s">
        <v>8234</v>
      </c>
      <c r="D9479" t="s">
        <v>8123</v>
      </c>
      <c r="E9479">
        <v>240</v>
      </c>
      <c r="F9479">
        <v>2025.6956787109375</v>
      </c>
      <c r="G9479">
        <v>606.8189697265625</v>
      </c>
    </row>
    <row r="9480" spans="1:7">
      <c r="A9480" t="s">
        <v>8929</v>
      </c>
      <c r="B9480" t="s">
        <v>8930</v>
      </c>
      <c r="C9480" t="s">
        <v>8252</v>
      </c>
      <c r="D9480" t="s">
        <v>8123</v>
      </c>
      <c r="E9480">
        <v>1</v>
      </c>
      <c r="F9480">
        <v>243.88706970214844</v>
      </c>
      <c r="G9480">
        <v>73.111000061035156</v>
      </c>
    </row>
    <row r="9481" spans="1:7">
      <c r="A9481" t="s">
        <v>8929</v>
      </c>
      <c r="B9481" t="s">
        <v>8930</v>
      </c>
      <c r="C9481" t="s">
        <v>316</v>
      </c>
      <c r="D9481" t="s">
        <v>8123</v>
      </c>
      <c r="E9481">
        <v>1</v>
      </c>
      <c r="F9481">
        <v>14.695830345153809</v>
      </c>
      <c r="G9481">
        <v>4.4029998779296875</v>
      </c>
    </row>
    <row r="9482" spans="1:7">
      <c r="A9482" t="s">
        <v>8929</v>
      </c>
      <c r="B9482" t="s">
        <v>8930</v>
      </c>
      <c r="C9482" t="s">
        <v>309</v>
      </c>
      <c r="D9482" t="s">
        <v>8123</v>
      </c>
      <c r="E9482">
        <v>25</v>
      </c>
      <c r="F9482">
        <v>619.15826416015625</v>
      </c>
      <c r="G9482">
        <v>185.50599670410156</v>
      </c>
    </row>
    <row r="9483" spans="1:7">
      <c r="A9483" t="s">
        <v>8929</v>
      </c>
      <c r="B9483" t="s">
        <v>8930</v>
      </c>
      <c r="C9483" t="s">
        <v>292</v>
      </c>
      <c r="D9483" t="s">
        <v>8123</v>
      </c>
      <c r="E9483">
        <v>23</v>
      </c>
      <c r="F9483">
        <v>11.489400863647461</v>
      </c>
      <c r="G9483">
        <v>3.4519999027252197</v>
      </c>
    </row>
    <row r="9484" spans="1:7">
      <c r="A9484" t="s">
        <v>8929</v>
      </c>
      <c r="B9484" t="s">
        <v>8930</v>
      </c>
      <c r="C9484" t="s">
        <v>277</v>
      </c>
      <c r="D9484" t="s">
        <v>8123</v>
      </c>
      <c r="E9484">
        <v>14</v>
      </c>
      <c r="F9484">
        <v>34.071640014648437</v>
      </c>
      <c r="G9484">
        <v>10.208999633789062</v>
      </c>
    </row>
    <row r="9485" spans="1:7">
      <c r="A9485" t="s">
        <v>8929</v>
      </c>
      <c r="B9485" t="s">
        <v>8930</v>
      </c>
      <c r="C9485" t="s">
        <v>291</v>
      </c>
      <c r="D9485" t="s">
        <v>8123</v>
      </c>
      <c r="E9485">
        <v>2</v>
      </c>
      <c r="F9485">
        <v>11.136609077453613</v>
      </c>
      <c r="G9485">
        <v>3.3380000591278076</v>
      </c>
    </row>
    <row r="9486" spans="1:7">
      <c r="A9486" t="s">
        <v>8929</v>
      </c>
      <c r="B9486" t="s">
        <v>8930</v>
      </c>
      <c r="C9486" t="s">
        <v>8236</v>
      </c>
      <c r="D9486" t="s">
        <v>8123</v>
      </c>
      <c r="E9486">
        <v>10</v>
      </c>
      <c r="F9486">
        <v>329.3824462890625</v>
      </c>
      <c r="G9486">
        <v>98.718002319335938</v>
      </c>
    </row>
    <row r="9487" spans="1:7">
      <c r="A9487" t="s">
        <v>8929</v>
      </c>
      <c r="B9487" t="s">
        <v>8930</v>
      </c>
      <c r="C9487" t="s">
        <v>287</v>
      </c>
      <c r="D9487" t="s">
        <v>8123</v>
      </c>
      <c r="E9487">
        <v>82</v>
      </c>
      <c r="F9487">
        <v>1248.646728515625</v>
      </c>
      <c r="G9487">
        <v>394.20599365234375</v>
      </c>
    </row>
    <row r="9488" spans="1:7">
      <c r="A9488" t="s">
        <v>3180</v>
      </c>
      <c r="B9488" t="s">
        <v>7052</v>
      </c>
      <c r="C9488" t="s">
        <v>274</v>
      </c>
      <c r="D9488" t="s">
        <v>8123</v>
      </c>
      <c r="E9488">
        <v>10</v>
      </c>
      <c r="F9488">
        <v>10</v>
      </c>
      <c r="G9488">
        <v>4.065000057220459</v>
      </c>
    </row>
    <row r="9489" spans="1:7">
      <c r="A9489" t="s">
        <v>3181</v>
      </c>
      <c r="B9489" t="s">
        <v>7053</v>
      </c>
      <c r="C9489" t="s">
        <v>275</v>
      </c>
      <c r="D9489" t="s">
        <v>8123</v>
      </c>
      <c r="E9489">
        <v>2</v>
      </c>
      <c r="F9489">
        <v>7224.08056640625</v>
      </c>
      <c r="G9489">
        <v>72.305999755859375</v>
      </c>
    </row>
    <row r="9490" spans="1:7">
      <c r="A9490" t="s">
        <v>3181</v>
      </c>
      <c r="B9490" t="s">
        <v>7053</v>
      </c>
      <c r="C9490" t="s">
        <v>274</v>
      </c>
      <c r="D9490" t="s">
        <v>8123</v>
      </c>
      <c r="E9490">
        <v>41</v>
      </c>
      <c r="F9490">
        <v>87865.1875</v>
      </c>
      <c r="G9490">
        <v>1150.6529541015625</v>
      </c>
    </row>
    <row r="9491" spans="1:7">
      <c r="A9491" t="s">
        <v>3182</v>
      </c>
      <c r="B9491" t="s">
        <v>7054</v>
      </c>
      <c r="C9491" t="s">
        <v>275</v>
      </c>
      <c r="D9491" t="s">
        <v>8123</v>
      </c>
      <c r="E9491">
        <v>6</v>
      </c>
      <c r="F9491">
        <v>743.51776123046875</v>
      </c>
      <c r="G9491">
        <v>0</v>
      </c>
    </row>
    <row r="9492" spans="1:7">
      <c r="A9492" t="s">
        <v>3182</v>
      </c>
      <c r="B9492" t="s">
        <v>7054</v>
      </c>
      <c r="C9492" t="s">
        <v>274</v>
      </c>
      <c r="D9492" t="s">
        <v>8123</v>
      </c>
      <c r="E9492">
        <v>8</v>
      </c>
      <c r="F9492">
        <v>58393.80078125</v>
      </c>
      <c r="G9492">
        <v>584.0059814453125</v>
      </c>
    </row>
    <row r="9493" spans="1:7">
      <c r="A9493" t="s">
        <v>3183</v>
      </c>
      <c r="B9493" t="s">
        <v>7055</v>
      </c>
      <c r="C9493" t="s">
        <v>275</v>
      </c>
      <c r="D9493" t="s">
        <v>8258</v>
      </c>
      <c r="E9493">
        <v>748.33502197265625</v>
      </c>
      <c r="F9493">
        <v>12262.1552734375</v>
      </c>
      <c r="G9493">
        <v>191.781005859375</v>
      </c>
    </row>
    <row r="9494" spans="1:7">
      <c r="A9494" t="s">
        <v>3183</v>
      </c>
      <c r="B9494" t="s">
        <v>7055</v>
      </c>
      <c r="C9494" t="s">
        <v>274</v>
      </c>
      <c r="D9494" t="s">
        <v>8258</v>
      </c>
      <c r="E9494">
        <v>195480.203125</v>
      </c>
      <c r="F9494">
        <v>229260.765625</v>
      </c>
      <c r="G9494">
        <v>2550.035888671875</v>
      </c>
    </row>
    <row r="9495" spans="1:7">
      <c r="A9495" t="s">
        <v>3183</v>
      </c>
      <c r="B9495" t="s">
        <v>7055</v>
      </c>
      <c r="C9495" t="s">
        <v>8234</v>
      </c>
      <c r="D9495" t="s">
        <v>8258</v>
      </c>
      <c r="E9495">
        <v>1</v>
      </c>
      <c r="F9495">
        <v>62.031200408935547</v>
      </c>
      <c r="G9495">
        <v>24.878000259399414</v>
      </c>
    </row>
    <row r="9496" spans="1:7">
      <c r="A9496" t="s">
        <v>3184</v>
      </c>
      <c r="B9496" t="s">
        <v>7056</v>
      </c>
      <c r="C9496" t="s">
        <v>295</v>
      </c>
      <c r="D9496" t="s">
        <v>8258</v>
      </c>
      <c r="E9496">
        <v>0.20000000298023224</v>
      </c>
      <c r="F9496">
        <v>135.7703857421875</v>
      </c>
      <c r="G9496">
        <v>33.058998107910156</v>
      </c>
    </row>
    <row r="9497" spans="1:7">
      <c r="A9497" t="s">
        <v>3185</v>
      </c>
      <c r="B9497" t="s">
        <v>7057</v>
      </c>
      <c r="C9497" t="s">
        <v>274</v>
      </c>
      <c r="D9497" t="s">
        <v>8123</v>
      </c>
      <c r="E9497">
        <v>13</v>
      </c>
      <c r="F9497">
        <v>41.454647064208984</v>
      </c>
      <c r="G9497">
        <v>12.420000076293945</v>
      </c>
    </row>
    <row r="9498" spans="1:7">
      <c r="A9498" t="s">
        <v>3186</v>
      </c>
      <c r="B9498" t="s">
        <v>7058</v>
      </c>
      <c r="C9498" t="s">
        <v>312</v>
      </c>
      <c r="D9498" t="s">
        <v>8123</v>
      </c>
      <c r="E9498">
        <v>1</v>
      </c>
      <c r="F9498">
        <v>113.30532836914062</v>
      </c>
      <c r="G9498">
        <v>33.936000823974609</v>
      </c>
    </row>
    <row r="9499" spans="1:7">
      <c r="A9499" t="s">
        <v>3186</v>
      </c>
      <c r="B9499" t="s">
        <v>7058</v>
      </c>
      <c r="C9499" t="s">
        <v>275</v>
      </c>
      <c r="D9499" t="s">
        <v>8123</v>
      </c>
      <c r="E9499">
        <v>12</v>
      </c>
      <c r="F9499">
        <v>6575.3544921875</v>
      </c>
      <c r="G9499">
        <v>1969.3900146484375</v>
      </c>
    </row>
    <row r="9500" spans="1:7">
      <c r="A9500" t="s">
        <v>3186</v>
      </c>
      <c r="B9500" t="s">
        <v>7058</v>
      </c>
      <c r="C9500" t="s">
        <v>289</v>
      </c>
      <c r="D9500" t="s">
        <v>8123</v>
      </c>
      <c r="E9500">
        <v>2</v>
      </c>
      <c r="F9500">
        <v>528.64752197265625</v>
      </c>
      <c r="G9500">
        <v>158.39700317382812</v>
      </c>
    </row>
    <row r="9501" spans="1:7">
      <c r="A9501" t="s">
        <v>3186</v>
      </c>
      <c r="B9501" t="s">
        <v>7058</v>
      </c>
      <c r="C9501" t="s">
        <v>295</v>
      </c>
      <c r="D9501" t="s">
        <v>8123</v>
      </c>
      <c r="E9501">
        <v>1</v>
      </c>
      <c r="F9501">
        <v>92.675094604492188</v>
      </c>
      <c r="G9501">
        <v>27.757999420166016</v>
      </c>
    </row>
    <row r="9502" spans="1:7">
      <c r="A9502" t="s">
        <v>3186</v>
      </c>
      <c r="B9502" t="s">
        <v>7058</v>
      </c>
      <c r="C9502" t="s">
        <v>274</v>
      </c>
      <c r="D9502" t="s">
        <v>8123</v>
      </c>
      <c r="E9502">
        <v>34</v>
      </c>
      <c r="F9502">
        <v>1768.561279296875</v>
      </c>
      <c r="G9502">
        <v>522.7869873046875</v>
      </c>
    </row>
    <row r="9503" spans="1:7">
      <c r="A9503" t="s">
        <v>3186</v>
      </c>
      <c r="B9503" t="s">
        <v>7058</v>
      </c>
      <c r="C9503" t="s">
        <v>282</v>
      </c>
      <c r="D9503" t="s">
        <v>8123</v>
      </c>
      <c r="E9503">
        <v>4</v>
      </c>
      <c r="F9503">
        <v>120.73310852050781</v>
      </c>
      <c r="G9503">
        <v>36.226001739501953</v>
      </c>
    </row>
    <row r="9504" spans="1:7">
      <c r="A9504" t="s">
        <v>3186</v>
      </c>
      <c r="B9504" t="s">
        <v>7058</v>
      </c>
      <c r="C9504" t="s">
        <v>309</v>
      </c>
      <c r="D9504" t="s">
        <v>8123</v>
      </c>
      <c r="E9504">
        <v>1</v>
      </c>
      <c r="F9504">
        <v>324.25546264648437</v>
      </c>
      <c r="G9504">
        <v>97.115997314453125</v>
      </c>
    </row>
    <row r="9505" spans="1:7">
      <c r="A9505" t="s">
        <v>3186</v>
      </c>
      <c r="B9505" t="s">
        <v>7058</v>
      </c>
      <c r="C9505" t="s">
        <v>291</v>
      </c>
      <c r="D9505" t="s">
        <v>8123</v>
      </c>
      <c r="E9505">
        <v>1</v>
      </c>
      <c r="F9505">
        <v>230.66448974609375</v>
      </c>
      <c r="G9505">
        <v>69.084999084472656</v>
      </c>
    </row>
    <row r="9506" spans="1:7">
      <c r="A9506" t="s">
        <v>3187</v>
      </c>
      <c r="B9506" t="s">
        <v>7059</v>
      </c>
      <c r="C9506" t="s">
        <v>275</v>
      </c>
      <c r="D9506" t="s">
        <v>8123</v>
      </c>
      <c r="E9506">
        <v>34</v>
      </c>
      <c r="F9506">
        <v>749.0762939453125</v>
      </c>
      <c r="G9506">
        <v>224.42900085449219</v>
      </c>
    </row>
    <row r="9507" spans="1:7">
      <c r="A9507" t="s">
        <v>3187</v>
      </c>
      <c r="B9507" t="s">
        <v>7059</v>
      </c>
      <c r="C9507" t="s">
        <v>274</v>
      </c>
      <c r="D9507" t="s">
        <v>8123</v>
      </c>
      <c r="E9507">
        <v>803</v>
      </c>
      <c r="F9507">
        <v>17708.7109375</v>
      </c>
      <c r="G9507">
        <v>2486.465087890625</v>
      </c>
    </row>
    <row r="9508" spans="1:7">
      <c r="A9508" t="s">
        <v>3188</v>
      </c>
      <c r="B9508" t="s">
        <v>7060</v>
      </c>
      <c r="C9508" t="s">
        <v>275</v>
      </c>
      <c r="D9508" t="s">
        <v>8123</v>
      </c>
      <c r="E9508">
        <v>65</v>
      </c>
      <c r="F9508">
        <v>516.85589599609375</v>
      </c>
      <c r="G9508">
        <v>154.93899536132812</v>
      </c>
    </row>
    <row r="9509" spans="1:7">
      <c r="A9509" t="s">
        <v>3188</v>
      </c>
      <c r="B9509" t="s">
        <v>7060</v>
      </c>
      <c r="C9509" t="s">
        <v>289</v>
      </c>
      <c r="D9509" t="s">
        <v>8123</v>
      </c>
      <c r="E9509">
        <v>13</v>
      </c>
      <c r="F9509">
        <v>534.47113037109375</v>
      </c>
      <c r="G9509">
        <v>160.08299255371094</v>
      </c>
    </row>
    <row r="9510" spans="1:7">
      <c r="A9510" t="s">
        <v>3188</v>
      </c>
      <c r="B9510" t="s">
        <v>7060</v>
      </c>
      <c r="C9510" t="s">
        <v>307</v>
      </c>
      <c r="D9510" t="s">
        <v>8123</v>
      </c>
      <c r="E9510">
        <v>4</v>
      </c>
      <c r="F9510">
        <v>105.31317138671875</v>
      </c>
      <c r="G9510">
        <v>31.542999267578125</v>
      </c>
    </row>
    <row r="9511" spans="1:7">
      <c r="A9511" t="s">
        <v>3188</v>
      </c>
      <c r="B9511" t="s">
        <v>7060</v>
      </c>
      <c r="C9511" t="s">
        <v>326</v>
      </c>
      <c r="D9511" t="s">
        <v>8123</v>
      </c>
      <c r="E9511">
        <v>3</v>
      </c>
      <c r="F9511">
        <v>26.260250091552734</v>
      </c>
      <c r="G9511">
        <v>7.8670001029968262</v>
      </c>
    </row>
    <row r="9512" spans="1:7">
      <c r="A9512" t="s">
        <v>3188</v>
      </c>
      <c r="B9512" t="s">
        <v>7060</v>
      </c>
      <c r="C9512" t="s">
        <v>274</v>
      </c>
      <c r="D9512" t="s">
        <v>8123</v>
      </c>
      <c r="E9512">
        <v>177</v>
      </c>
      <c r="F9512">
        <v>1810.40869140625</v>
      </c>
      <c r="G9512">
        <v>541.97698974609375</v>
      </c>
    </row>
    <row r="9513" spans="1:7">
      <c r="A9513" t="s">
        <v>3188</v>
      </c>
      <c r="B9513" t="s">
        <v>7060</v>
      </c>
      <c r="C9513" t="s">
        <v>282</v>
      </c>
      <c r="D9513" t="s">
        <v>8123</v>
      </c>
      <c r="E9513">
        <v>8</v>
      </c>
      <c r="F9513">
        <v>233.03515625</v>
      </c>
      <c r="G9513">
        <v>69.794998168945313</v>
      </c>
    </row>
    <row r="9514" spans="1:7">
      <c r="A9514" t="s">
        <v>3188</v>
      </c>
      <c r="B9514" t="s">
        <v>7060</v>
      </c>
      <c r="C9514" t="s">
        <v>8234</v>
      </c>
      <c r="D9514" t="s">
        <v>8123</v>
      </c>
      <c r="E9514">
        <v>2</v>
      </c>
      <c r="F9514">
        <v>744.37286376953125</v>
      </c>
      <c r="G9514">
        <v>222.94200134277344</v>
      </c>
    </row>
    <row r="9515" spans="1:7">
      <c r="A9515" t="s">
        <v>3188</v>
      </c>
      <c r="B9515" t="s">
        <v>7060</v>
      </c>
      <c r="C9515" t="s">
        <v>8236</v>
      </c>
      <c r="D9515" t="s">
        <v>8123</v>
      </c>
      <c r="E9515">
        <v>5</v>
      </c>
      <c r="F9515">
        <v>305.20062255859375</v>
      </c>
      <c r="G9515">
        <v>91.474998474121094</v>
      </c>
    </row>
    <row r="9516" spans="1:7">
      <c r="A9516" t="s">
        <v>3188</v>
      </c>
      <c r="B9516" t="s">
        <v>7060</v>
      </c>
      <c r="C9516" t="s">
        <v>287</v>
      </c>
      <c r="D9516" t="s">
        <v>8123</v>
      </c>
      <c r="E9516">
        <v>1</v>
      </c>
      <c r="F9516">
        <v>7.7065200805664062</v>
      </c>
      <c r="G9516">
        <v>2.309999942779541</v>
      </c>
    </row>
    <row r="9517" spans="1:7">
      <c r="A9517" t="s">
        <v>3189</v>
      </c>
      <c r="B9517" t="s">
        <v>7061</v>
      </c>
      <c r="C9517" t="s">
        <v>275</v>
      </c>
      <c r="D9517" t="s">
        <v>8123</v>
      </c>
      <c r="E9517">
        <v>90</v>
      </c>
      <c r="F9517">
        <v>442.19070434570312</v>
      </c>
      <c r="G9517">
        <v>132.43699645996094</v>
      </c>
    </row>
    <row r="9518" spans="1:7">
      <c r="A9518" t="s">
        <v>3189</v>
      </c>
      <c r="B9518" t="s">
        <v>7061</v>
      </c>
      <c r="C9518" t="s">
        <v>274</v>
      </c>
      <c r="D9518" t="s">
        <v>8123</v>
      </c>
      <c r="E9518">
        <v>184</v>
      </c>
      <c r="F9518">
        <v>1913.128173828125</v>
      </c>
      <c r="G9518">
        <v>573.33197021484375</v>
      </c>
    </row>
    <row r="9519" spans="1:7">
      <c r="A9519" t="s">
        <v>3190</v>
      </c>
      <c r="B9519" t="s">
        <v>7062</v>
      </c>
      <c r="C9519" t="s">
        <v>275</v>
      </c>
      <c r="D9519" t="s">
        <v>8123</v>
      </c>
      <c r="E9519">
        <v>1</v>
      </c>
      <c r="F9519">
        <v>55.270000457763672</v>
      </c>
      <c r="G9519">
        <v>16.554000854492187</v>
      </c>
    </row>
    <row r="9520" spans="1:7">
      <c r="A9520" t="s">
        <v>3190</v>
      </c>
      <c r="B9520" t="s">
        <v>7062</v>
      </c>
      <c r="C9520" t="s">
        <v>274</v>
      </c>
      <c r="D9520" t="s">
        <v>8123</v>
      </c>
      <c r="E9520">
        <v>33</v>
      </c>
      <c r="F9520">
        <v>223.550048828125</v>
      </c>
      <c r="G9520">
        <v>67.09100341796875</v>
      </c>
    </row>
    <row r="9521" spans="1:7">
      <c r="A9521" t="s">
        <v>3191</v>
      </c>
      <c r="B9521" t="s">
        <v>7063</v>
      </c>
      <c r="C9521" t="s">
        <v>275</v>
      </c>
      <c r="D9521" t="s">
        <v>8123</v>
      </c>
      <c r="E9521">
        <v>4898</v>
      </c>
      <c r="F9521">
        <v>2177.2744140625</v>
      </c>
      <c r="G9521">
        <v>654.20098876953125</v>
      </c>
    </row>
    <row r="9522" spans="1:7">
      <c r="A9522" t="s">
        <v>3191</v>
      </c>
      <c r="B9522" t="s">
        <v>7063</v>
      </c>
      <c r="C9522" t="s">
        <v>330</v>
      </c>
      <c r="D9522" t="s">
        <v>8123</v>
      </c>
      <c r="E9522">
        <v>5</v>
      </c>
      <c r="F9522">
        <v>70.900199890136719</v>
      </c>
      <c r="G9522">
        <v>21.23699951171875</v>
      </c>
    </row>
    <row r="9523" spans="1:7">
      <c r="A9523" t="s">
        <v>3191</v>
      </c>
      <c r="B9523" t="s">
        <v>7063</v>
      </c>
      <c r="C9523" t="s">
        <v>274</v>
      </c>
      <c r="D9523" t="s">
        <v>8123</v>
      </c>
      <c r="E9523">
        <v>2150.469970703125</v>
      </c>
      <c r="F9523">
        <v>6832.94140625</v>
      </c>
      <c r="G9523">
        <v>1959.071044921875</v>
      </c>
    </row>
    <row r="9524" spans="1:7">
      <c r="A9524" t="s">
        <v>3191</v>
      </c>
      <c r="B9524" t="s">
        <v>7063</v>
      </c>
      <c r="C9524" t="s">
        <v>8234</v>
      </c>
      <c r="D9524" t="s">
        <v>8123</v>
      </c>
      <c r="E9524">
        <v>5</v>
      </c>
      <c r="F9524">
        <v>3225.954345703125</v>
      </c>
      <c r="G9524">
        <v>966.2449951171875</v>
      </c>
    </row>
    <row r="9525" spans="1:7">
      <c r="A9525" t="s">
        <v>3192</v>
      </c>
      <c r="B9525" t="s">
        <v>7064</v>
      </c>
      <c r="C9525" t="s">
        <v>275</v>
      </c>
      <c r="D9525" t="s">
        <v>8123</v>
      </c>
      <c r="E9525">
        <v>1178</v>
      </c>
      <c r="F9525">
        <v>630.70849609375</v>
      </c>
      <c r="G9525">
        <v>268.41598510742187</v>
      </c>
    </row>
    <row r="9526" spans="1:7">
      <c r="A9526" t="s">
        <v>3192</v>
      </c>
      <c r="B9526" t="s">
        <v>7064</v>
      </c>
      <c r="C9526" t="s">
        <v>289</v>
      </c>
      <c r="D9526" t="s">
        <v>8123</v>
      </c>
      <c r="E9526">
        <v>3</v>
      </c>
      <c r="F9526">
        <v>40.543388366699219</v>
      </c>
      <c r="G9526">
        <v>12.211000442504883</v>
      </c>
    </row>
    <row r="9527" spans="1:7">
      <c r="A9527" t="s">
        <v>3192</v>
      </c>
      <c r="B9527" t="s">
        <v>7064</v>
      </c>
      <c r="C9527" t="s">
        <v>295</v>
      </c>
      <c r="D9527" t="s">
        <v>8123</v>
      </c>
      <c r="E9527">
        <v>1</v>
      </c>
      <c r="F9527">
        <v>1.2031500339508057</v>
      </c>
      <c r="G9527">
        <v>0.3619999885559082</v>
      </c>
    </row>
    <row r="9528" spans="1:7">
      <c r="A9528" t="s">
        <v>3192</v>
      </c>
      <c r="B9528" t="s">
        <v>7064</v>
      </c>
      <c r="C9528" t="s">
        <v>274</v>
      </c>
      <c r="D9528" t="s">
        <v>8123</v>
      </c>
      <c r="E9528">
        <v>2490</v>
      </c>
      <c r="F9528">
        <v>27119.26953125</v>
      </c>
      <c r="G9528">
        <v>6520.4482421875</v>
      </c>
    </row>
    <row r="9529" spans="1:7">
      <c r="A9529" t="s">
        <v>3192</v>
      </c>
      <c r="B9529" t="s">
        <v>7064</v>
      </c>
      <c r="C9529" t="s">
        <v>290</v>
      </c>
      <c r="D9529" t="s">
        <v>8123</v>
      </c>
      <c r="E9529">
        <v>22</v>
      </c>
      <c r="F9529">
        <v>1638.5902099609375</v>
      </c>
      <c r="G9529">
        <v>490.82598876953125</v>
      </c>
    </row>
    <row r="9530" spans="1:7">
      <c r="A9530" t="s">
        <v>3193</v>
      </c>
      <c r="B9530" t="s">
        <v>7065</v>
      </c>
      <c r="C9530" t="s">
        <v>275</v>
      </c>
      <c r="D9530" t="s">
        <v>8123</v>
      </c>
      <c r="E9530">
        <v>1033</v>
      </c>
      <c r="F9530">
        <v>2186.15771484375</v>
      </c>
      <c r="G9530">
        <v>742.9749755859375</v>
      </c>
    </row>
    <row r="9531" spans="1:7">
      <c r="A9531" t="s">
        <v>3193</v>
      </c>
      <c r="B9531" t="s">
        <v>7065</v>
      </c>
      <c r="C9531" t="s">
        <v>274</v>
      </c>
      <c r="D9531" t="s">
        <v>8123</v>
      </c>
      <c r="E9531">
        <v>11383</v>
      </c>
      <c r="F9531">
        <v>7070.4892578125</v>
      </c>
      <c r="G9531">
        <v>1855.968994140625</v>
      </c>
    </row>
    <row r="9532" spans="1:7">
      <c r="A9532" t="s">
        <v>3193</v>
      </c>
      <c r="B9532" t="s">
        <v>7065</v>
      </c>
      <c r="C9532" t="s">
        <v>290</v>
      </c>
      <c r="D9532" t="s">
        <v>8123</v>
      </c>
      <c r="E9532">
        <v>55</v>
      </c>
      <c r="F9532">
        <v>5545.1416015625</v>
      </c>
      <c r="G9532">
        <v>55.451999664306641</v>
      </c>
    </row>
    <row r="9533" spans="1:7">
      <c r="A9533" t="s">
        <v>3194</v>
      </c>
      <c r="B9533" t="s">
        <v>7066</v>
      </c>
      <c r="C9533" t="s">
        <v>275</v>
      </c>
      <c r="D9533" t="s">
        <v>8123</v>
      </c>
      <c r="E9533">
        <v>399</v>
      </c>
      <c r="F9533">
        <v>192.06881713867187</v>
      </c>
      <c r="G9533">
        <v>49.768001556396484</v>
      </c>
    </row>
    <row r="9534" spans="1:7">
      <c r="A9534" t="s">
        <v>3194</v>
      </c>
      <c r="B9534" t="s">
        <v>7066</v>
      </c>
      <c r="C9534" t="s">
        <v>274</v>
      </c>
      <c r="D9534" t="s">
        <v>8123</v>
      </c>
      <c r="E9534">
        <v>30005</v>
      </c>
      <c r="F9534">
        <v>30511.416015625</v>
      </c>
      <c r="G9534">
        <v>7202.26318359375</v>
      </c>
    </row>
    <row r="9535" spans="1:7">
      <c r="A9535" t="s">
        <v>3194</v>
      </c>
      <c r="B9535" t="s">
        <v>7066</v>
      </c>
      <c r="C9535" t="s">
        <v>277</v>
      </c>
      <c r="D9535" t="s">
        <v>8123</v>
      </c>
      <c r="E9535">
        <v>1</v>
      </c>
      <c r="F9535">
        <v>6</v>
      </c>
      <c r="G9535">
        <v>2.4649999141693115</v>
      </c>
    </row>
    <row r="9536" spans="1:7">
      <c r="A9536" t="s">
        <v>3194</v>
      </c>
      <c r="B9536" t="s">
        <v>7066</v>
      </c>
      <c r="C9536" t="s">
        <v>8236</v>
      </c>
      <c r="D9536" t="s">
        <v>8123</v>
      </c>
      <c r="E9536">
        <v>534</v>
      </c>
      <c r="F9536">
        <v>141.43351745605469</v>
      </c>
      <c r="G9536">
        <v>34.437999725341797</v>
      </c>
    </row>
    <row r="9537" spans="1:7">
      <c r="A9537" t="s">
        <v>3195</v>
      </c>
      <c r="B9537" t="s">
        <v>7067</v>
      </c>
      <c r="C9537" t="s">
        <v>275</v>
      </c>
      <c r="D9537" t="s">
        <v>8123</v>
      </c>
      <c r="E9537">
        <v>1024</v>
      </c>
      <c r="F9537">
        <v>1435.8250732421875</v>
      </c>
      <c r="G9537">
        <v>528.25799560546875</v>
      </c>
    </row>
    <row r="9538" spans="1:7">
      <c r="A9538" t="s">
        <v>3195</v>
      </c>
      <c r="B9538" t="s">
        <v>7067</v>
      </c>
      <c r="C9538" t="s">
        <v>289</v>
      </c>
      <c r="D9538" t="s">
        <v>8123</v>
      </c>
      <c r="E9538">
        <v>59</v>
      </c>
      <c r="F9538">
        <v>165.50602722167969</v>
      </c>
      <c r="G9538">
        <v>60.397998809814453</v>
      </c>
    </row>
    <row r="9539" spans="1:7">
      <c r="A9539" t="s">
        <v>3195</v>
      </c>
      <c r="B9539" t="s">
        <v>7067</v>
      </c>
      <c r="C9539" t="s">
        <v>276</v>
      </c>
      <c r="D9539" t="s">
        <v>8123</v>
      </c>
      <c r="E9539">
        <v>2</v>
      </c>
      <c r="F9539">
        <v>25.618749618530273</v>
      </c>
      <c r="G9539">
        <v>9.3389997482299805</v>
      </c>
    </row>
    <row r="9540" spans="1:7">
      <c r="A9540" t="s">
        <v>3195</v>
      </c>
      <c r="B9540" t="s">
        <v>7067</v>
      </c>
      <c r="C9540" t="s">
        <v>280</v>
      </c>
      <c r="D9540" t="s">
        <v>8123</v>
      </c>
      <c r="E9540">
        <v>1</v>
      </c>
      <c r="F9540">
        <v>4.2097101211547852</v>
      </c>
      <c r="G9540">
        <v>1.5369999408721924</v>
      </c>
    </row>
    <row r="9541" spans="1:7">
      <c r="A9541" t="s">
        <v>3195</v>
      </c>
      <c r="B9541" t="s">
        <v>7067</v>
      </c>
      <c r="C9541" t="s">
        <v>274</v>
      </c>
      <c r="D9541" t="s">
        <v>8123</v>
      </c>
      <c r="E9541">
        <v>7770.85986328125</v>
      </c>
      <c r="F9541">
        <v>16712.072265625</v>
      </c>
      <c r="G9541">
        <v>5424.89599609375</v>
      </c>
    </row>
    <row r="9542" spans="1:7">
      <c r="A9542" t="s">
        <v>3195</v>
      </c>
      <c r="B9542" t="s">
        <v>7067</v>
      </c>
      <c r="C9542" t="s">
        <v>282</v>
      </c>
      <c r="D9542" t="s">
        <v>8123</v>
      </c>
      <c r="E9542">
        <v>1</v>
      </c>
      <c r="F9542">
        <v>28.655561447143555</v>
      </c>
      <c r="G9542">
        <v>10.446000099182129</v>
      </c>
    </row>
    <row r="9543" spans="1:7">
      <c r="A9543" t="s">
        <v>3195</v>
      </c>
      <c r="B9543" t="s">
        <v>7067</v>
      </c>
      <c r="C9543" t="s">
        <v>290</v>
      </c>
      <c r="D9543" t="s">
        <v>8123</v>
      </c>
      <c r="E9543">
        <v>10</v>
      </c>
      <c r="F9543">
        <v>120.81841278076172</v>
      </c>
      <c r="G9543">
        <v>44.054000854492188</v>
      </c>
    </row>
    <row r="9544" spans="1:7">
      <c r="A9544" t="s">
        <v>3195</v>
      </c>
      <c r="B9544" t="s">
        <v>7067</v>
      </c>
      <c r="C9544" t="s">
        <v>8234</v>
      </c>
      <c r="D9544" t="s">
        <v>8123</v>
      </c>
      <c r="E9544">
        <v>6</v>
      </c>
      <c r="F9544">
        <v>649.31756591796875</v>
      </c>
      <c r="G9544">
        <v>236.66799926757812</v>
      </c>
    </row>
    <row r="9545" spans="1:7">
      <c r="A9545" t="s">
        <v>3195</v>
      </c>
      <c r="B9545" t="s">
        <v>7067</v>
      </c>
      <c r="C9545" t="s">
        <v>281</v>
      </c>
      <c r="D9545" t="s">
        <v>8123</v>
      </c>
      <c r="E9545">
        <v>4</v>
      </c>
      <c r="F9545">
        <v>117.17978668212891</v>
      </c>
      <c r="G9545">
        <v>42.709999084472656</v>
      </c>
    </row>
    <row r="9546" spans="1:7">
      <c r="A9546" t="s">
        <v>3195</v>
      </c>
      <c r="B9546" t="s">
        <v>7067</v>
      </c>
      <c r="C9546" t="s">
        <v>310</v>
      </c>
      <c r="D9546" t="s">
        <v>8123</v>
      </c>
      <c r="E9546">
        <v>4</v>
      </c>
      <c r="F9546">
        <v>11.076709747314453</v>
      </c>
      <c r="G9546">
        <v>4.0380001068115234</v>
      </c>
    </row>
    <row r="9547" spans="1:7">
      <c r="A9547" t="s">
        <v>3195</v>
      </c>
      <c r="B9547" t="s">
        <v>7067</v>
      </c>
      <c r="C9547" t="s">
        <v>277</v>
      </c>
      <c r="D9547" t="s">
        <v>8123</v>
      </c>
      <c r="E9547">
        <v>158</v>
      </c>
      <c r="F9547">
        <v>530.86163330078125</v>
      </c>
      <c r="G9547">
        <v>202.33399963378906</v>
      </c>
    </row>
    <row r="9548" spans="1:7">
      <c r="A9548" t="s">
        <v>3195</v>
      </c>
      <c r="B9548" t="s">
        <v>7067</v>
      </c>
      <c r="C9548" t="s">
        <v>291</v>
      </c>
      <c r="D9548" t="s">
        <v>8123</v>
      </c>
      <c r="E9548">
        <v>5</v>
      </c>
      <c r="F9548">
        <v>11.709959983825684</v>
      </c>
      <c r="G9548">
        <v>4.2719998359680176</v>
      </c>
    </row>
    <row r="9549" spans="1:7">
      <c r="A9549" t="s">
        <v>3195</v>
      </c>
      <c r="B9549" t="s">
        <v>7067</v>
      </c>
      <c r="C9549" t="s">
        <v>8236</v>
      </c>
      <c r="D9549" t="s">
        <v>8123</v>
      </c>
      <c r="E9549">
        <v>5</v>
      </c>
      <c r="F9549">
        <v>2.4293100833892822</v>
      </c>
      <c r="G9549">
        <v>1.2740000486373901</v>
      </c>
    </row>
    <row r="9550" spans="1:7">
      <c r="A9550" t="s">
        <v>3195</v>
      </c>
      <c r="B9550" t="s">
        <v>7067</v>
      </c>
      <c r="C9550" t="s">
        <v>287</v>
      </c>
      <c r="D9550" t="s">
        <v>8123</v>
      </c>
      <c r="E9550">
        <v>4</v>
      </c>
      <c r="F9550">
        <v>112.79721832275391</v>
      </c>
      <c r="G9550">
        <v>41.116001129150391</v>
      </c>
    </row>
    <row r="9551" spans="1:7">
      <c r="A9551" t="s">
        <v>3196</v>
      </c>
      <c r="B9551" t="s">
        <v>7068</v>
      </c>
      <c r="C9551" t="s">
        <v>299</v>
      </c>
      <c r="D9551" t="s">
        <v>8123</v>
      </c>
      <c r="E9551">
        <v>1</v>
      </c>
      <c r="F9551">
        <v>2525.46484375</v>
      </c>
      <c r="G9551">
        <v>6.4999997615814209E-2</v>
      </c>
    </row>
    <row r="9552" spans="1:7">
      <c r="A9552" t="s">
        <v>3196</v>
      </c>
      <c r="B9552" t="s">
        <v>7068</v>
      </c>
      <c r="C9552" t="s">
        <v>275</v>
      </c>
      <c r="D9552" t="s">
        <v>8123</v>
      </c>
      <c r="E9552">
        <v>19</v>
      </c>
      <c r="F9552">
        <v>28206.73046875</v>
      </c>
      <c r="G9552">
        <v>3707.595947265625</v>
      </c>
    </row>
    <row r="9553" spans="1:7">
      <c r="A9553" t="s">
        <v>3196</v>
      </c>
      <c r="B9553" t="s">
        <v>7068</v>
      </c>
      <c r="C9553" t="s">
        <v>274</v>
      </c>
      <c r="D9553" t="s">
        <v>8123</v>
      </c>
      <c r="E9553">
        <v>46</v>
      </c>
      <c r="F9553">
        <v>53465.55078125</v>
      </c>
      <c r="G9553">
        <v>7773.85205078125</v>
      </c>
    </row>
    <row r="9554" spans="1:7">
      <c r="A9554" t="s">
        <v>3196</v>
      </c>
      <c r="B9554" t="s">
        <v>7068</v>
      </c>
      <c r="C9554" t="s">
        <v>290</v>
      </c>
      <c r="D9554" t="s">
        <v>8123</v>
      </c>
      <c r="E9554">
        <v>1</v>
      </c>
      <c r="F9554">
        <v>16140</v>
      </c>
      <c r="G9554">
        <v>6.4999997615814209E-2</v>
      </c>
    </row>
    <row r="9555" spans="1:7">
      <c r="A9555" t="s">
        <v>3197</v>
      </c>
      <c r="B9555" t="s">
        <v>7069</v>
      </c>
      <c r="C9555" t="s">
        <v>275</v>
      </c>
      <c r="D9555" t="s">
        <v>8123</v>
      </c>
      <c r="E9555">
        <v>771</v>
      </c>
      <c r="F9555">
        <v>3646.701171875</v>
      </c>
      <c r="G9555">
        <v>1095.8800048828125</v>
      </c>
    </row>
    <row r="9556" spans="1:7">
      <c r="A9556" t="s">
        <v>3197</v>
      </c>
      <c r="B9556" t="s">
        <v>7069</v>
      </c>
      <c r="C9556" t="s">
        <v>289</v>
      </c>
      <c r="D9556" t="s">
        <v>8123</v>
      </c>
      <c r="E9556">
        <v>1</v>
      </c>
      <c r="F9556">
        <v>423.010498046875</v>
      </c>
      <c r="G9556">
        <v>126.75800323486328</v>
      </c>
    </row>
    <row r="9557" spans="1:7">
      <c r="A9557" t="s">
        <v>3197</v>
      </c>
      <c r="B9557" t="s">
        <v>7069</v>
      </c>
      <c r="C9557" t="s">
        <v>274</v>
      </c>
      <c r="D9557" t="s">
        <v>8123</v>
      </c>
      <c r="E9557">
        <v>260.20001220703125</v>
      </c>
      <c r="F9557">
        <v>41576.23046875</v>
      </c>
      <c r="G9557">
        <v>1169.2760009765625</v>
      </c>
    </row>
    <row r="9558" spans="1:7">
      <c r="A9558" t="s">
        <v>3197</v>
      </c>
      <c r="B9558" t="s">
        <v>7069</v>
      </c>
      <c r="C9558" t="s">
        <v>282</v>
      </c>
      <c r="D9558" t="s">
        <v>8123</v>
      </c>
      <c r="E9558">
        <v>10</v>
      </c>
      <c r="F9558">
        <v>153.05723571777344</v>
      </c>
      <c r="G9558">
        <v>45.907001495361328</v>
      </c>
    </row>
    <row r="9559" spans="1:7">
      <c r="A9559" t="s">
        <v>3197</v>
      </c>
      <c r="B9559" t="s">
        <v>7069</v>
      </c>
      <c r="C9559" t="s">
        <v>8252</v>
      </c>
      <c r="D9559" t="s">
        <v>8123</v>
      </c>
      <c r="E9559">
        <v>2</v>
      </c>
      <c r="F9559">
        <v>93.846885681152344</v>
      </c>
      <c r="G9559">
        <v>28.23900032043457</v>
      </c>
    </row>
    <row r="9560" spans="1:7">
      <c r="A9560" t="s">
        <v>3197</v>
      </c>
      <c r="B9560" t="s">
        <v>7069</v>
      </c>
      <c r="C9560" t="s">
        <v>310</v>
      </c>
      <c r="D9560" t="s">
        <v>8123</v>
      </c>
      <c r="E9560">
        <v>2</v>
      </c>
      <c r="F9560">
        <v>120.74200439453125</v>
      </c>
      <c r="G9560">
        <v>36.16400146484375</v>
      </c>
    </row>
    <row r="9561" spans="1:7">
      <c r="A9561" t="s">
        <v>3197</v>
      </c>
      <c r="B9561" t="s">
        <v>7069</v>
      </c>
      <c r="C9561" t="s">
        <v>309</v>
      </c>
      <c r="D9561" t="s">
        <v>8123</v>
      </c>
      <c r="E9561">
        <v>7</v>
      </c>
      <c r="F9561">
        <v>231.05992126464844</v>
      </c>
      <c r="G9561">
        <v>69.277000427246094</v>
      </c>
    </row>
    <row r="9562" spans="1:7">
      <c r="A9562" t="s">
        <v>3197</v>
      </c>
      <c r="B9562" t="s">
        <v>7069</v>
      </c>
      <c r="C9562" t="s">
        <v>287</v>
      </c>
      <c r="D9562" t="s">
        <v>8123</v>
      </c>
      <c r="E9562">
        <v>3</v>
      </c>
      <c r="F9562">
        <v>1247.34423828125</v>
      </c>
      <c r="G9562">
        <v>373.7139892578125</v>
      </c>
    </row>
    <row r="9563" spans="1:7">
      <c r="A9563" t="s">
        <v>3198</v>
      </c>
      <c r="B9563" t="s">
        <v>7070</v>
      </c>
      <c r="C9563" t="s">
        <v>275</v>
      </c>
      <c r="D9563" t="s">
        <v>8123</v>
      </c>
      <c r="E9563">
        <v>9310</v>
      </c>
      <c r="F9563">
        <v>34519.97265625</v>
      </c>
      <c r="G9563">
        <v>10395.5322265625</v>
      </c>
    </row>
    <row r="9564" spans="1:7">
      <c r="A9564" t="s">
        <v>3198</v>
      </c>
      <c r="B9564" t="s">
        <v>7070</v>
      </c>
      <c r="C9564" t="s">
        <v>289</v>
      </c>
      <c r="D9564" t="s">
        <v>8123</v>
      </c>
      <c r="E9564">
        <v>1</v>
      </c>
      <c r="F9564">
        <v>190.405517578125</v>
      </c>
      <c r="G9564">
        <v>57.027000427246094</v>
      </c>
    </row>
    <row r="9565" spans="1:7">
      <c r="A9565" t="s">
        <v>3198</v>
      </c>
      <c r="B9565" t="s">
        <v>7070</v>
      </c>
      <c r="C9565" t="s">
        <v>274</v>
      </c>
      <c r="D9565" t="s">
        <v>8123</v>
      </c>
      <c r="E9565">
        <v>720</v>
      </c>
      <c r="F9565">
        <v>13555.158203125</v>
      </c>
      <c r="G9565">
        <v>2562.2099609375</v>
      </c>
    </row>
    <row r="9566" spans="1:7">
      <c r="A9566" t="s">
        <v>3198</v>
      </c>
      <c r="B9566" t="s">
        <v>7070</v>
      </c>
      <c r="C9566" t="s">
        <v>290</v>
      </c>
      <c r="D9566" t="s">
        <v>8123</v>
      </c>
      <c r="E9566">
        <v>1</v>
      </c>
      <c r="F9566">
        <v>1848</v>
      </c>
      <c r="G9566">
        <v>0</v>
      </c>
    </row>
    <row r="9567" spans="1:7">
      <c r="A9567" t="s">
        <v>3198</v>
      </c>
      <c r="B9567" t="s">
        <v>7070</v>
      </c>
      <c r="C9567" t="s">
        <v>8235</v>
      </c>
      <c r="D9567" t="s">
        <v>8123</v>
      </c>
      <c r="E9567">
        <v>10</v>
      </c>
      <c r="F9567">
        <v>260.68008422851563</v>
      </c>
      <c r="G9567">
        <v>2.6070001125335693</v>
      </c>
    </row>
    <row r="9568" spans="1:7">
      <c r="A9568" t="s">
        <v>3199</v>
      </c>
      <c r="B9568" t="s">
        <v>7071</v>
      </c>
      <c r="C9568" t="s">
        <v>275</v>
      </c>
      <c r="D9568" t="s">
        <v>8123</v>
      </c>
      <c r="E9568">
        <v>8393</v>
      </c>
      <c r="F9568">
        <v>110960.421875</v>
      </c>
      <c r="G9568">
        <v>1054.47802734375</v>
      </c>
    </row>
    <row r="9569" spans="1:7">
      <c r="A9569" t="s">
        <v>3199</v>
      </c>
      <c r="B9569" t="s">
        <v>7071</v>
      </c>
      <c r="C9569" t="s">
        <v>289</v>
      </c>
      <c r="D9569" t="s">
        <v>8123</v>
      </c>
      <c r="E9569">
        <v>10</v>
      </c>
      <c r="F9569">
        <v>358.63558959960937</v>
      </c>
      <c r="G9569">
        <v>3.5869998931884766</v>
      </c>
    </row>
    <row r="9570" spans="1:7">
      <c r="A9570" t="s">
        <v>3199</v>
      </c>
      <c r="B9570" t="s">
        <v>7071</v>
      </c>
      <c r="C9570" t="s">
        <v>274</v>
      </c>
      <c r="D9570" t="s">
        <v>8123</v>
      </c>
      <c r="E9570">
        <v>1047</v>
      </c>
      <c r="F9570">
        <v>32736.8125</v>
      </c>
      <c r="G9570">
        <v>426.44400024414062</v>
      </c>
    </row>
    <row r="9571" spans="1:7">
      <c r="A9571" t="s">
        <v>3199</v>
      </c>
      <c r="B9571" t="s">
        <v>7071</v>
      </c>
      <c r="C9571" t="s">
        <v>290</v>
      </c>
      <c r="D9571" t="s">
        <v>8123</v>
      </c>
      <c r="E9571">
        <v>2</v>
      </c>
      <c r="F9571">
        <v>965.48388671875</v>
      </c>
      <c r="G9571">
        <v>9.7200002670288086</v>
      </c>
    </row>
    <row r="9572" spans="1:7">
      <c r="A9572" t="s">
        <v>3200</v>
      </c>
      <c r="B9572" t="s">
        <v>7071</v>
      </c>
      <c r="C9572" t="s">
        <v>275</v>
      </c>
      <c r="D9572" t="s">
        <v>8123</v>
      </c>
      <c r="E9572">
        <v>38</v>
      </c>
      <c r="F9572">
        <v>2199.533447265625</v>
      </c>
      <c r="G9572">
        <v>658.76898193359375</v>
      </c>
    </row>
    <row r="9573" spans="1:7">
      <c r="A9573" t="s">
        <v>3200</v>
      </c>
      <c r="B9573" t="s">
        <v>7071</v>
      </c>
      <c r="C9573" t="s">
        <v>274</v>
      </c>
      <c r="D9573" t="s">
        <v>8123</v>
      </c>
      <c r="E9573">
        <v>10761</v>
      </c>
      <c r="F9573">
        <v>145627.0625</v>
      </c>
      <c r="G9573">
        <v>32803.6484375</v>
      </c>
    </row>
    <row r="9574" spans="1:7">
      <c r="A9574" t="s">
        <v>3200</v>
      </c>
      <c r="B9574" t="s">
        <v>7071</v>
      </c>
      <c r="C9574" t="s">
        <v>282</v>
      </c>
      <c r="D9574" t="s">
        <v>8123</v>
      </c>
      <c r="E9574">
        <v>1</v>
      </c>
      <c r="F9574">
        <v>52.870059967041016</v>
      </c>
      <c r="G9574">
        <v>15.836000442504883</v>
      </c>
    </row>
    <row r="9575" spans="1:7">
      <c r="A9575" t="s">
        <v>3200</v>
      </c>
      <c r="B9575" t="s">
        <v>7071</v>
      </c>
      <c r="C9575" t="s">
        <v>290</v>
      </c>
      <c r="D9575" t="s">
        <v>8123</v>
      </c>
      <c r="E9575">
        <v>1</v>
      </c>
      <c r="F9575">
        <v>1848</v>
      </c>
      <c r="G9575">
        <v>0</v>
      </c>
    </row>
    <row r="9576" spans="1:7">
      <c r="A9576" t="s">
        <v>3201</v>
      </c>
      <c r="B9576" t="s">
        <v>4376</v>
      </c>
      <c r="C9576" t="s">
        <v>299</v>
      </c>
      <c r="D9576" t="s">
        <v>8123</v>
      </c>
      <c r="E9576">
        <v>2</v>
      </c>
      <c r="F9576">
        <v>886.36627197265625</v>
      </c>
      <c r="G9576">
        <v>6.4999997615814209E-2</v>
      </c>
    </row>
    <row r="9577" spans="1:7">
      <c r="A9577" t="s">
        <v>3201</v>
      </c>
      <c r="B9577" t="s">
        <v>4376</v>
      </c>
      <c r="C9577" t="s">
        <v>275</v>
      </c>
      <c r="D9577" t="s">
        <v>8123</v>
      </c>
      <c r="E9577">
        <v>55</v>
      </c>
      <c r="F9577">
        <v>6866.734375</v>
      </c>
      <c r="G9577">
        <v>160.26400756835937</v>
      </c>
    </row>
    <row r="9578" spans="1:7">
      <c r="A9578" t="s">
        <v>3201</v>
      </c>
      <c r="B9578" t="s">
        <v>4376</v>
      </c>
      <c r="C9578" t="s">
        <v>274</v>
      </c>
      <c r="D9578" t="s">
        <v>8123</v>
      </c>
      <c r="E9578">
        <v>2210</v>
      </c>
      <c r="F9578">
        <v>21714.84375</v>
      </c>
      <c r="G9578">
        <v>1274.699951171875</v>
      </c>
    </row>
    <row r="9579" spans="1:7">
      <c r="A9579" t="s">
        <v>3201</v>
      </c>
      <c r="B9579" t="s">
        <v>4376</v>
      </c>
      <c r="C9579" t="s">
        <v>292</v>
      </c>
      <c r="D9579" t="s">
        <v>8123</v>
      </c>
      <c r="E9579">
        <v>51</v>
      </c>
      <c r="F9579">
        <v>14386.7724609375</v>
      </c>
      <c r="G9579">
        <v>144.0050048828125</v>
      </c>
    </row>
    <row r="9580" spans="1:7">
      <c r="A9580" t="s">
        <v>3202</v>
      </c>
      <c r="B9580" t="s">
        <v>7072</v>
      </c>
      <c r="C9580" t="s">
        <v>8233</v>
      </c>
      <c r="D9580" t="s">
        <v>8123</v>
      </c>
      <c r="E9580">
        <v>1</v>
      </c>
      <c r="F9580">
        <v>1.502310037612915</v>
      </c>
      <c r="G9580">
        <v>0.45100000500679016</v>
      </c>
    </row>
    <row r="9581" spans="1:7">
      <c r="A9581" t="s">
        <v>3202</v>
      </c>
      <c r="B9581" t="s">
        <v>7072</v>
      </c>
      <c r="C9581" t="s">
        <v>278</v>
      </c>
      <c r="D9581" t="s">
        <v>8123</v>
      </c>
      <c r="E9581">
        <v>1</v>
      </c>
      <c r="F9581">
        <v>4.7288999557495117</v>
      </c>
      <c r="G9581">
        <v>1.4179999828338623</v>
      </c>
    </row>
    <row r="9582" spans="1:7">
      <c r="A9582" t="s">
        <v>3202</v>
      </c>
      <c r="B9582" t="s">
        <v>7072</v>
      </c>
      <c r="C9582" t="s">
        <v>275</v>
      </c>
      <c r="D9582" t="s">
        <v>8123</v>
      </c>
      <c r="E9582">
        <v>36898</v>
      </c>
      <c r="F9582">
        <v>118424.28125</v>
      </c>
      <c r="G9582">
        <v>32240.6796875</v>
      </c>
    </row>
    <row r="9583" spans="1:7">
      <c r="A9583" t="s">
        <v>3202</v>
      </c>
      <c r="B9583" t="s">
        <v>7072</v>
      </c>
      <c r="C9583" t="s">
        <v>289</v>
      </c>
      <c r="D9583" t="s">
        <v>8123</v>
      </c>
      <c r="E9583">
        <v>4</v>
      </c>
      <c r="F9583">
        <v>282.78897094726562</v>
      </c>
      <c r="G9583">
        <v>84.765998840332031</v>
      </c>
    </row>
    <row r="9584" spans="1:7">
      <c r="A9584" t="s">
        <v>3202</v>
      </c>
      <c r="B9584" t="s">
        <v>7072</v>
      </c>
      <c r="C9584" t="s">
        <v>330</v>
      </c>
      <c r="D9584" t="s">
        <v>8123</v>
      </c>
      <c r="E9584">
        <v>1</v>
      </c>
      <c r="F9584">
        <v>114.9171142578125</v>
      </c>
      <c r="G9584">
        <v>34.484001159667969</v>
      </c>
    </row>
    <row r="9585" spans="1:7">
      <c r="A9585" t="s">
        <v>3202</v>
      </c>
      <c r="B9585" t="s">
        <v>7072</v>
      </c>
      <c r="C9585" t="s">
        <v>276</v>
      </c>
      <c r="D9585" t="s">
        <v>8123</v>
      </c>
      <c r="E9585">
        <v>3</v>
      </c>
      <c r="F9585">
        <v>340.6092529296875</v>
      </c>
      <c r="G9585">
        <v>102.14600372314453</v>
      </c>
    </row>
    <row r="9586" spans="1:7">
      <c r="A9586" t="s">
        <v>3202</v>
      </c>
      <c r="B9586" t="s">
        <v>7072</v>
      </c>
      <c r="C9586" t="s">
        <v>295</v>
      </c>
      <c r="D9586" t="s">
        <v>8123</v>
      </c>
      <c r="E9586">
        <v>1</v>
      </c>
      <c r="F9586">
        <v>11.810690879821777</v>
      </c>
      <c r="G9586">
        <v>3.5380001068115234</v>
      </c>
    </row>
    <row r="9587" spans="1:7">
      <c r="A9587" t="s">
        <v>3202</v>
      </c>
      <c r="B9587" t="s">
        <v>7072</v>
      </c>
      <c r="C9587" t="s">
        <v>274</v>
      </c>
      <c r="D9587" t="s">
        <v>8123</v>
      </c>
      <c r="E9587">
        <v>23591.359375</v>
      </c>
      <c r="F9587">
        <v>115857.578125</v>
      </c>
      <c r="G9587">
        <v>26662.2578125</v>
      </c>
    </row>
    <row r="9588" spans="1:7">
      <c r="A9588" t="s">
        <v>3202</v>
      </c>
      <c r="B9588" t="s">
        <v>7072</v>
      </c>
      <c r="C9588" t="s">
        <v>282</v>
      </c>
      <c r="D9588" t="s">
        <v>8123</v>
      </c>
      <c r="E9588">
        <v>168</v>
      </c>
      <c r="F9588">
        <v>5138.97509765625</v>
      </c>
      <c r="G9588">
        <v>1539.280029296875</v>
      </c>
    </row>
    <row r="9589" spans="1:7">
      <c r="A9589" t="s">
        <v>3202</v>
      </c>
      <c r="B9589" t="s">
        <v>7072</v>
      </c>
      <c r="C9589" t="s">
        <v>290</v>
      </c>
      <c r="D9589" t="s">
        <v>8123</v>
      </c>
      <c r="E9589">
        <v>14</v>
      </c>
      <c r="F9589">
        <v>2004.7646484375</v>
      </c>
      <c r="G9589">
        <v>266.739990234375</v>
      </c>
    </row>
    <row r="9590" spans="1:7">
      <c r="A9590" t="s">
        <v>3202</v>
      </c>
      <c r="B9590" t="s">
        <v>7072</v>
      </c>
      <c r="C9590" t="s">
        <v>8234</v>
      </c>
      <c r="D9590" t="s">
        <v>8123</v>
      </c>
      <c r="E9590">
        <v>3</v>
      </c>
      <c r="F9590">
        <v>43.747482299804687</v>
      </c>
      <c r="G9590">
        <v>13.104999542236328</v>
      </c>
    </row>
    <row r="9591" spans="1:7">
      <c r="A9591" t="s">
        <v>3202</v>
      </c>
      <c r="B9591" t="s">
        <v>7072</v>
      </c>
      <c r="C9591" t="s">
        <v>328</v>
      </c>
      <c r="D9591" t="s">
        <v>8123</v>
      </c>
      <c r="E9591">
        <v>1</v>
      </c>
      <c r="F9591">
        <v>14.767789840698242</v>
      </c>
      <c r="G9591">
        <v>4.4239997863769531</v>
      </c>
    </row>
    <row r="9592" spans="1:7">
      <c r="A9592" t="s">
        <v>3202</v>
      </c>
      <c r="B9592" t="s">
        <v>7072</v>
      </c>
      <c r="C9592" t="s">
        <v>277</v>
      </c>
      <c r="D9592" t="s">
        <v>8123</v>
      </c>
      <c r="E9592">
        <v>9</v>
      </c>
      <c r="F9592">
        <v>73.047080993652344</v>
      </c>
      <c r="G9592">
        <v>22.142000198364258</v>
      </c>
    </row>
    <row r="9593" spans="1:7">
      <c r="A9593" t="s">
        <v>3202</v>
      </c>
      <c r="B9593" t="s">
        <v>7072</v>
      </c>
      <c r="C9593" t="s">
        <v>8236</v>
      </c>
      <c r="D9593" t="s">
        <v>8123</v>
      </c>
      <c r="E9593">
        <v>10</v>
      </c>
      <c r="F9593">
        <v>193.93963623046875</v>
      </c>
      <c r="G9593">
        <v>58.284000396728516</v>
      </c>
    </row>
    <row r="9594" spans="1:7">
      <c r="A9594" t="s">
        <v>3202</v>
      </c>
      <c r="B9594" t="s">
        <v>7072</v>
      </c>
      <c r="C9594" t="s">
        <v>287</v>
      </c>
      <c r="D9594" t="s">
        <v>8123</v>
      </c>
      <c r="E9594">
        <v>5</v>
      </c>
      <c r="F9594">
        <v>538.9656982421875</v>
      </c>
      <c r="G9594">
        <v>161.55499267578125</v>
      </c>
    </row>
    <row r="9595" spans="1:7">
      <c r="A9595" t="s">
        <v>3203</v>
      </c>
      <c r="B9595" t="s">
        <v>7073</v>
      </c>
      <c r="C9595" t="s">
        <v>275</v>
      </c>
      <c r="D9595" t="s">
        <v>8123</v>
      </c>
      <c r="E9595">
        <v>16573</v>
      </c>
      <c r="F9595">
        <v>41678.38671875</v>
      </c>
      <c r="G9595">
        <v>12592.5322265625</v>
      </c>
    </row>
    <row r="9596" spans="1:7">
      <c r="A9596" t="s">
        <v>3203</v>
      </c>
      <c r="B9596" t="s">
        <v>7073</v>
      </c>
      <c r="C9596" t="s">
        <v>274</v>
      </c>
      <c r="D9596" t="s">
        <v>8123</v>
      </c>
      <c r="E9596">
        <v>18509</v>
      </c>
      <c r="F9596">
        <v>25030.689453125</v>
      </c>
      <c r="G9596">
        <v>5994.755859375</v>
      </c>
    </row>
    <row r="9597" spans="1:7">
      <c r="A9597" t="s">
        <v>3203</v>
      </c>
      <c r="B9597" t="s">
        <v>7073</v>
      </c>
      <c r="C9597" t="s">
        <v>301</v>
      </c>
      <c r="D9597" t="s">
        <v>8123</v>
      </c>
      <c r="E9597">
        <v>2</v>
      </c>
      <c r="F9597">
        <v>4</v>
      </c>
      <c r="G9597">
        <v>1.6000000238418579</v>
      </c>
    </row>
    <row r="9598" spans="1:7">
      <c r="A9598" t="s">
        <v>3204</v>
      </c>
      <c r="B9598" t="s">
        <v>7074</v>
      </c>
      <c r="C9598" t="s">
        <v>283</v>
      </c>
      <c r="D9598" t="s">
        <v>8123</v>
      </c>
      <c r="E9598">
        <v>25</v>
      </c>
      <c r="F9598">
        <v>22.883140563964844</v>
      </c>
      <c r="G9598">
        <v>5.5619997978210449</v>
      </c>
    </row>
    <row r="9599" spans="1:7">
      <c r="A9599" t="s">
        <v>3204</v>
      </c>
      <c r="B9599" t="s">
        <v>7074</v>
      </c>
      <c r="C9599" t="s">
        <v>288</v>
      </c>
      <c r="D9599" t="s">
        <v>8123</v>
      </c>
      <c r="E9599">
        <v>15</v>
      </c>
      <c r="F9599">
        <v>119.94037628173828</v>
      </c>
      <c r="G9599">
        <v>29.14900016784668</v>
      </c>
    </row>
    <row r="9600" spans="1:7">
      <c r="A9600" t="s">
        <v>3204</v>
      </c>
      <c r="B9600" t="s">
        <v>7074</v>
      </c>
      <c r="C9600" t="s">
        <v>275</v>
      </c>
      <c r="D9600" t="s">
        <v>8123</v>
      </c>
      <c r="E9600">
        <v>50183</v>
      </c>
      <c r="F9600">
        <v>6803.63720703125</v>
      </c>
      <c r="G9600">
        <v>1713.969970703125</v>
      </c>
    </row>
    <row r="9601" spans="1:7">
      <c r="A9601" t="s">
        <v>3204</v>
      </c>
      <c r="B9601" t="s">
        <v>7074</v>
      </c>
      <c r="C9601" t="s">
        <v>289</v>
      </c>
      <c r="D9601" t="s">
        <v>8123</v>
      </c>
      <c r="E9601">
        <v>2</v>
      </c>
      <c r="F9601">
        <v>36.532588958740234</v>
      </c>
      <c r="G9601">
        <v>8.9449996948242187</v>
      </c>
    </row>
    <row r="9602" spans="1:7">
      <c r="A9602" t="s">
        <v>3204</v>
      </c>
      <c r="B9602" t="s">
        <v>7074</v>
      </c>
      <c r="C9602" t="s">
        <v>304</v>
      </c>
      <c r="D9602" t="s">
        <v>8123</v>
      </c>
      <c r="E9602">
        <v>6</v>
      </c>
      <c r="F9602">
        <v>513.43438720703125</v>
      </c>
      <c r="G9602">
        <v>124.89600372314453</v>
      </c>
    </row>
    <row r="9603" spans="1:7">
      <c r="A9603" t="s">
        <v>3204</v>
      </c>
      <c r="B9603" t="s">
        <v>7074</v>
      </c>
      <c r="C9603" t="s">
        <v>295</v>
      </c>
      <c r="D9603" t="s">
        <v>8123</v>
      </c>
      <c r="E9603">
        <v>5</v>
      </c>
      <c r="F9603">
        <v>41.944229125976562</v>
      </c>
      <c r="G9603">
        <v>10.196000099182129</v>
      </c>
    </row>
    <row r="9604" spans="1:7">
      <c r="A9604" t="s">
        <v>3204</v>
      </c>
      <c r="B9604" t="s">
        <v>7074</v>
      </c>
      <c r="C9604" t="s">
        <v>293</v>
      </c>
      <c r="D9604" t="s">
        <v>8123</v>
      </c>
      <c r="E9604">
        <v>400</v>
      </c>
      <c r="F9604">
        <v>123.10171508789062</v>
      </c>
      <c r="G9604">
        <v>29.915000915527344</v>
      </c>
    </row>
    <row r="9605" spans="1:7">
      <c r="A9605" t="s">
        <v>3204</v>
      </c>
      <c r="B9605" t="s">
        <v>7074</v>
      </c>
      <c r="C9605" t="s">
        <v>274</v>
      </c>
      <c r="D9605" t="s">
        <v>8123</v>
      </c>
      <c r="E9605">
        <v>257586.5</v>
      </c>
      <c r="F9605">
        <v>52281.140625</v>
      </c>
      <c r="G9605">
        <v>12190.3974609375</v>
      </c>
    </row>
    <row r="9606" spans="1:7">
      <c r="A9606" t="s">
        <v>3204</v>
      </c>
      <c r="B9606" t="s">
        <v>7074</v>
      </c>
      <c r="C9606" t="s">
        <v>282</v>
      </c>
      <c r="D9606" t="s">
        <v>8123</v>
      </c>
      <c r="E9606">
        <v>26</v>
      </c>
      <c r="F9606">
        <v>196.21488952636719</v>
      </c>
      <c r="G9606">
        <v>47.692001342773438</v>
      </c>
    </row>
    <row r="9607" spans="1:7">
      <c r="A9607" t="s">
        <v>3204</v>
      </c>
      <c r="B9607" t="s">
        <v>7074</v>
      </c>
      <c r="C9607" t="s">
        <v>290</v>
      </c>
      <c r="D9607" t="s">
        <v>8123</v>
      </c>
      <c r="E9607">
        <v>44</v>
      </c>
      <c r="F9607">
        <v>309.43905639648437</v>
      </c>
      <c r="G9607">
        <v>75.265998840332031</v>
      </c>
    </row>
    <row r="9608" spans="1:7">
      <c r="A9608" t="s">
        <v>3204</v>
      </c>
      <c r="B9608" t="s">
        <v>7074</v>
      </c>
      <c r="C9608" t="s">
        <v>310</v>
      </c>
      <c r="D9608" t="s">
        <v>8123</v>
      </c>
      <c r="E9608">
        <v>6</v>
      </c>
      <c r="F9608">
        <v>223.26878356933594</v>
      </c>
      <c r="G9608">
        <v>54.323001861572266</v>
      </c>
    </row>
    <row r="9609" spans="1:7">
      <c r="A9609" t="s">
        <v>3204</v>
      </c>
      <c r="B9609" t="s">
        <v>7074</v>
      </c>
      <c r="C9609" t="s">
        <v>328</v>
      </c>
      <c r="D9609" t="s">
        <v>8123</v>
      </c>
      <c r="E9609">
        <v>2</v>
      </c>
      <c r="F9609">
        <v>18.337169647216797</v>
      </c>
      <c r="G9609">
        <v>4.4569997787475586</v>
      </c>
    </row>
    <row r="9610" spans="1:7">
      <c r="A9610" t="s">
        <v>3204</v>
      </c>
      <c r="B9610" t="s">
        <v>7074</v>
      </c>
      <c r="C9610" t="s">
        <v>309</v>
      </c>
      <c r="D9610" t="s">
        <v>8123</v>
      </c>
      <c r="E9610">
        <v>10</v>
      </c>
      <c r="F9610">
        <v>372.66482543945312</v>
      </c>
      <c r="G9610">
        <v>90.563003540039063</v>
      </c>
    </row>
    <row r="9611" spans="1:7">
      <c r="A9611" t="s">
        <v>3204</v>
      </c>
      <c r="B9611" t="s">
        <v>7074</v>
      </c>
      <c r="C9611" t="s">
        <v>291</v>
      </c>
      <c r="D9611" t="s">
        <v>8123</v>
      </c>
      <c r="E9611">
        <v>2</v>
      </c>
      <c r="F9611">
        <v>3.4359300136566162</v>
      </c>
      <c r="G9611">
        <v>0.83600002527236938</v>
      </c>
    </row>
    <row r="9612" spans="1:7">
      <c r="A9612" t="s">
        <v>3204</v>
      </c>
      <c r="B9612" t="s">
        <v>7074</v>
      </c>
      <c r="C9612" t="s">
        <v>287</v>
      </c>
      <c r="D9612" t="s">
        <v>8123</v>
      </c>
      <c r="E9612">
        <v>5</v>
      </c>
      <c r="F9612">
        <v>165.21058654785156</v>
      </c>
      <c r="G9612">
        <v>40.214000701904297</v>
      </c>
    </row>
    <row r="9613" spans="1:7">
      <c r="A9613" t="s">
        <v>3204</v>
      </c>
      <c r="B9613" t="s">
        <v>7074</v>
      </c>
      <c r="C9613" t="s">
        <v>8235</v>
      </c>
      <c r="D9613" t="s">
        <v>8123</v>
      </c>
      <c r="E9613">
        <v>9</v>
      </c>
      <c r="F9613">
        <v>379.0047607421875</v>
      </c>
      <c r="G9613">
        <v>92.234001159667969</v>
      </c>
    </row>
    <row r="9614" spans="1:7">
      <c r="A9614" t="s">
        <v>3205</v>
      </c>
      <c r="B9614" t="s">
        <v>7075</v>
      </c>
      <c r="C9614" t="s">
        <v>275</v>
      </c>
      <c r="D9614" t="s">
        <v>8123</v>
      </c>
      <c r="E9614">
        <v>30</v>
      </c>
      <c r="F9614">
        <v>1.0704699754714966</v>
      </c>
      <c r="G9614">
        <v>0.34400001168251038</v>
      </c>
    </row>
    <row r="9615" spans="1:7">
      <c r="A9615" t="s">
        <v>3205</v>
      </c>
      <c r="B9615" t="s">
        <v>7075</v>
      </c>
      <c r="C9615" t="s">
        <v>274</v>
      </c>
      <c r="D9615" t="s">
        <v>8123</v>
      </c>
      <c r="E9615">
        <v>68481</v>
      </c>
      <c r="F9615">
        <v>8945.0068359375</v>
      </c>
      <c r="G9615">
        <v>2184.799072265625</v>
      </c>
    </row>
    <row r="9616" spans="1:7">
      <c r="A9616" t="s">
        <v>3206</v>
      </c>
      <c r="B9616" t="s">
        <v>7076</v>
      </c>
      <c r="C9616" t="s">
        <v>288</v>
      </c>
      <c r="D9616" t="s">
        <v>8123</v>
      </c>
      <c r="E9616">
        <v>1</v>
      </c>
      <c r="F9616">
        <v>28.665260314941406</v>
      </c>
      <c r="G9616">
        <v>8.5860004425048828</v>
      </c>
    </row>
    <row r="9617" spans="1:7">
      <c r="A9617" t="s">
        <v>3206</v>
      </c>
      <c r="B9617" t="s">
        <v>7076</v>
      </c>
      <c r="C9617" t="s">
        <v>275</v>
      </c>
      <c r="D9617" t="s">
        <v>8123</v>
      </c>
      <c r="E9617">
        <v>1076</v>
      </c>
      <c r="F9617">
        <v>1169.5853271484375</v>
      </c>
      <c r="G9617">
        <v>239.52400207519531</v>
      </c>
    </row>
    <row r="9618" spans="1:7">
      <c r="A9618" t="s">
        <v>3206</v>
      </c>
      <c r="B9618" t="s">
        <v>7076</v>
      </c>
      <c r="C9618" t="s">
        <v>289</v>
      </c>
      <c r="D9618" t="s">
        <v>8123</v>
      </c>
      <c r="E9618">
        <v>1</v>
      </c>
      <c r="F9618">
        <v>1217.1671142578125</v>
      </c>
      <c r="G9618">
        <v>364.60800170898437</v>
      </c>
    </row>
    <row r="9619" spans="1:7">
      <c r="A9619" t="s">
        <v>3206</v>
      </c>
      <c r="B9619" t="s">
        <v>7076</v>
      </c>
      <c r="C9619" t="s">
        <v>274</v>
      </c>
      <c r="D9619" t="s">
        <v>8123</v>
      </c>
      <c r="E9619">
        <v>236</v>
      </c>
      <c r="F9619">
        <v>8189.7783203125</v>
      </c>
      <c r="G9619">
        <v>888.61798095703125</v>
      </c>
    </row>
    <row r="9620" spans="1:7">
      <c r="A9620" t="s">
        <v>3206</v>
      </c>
      <c r="B9620" t="s">
        <v>7076</v>
      </c>
      <c r="C9620" t="s">
        <v>290</v>
      </c>
      <c r="D9620" t="s">
        <v>8123</v>
      </c>
      <c r="E9620">
        <v>1</v>
      </c>
      <c r="F9620">
        <v>91.562026977539063</v>
      </c>
      <c r="G9620">
        <v>27.423999786376953</v>
      </c>
    </row>
    <row r="9621" spans="1:7">
      <c r="A9621" t="s">
        <v>3206</v>
      </c>
      <c r="B9621" t="s">
        <v>7076</v>
      </c>
      <c r="C9621" t="s">
        <v>343</v>
      </c>
      <c r="D9621" t="s">
        <v>8123</v>
      </c>
      <c r="E9621">
        <v>1</v>
      </c>
      <c r="F9621">
        <v>26.759618759155273</v>
      </c>
      <c r="G9621">
        <v>8.0150003433227539</v>
      </c>
    </row>
    <row r="9622" spans="1:7">
      <c r="A9622" t="s">
        <v>3206</v>
      </c>
      <c r="B9622" t="s">
        <v>7076</v>
      </c>
      <c r="C9622" t="s">
        <v>287</v>
      </c>
      <c r="D9622" t="s">
        <v>8123</v>
      </c>
      <c r="E9622">
        <v>1</v>
      </c>
      <c r="F9622">
        <v>53.571910858154297</v>
      </c>
      <c r="G9622">
        <v>16.045999526977539</v>
      </c>
    </row>
    <row r="9623" spans="1:7">
      <c r="A9623" t="s">
        <v>3207</v>
      </c>
      <c r="B9623" t="s">
        <v>7077</v>
      </c>
      <c r="C9623" t="s">
        <v>275</v>
      </c>
      <c r="D9623" t="s">
        <v>8123</v>
      </c>
      <c r="E9623">
        <v>36234.0390625</v>
      </c>
      <c r="F9623">
        <v>2078.5478515625</v>
      </c>
      <c r="G9623">
        <v>801.5560302734375</v>
      </c>
    </row>
    <row r="9624" spans="1:7">
      <c r="A9624" t="s">
        <v>3207</v>
      </c>
      <c r="B9624" t="s">
        <v>7077</v>
      </c>
      <c r="C9624" t="s">
        <v>293</v>
      </c>
      <c r="D9624" t="s">
        <v>8123</v>
      </c>
      <c r="E9624">
        <v>2500</v>
      </c>
      <c r="F9624">
        <v>107.71400451660156</v>
      </c>
      <c r="G9624">
        <v>54.500999450683594</v>
      </c>
    </row>
    <row r="9625" spans="1:7">
      <c r="A9625" t="s">
        <v>3207</v>
      </c>
      <c r="B9625" t="s">
        <v>7077</v>
      </c>
      <c r="C9625" t="s">
        <v>274</v>
      </c>
      <c r="D9625" t="s">
        <v>8123</v>
      </c>
      <c r="E9625">
        <v>23001</v>
      </c>
      <c r="F9625">
        <v>3935.03515625</v>
      </c>
      <c r="G9625">
        <v>1238.18896484375</v>
      </c>
    </row>
    <row r="9626" spans="1:7">
      <c r="A9626" t="s">
        <v>3207</v>
      </c>
      <c r="B9626" t="s">
        <v>7077</v>
      </c>
      <c r="C9626" t="s">
        <v>8236</v>
      </c>
      <c r="D9626" t="s">
        <v>8123</v>
      </c>
      <c r="E9626">
        <v>20</v>
      </c>
      <c r="F9626">
        <v>10.429309844970703</v>
      </c>
      <c r="G9626">
        <v>3.125</v>
      </c>
    </row>
    <row r="9627" spans="1:7">
      <c r="A9627" t="s">
        <v>3208</v>
      </c>
      <c r="B9627" t="s">
        <v>7078</v>
      </c>
      <c r="C9627" t="s">
        <v>8233</v>
      </c>
      <c r="D9627" t="s">
        <v>8123</v>
      </c>
      <c r="E9627">
        <v>5</v>
      </c>
      <c r="F9627">
        <v>19.106100082397461</v>
      </c>
      <c r="G9627">
        <v>4.6440000534057617</v>
      </c>
    </row>
    <row r="9628" spans="1:7">
      <c r="A9628" t="s">
        <v>3208</v>
      </c>
      <c r="B9628" t="s">
        <v>7078</v>
      </c>
      <c r="C9628" t="s">
        <v>294</v>
      </c>
      <c r="D9628" t="s">
        <v>8123</v>
      </c>
      <c r="E9628">
        <v>5</v>
      </c>
      <c r="F9628">
        <v>14.551440238952637</v>
      </c>
      <c r="G9628">
        <v>3.6029999256134033</v>
      </c>
    </row>
    <row r="9629" spans="1:7">
      <c r="A9629" t="s">
        <v>3208</v>
      </c>
      <c r="B9629" t="s">
        <v>7078</v>
      </c>
      <c r="C9629" t="s">
        <v>275</v>
      </c>
      <c r="D9629" t="s">
        <v>8123</v>
      </c>
      <c r="E9629">
        <v>2174</v>
      </c>
      <c r="F9629">
        <v>4626.58935546875</v>
      </c>
      <c r="G9629">
        <v>1145.300048828125</v>
      </c>
    </row>
    <row r="9630" spans="1:7">
      <c r="A9630" t="s">
        <v>3208</v>
      </c>
      <c r="B9630" t="s">
        <v>7078</v>
      </c>
      <c r="C9630" t="s">
        <v>274</v>
      </c>
      <c r="D9630" t="s">
        <v>8123</v>
      </c>
      <c r="E9630">
        <v>3994</v>
      </c>
      <c r="F9630">
        <v>17313.595703125</v>
      </c>
      <c r="G9630">
        <v>4210.56787109375</v>
      </c>
    </row>
    <row r="9631" spans="1:7">
      <c r="A9631" t="s">
        <v>3208</v>
      </c>
      <c r="B9631" t="s">
        <v>7078</v>
      </c>
      <c r="C9631" t="s">
        <v>290</v>
      </c>
      <c r="D9631" t="s">
        <v>8123</v>
      </c>
      <c r="E9631">
        <v>4</v>
      </c>
      <c r="F9631">
        <v>250.91412353515625</v>
      </c>
      <c r="G9631">
        <v>60.974998474121094</v>
      </c>
    </row>
    <row r="9632" spans="1:7">
      <c r="A9632" t="s">
        <v>3208</v>
      </c>
      <c r="B9632" t="s">
        <v>7078</v>
      </c>
      <c r="C9632" t="s">
        <v>297</v>
      </c>
      <c r="D9632" t="s">
        <v>8123</v>
      </c>
      <c r="E9632">
        <v>3</v>
      </c>
      <c r="F9632">
        <v>10.735489845275879</v>
      </c>
      <c r="G9632">
        <v>2.6099998950958252</v>
      </c>
    </row>
    <row r="9633" spans="1:7">
      <c r="A9633" t="s">
        <v>3208</v>
      </c>
      <c r="B9633" t="s">
        <v>7078</v>
      </c>
      <c r="C9633" t="s">
        <v>306</v>
      </c>
      <c r="D9633" t="s">
        <v>8123</v>
      </c>
      <c r="E9633">
        <v>1</v>
      </c>
      <c r="F9633">
        <v>233.89785766601562</v>
      </c>
      <c r="G9633">
        <v>56.902999877929687</v>
      </c>
    </row>
    <row r="9634" spans="1:7">
      <c r="A9634" t="s">
        <v>3208</v>
      </c>
      <c r="B9634" t="s">
        <v>7078</v>
      </c>
      <c r="C9634" t="s">
        <v>277</v>
      </c>
      <c r="D9634" t="s">
        <v>8123</v>
      </c>
      <c r="E9634">
        <v>10</v>
      </c>
      <c r="F9634">
        <v>21.552438735961914</v>
      </c>
      <c r="G9634">
        <v>5.2389998435974121</v>
      </c>
    </row>
    <row r="9635" spans="1:7">
      <c r="A9635" t="s">
        <v>3208</v>
      </c>
      <c r="B9635" t="s">
        <v>7078</v>
      </c>
      <c r="C9635" t="s">
        <v>287</v>
      </c>
      <c r="D9635" t="s">
        <v>8123</v>
      </c>
      <c r="E9635">
        <v>132</v>
      </c>
      <c r="F9635">
        <v>707.0574951171875</v>
      </c>
      <c r="G9635">
        <v>171.822998046875</v>
      </c>
    </row>
    <row r="9636" spans="1:7">
      <c r="A9636" t="s">
        <v>3209</v>
      </c>
      <c r="B9636" t="s">
        <v>7079</v>
      </c>
      <c r="C9636" t="s">
        <v>275</v>
      </c>
      <c r="D9636" t="s">
        <v>8123</v>
      </c>
      <c r="E9636">
        <v>1827</v>
      </c>
      <c r="F9636">
        <v>49232.98828125</v>
      </c>
      <c r="G9636">
        <v>2651.777099609375</v>
      </c>
    </row>
    <row r="9637" spans="1:7">
      <c r="A9637" t="s">
        <v>3209</v>
      </c>
      <c r="B9637" t="s">
        <v>7079</v>
      </c>
      <c r="C9637" t="s">
        <v>274</v>
      </c>
      <c r="D9637" t="s">
        <v>8123</v>
      </c>
      <c r="E9637">
        <v>1207</v>
      </c>
      <c r="F9637">
        <v>46434.4921875</v>
      </c>
      <c r="G9637">
        <v>9459.658203125</v>
      </c>
    </row>
    <row r="9638" spans="1:7">
      <c r="A9638" t="s">
        <v>3209</v>
      </c>
      <c r="B9638" t="s">
        <v>7079</v>
      </c>
      <c r="C9638" t="s">
        <v>287</v>
      </c>
      <c r="D9638" t="s">
        <v>8123</v>
      </c>
      <c r="E9638">
        <v>2</v>
      </c>
      <c r="F9638">
        <v>269.80535888671875</v>
      </c>
      <c r="G9638">
        <v>65.564002990722656</v>
      </c>
    </row>
    <row r="9639" spans="1:7">
      <c r="A9639" t="s">
        <v>3210</v>
      </c>
      <c r="B9639" t="s">
        <v>7080</v>
      </c>
      <c r="C9639" t="s">
        <v>8233</v>
      </c>
      <c r="D9639" t="s">
        <v>8123</v>
      </c>
      <c r="E9639">
        <v>1</v>
      </c>
      <c r="F9639">
        <v>10.9375</v>
      </c>
      <c r="G9639">
        <v>4.375999927520752</v>
      </c>
    </row>
    <row r="9640" spans="1:7">
      <c r="A9640" t="s">
        <v>3210</v>
      </c>
      <c r="B9640" t="s">
        <v>7080</v>
      </c>
      <c r="C9640" t="s">
        <v>294</v>
      </c>
      <c r="D9640" t="s">
        <v>8123</v>
      </c>
      <c r="E9640">
        <v>31</v>
      </c>
      <c r="F9640">
        <v>85.03448486328125</v>
      </c>
      <c r="G9640">
        <v>25.481000900268555</v>
      </c>
    </row>
    <row r="9641" spans="1:7">
      <c r="A9641" t="s">
        <v>3210</v>
      </c>
      <c r="B9641" t="s">
        <v>7080</v>
      </c>
      <c r="C9641" t="s">
        <v>275</v>
      </c>
      <c r="D9641" t="s">
        <v>8123</v>
      </c>
      <c r="E9641">
        <v>20846</v>
      </c>
      <c r="F9641">
        <v>4898.33154296875</v>
      </c>
      <c r="G9641">
        <v>1390.9730224609375</v>
      </c>
    </row>
    <row r="9642" spans="1:7">
      <c r="A9642" t="s">
        <v>3210</v>
      </c>
      <c r="B9642" t="s">
        <v>7080</v>
      </c>
      <c r="C9642" t="s">
        <v>274</v>
      </c>
      <c r="D9642" t="s">
        <v>8123</v>
      </c>
      <c r="E9642">
        <v>63776</v>
      </c>
      <c r="F9642">
        <v>82957.9609375</v>
      </c>
      <c r="G9642">
        <v>18390.123046875</v>
      </c>
    </row>
    <row r="9643" spans="1:7">
      <c r="A9643" t="s">
        <v>3210</v>
      </c>
      <c r="B9643" t="s">
        <v>7080</v>
      </c>
      <c r="C9643" t="s">
        <v>284</v>
      </c>
      <c r="D9643" t="s">
        <v>8123</v>
      </c>
      <c r="E9643">
        <v>705</v>
      </c>
      <c r="F9643">
        <v>1164.140869140625</v>
      </c>
      <c r="G9643">
        <v>348.66400146484375</v>
      </c>
    </row>
    <row r="9644" spans="1:7">
      <c r="A9644" t="s">
        <v>3211</v>
      </c>
      <c r="B9644" t="s">
        <v>7081</v>
      </c>
      <c r="C9644" t="s">
        <v>299</v>
      </c>
      <c r="D9644" t="s">
        <v>8123</v>
      </c>
      <c r="E9644">
        <v>1</v>
      </c>
      <c r="F9644">
        <v>3956.98876953125</v>
      </c>
      <c r="G9644">
        <v>6.4999997615814209E-2</v>
      </c>
    </row>
    <row r="9645" spans="1:7">
      <c r="A9645" t="s">
        <v>3211</v>
      </c>
      <c r="B9645" t="s">
        <v>7081</v>
      </c>
      <c r="C9645" t="s">
        <v>275</v>
      </c>
      <c r="D9645" t="s">
        <v>8123</v>
      </c>
      <c r="E9645">
        <v>17283.900390625</v>
      </c>
      <c r="F9645">
        <v>44857.484375</v>
      </c>
      <c r="G9645">
        <v>13519.955078125</v>
      </c>
    </row>
    <row r="9646" spans="1:7">
      <c r="A9646" t="s">
        <v>3211</v>
      </c>
      <c r="B9646" t="s">
        <v>7081</v>
      </c>
      <c r="C9646" t="s">
        <v>289</v>
      </c>
      <c r="D9646" t="s">
        <v>8123</v>
      </c>
      <c r="E9646">
        <v>7</v>
      </c>
      <c r="F9646">
        <v>950.84759521484375</v>
      </c>
      <c r="G9646">
        <v>284.85299682617187</v>
      </c>
    </row>
    <row r="9647" spans="1:7">
      <c r="A9647" t="s">
        <v>3211</v>
      </c>
      <c r="B9647" t="s">
        <v>7081</v>
      </c>
      <c r="C9647" t="s">
        <v>295</v>
      </c>
      <c r="D9647" t="s">
        <v>8123</v>
      </c>
      <c r="E9647">
        <v>1</v>
      </c>
      <c r="F9647">
        <v>479.93853759765625</v>
      </c>
      <c r="G9647">
        <v>143.8070068359375</v>
      </c>
    </row>
    <row r="9648" spans="1:7">
      <c r="A9648" t="s">
        <v>3211</v>
      </c>
      <c r="B9648" t="s">
        <v>7081</v>
      </c>
      <c r="C9648" t="s">
        <v>326</v>
      </c>
      <c r="D9648" t="s">
        <v>8123</v>
      </c>
      <c r="E9648">
        <v>1</v>
      </c>
      <c r="F9648">
        <v>9.6804409027099609</v>
      </c>
      <c r="G9648">
        <v>2.9010000228881836</v>
      </c>
    </row>
    <row r="9649" spans="1:7">
      <c r="A9649" t="s">
        <v>3211</v>
      </c>
      <c r="B9649" t="s">
        <v>7081</v>
      </c>
      <c r="C9649" t="s">
        <v>274</v>
      </c>
      <c r="D9649" t="s">
        <v>8123</v>
      </c>
      <c r="E9649">
        <v>5012</v>
      </c>
      <c r="F9649">
        <v>67994.6640625</v>
      </c>
      <c r="G9649">
        <v>16630.654296875</v>
      </c>
    </row>
    <row r="9650" spans="1:7">
      <c r="A9650" t="s">
        <v>3211</v>
      </c>
      <c r="B9650" t="s">
        <v>7081</v>
      </c>
      <c r="C9650" t="s">
        <v>282</v>
      </c>
      <c r="D9650" t="s">
        <v>8123</v>
      </c>
      <c r="E9650">
        <v>2</v>
      </c>
      <c r="F9650">
        <v>17.469961166381836</v>
      </c>
      <c r="G9650">
        <v>5.2350001335144043</v>
      </c>
    </row>
    <row r="9651" spans="1:7">
      <c r="A9651" t="s">
        <v>3211</v>
      </c>
      <c r="B9651" t="s">
        <v>7081</v>
      </c>
      <c r="C9651" t="s">
        <v>290</v>
      </c>
      <c r="D9651" t="s">
        <v>8123</v>
      </c>
      <c r="E9651">
        <v>7</v>
      </c>
      <c r="F9651">
        <v>55.438709259033203</v>
      </c>
      <c r="G9651">
        <v>16.611000061035156</v>
      </c>
    </row>
    <row r="9652" spans="1:7">
      <c r="A9652" t="s">
        <v>3211</v>
      </c>
      <c r="B9652" t="s">
        <v>7081</v>
      </c>
      <c r="C9652" t="s">
        <v>8234</v>
      </c>
      <c r="D9652" t="s">
        <v>8123</v>
      </c>
      <c r="E9652">
        <v>2</v>
      </c>
      <c r="F9652">
        <v>42.6959228515625</v>
      </c>
      <c r="G9652">
        <v>12.854000091552734</v>
      </c>
    </row>
    <row r="9653" spans="1:7">
      <c r="A9653" t="s">
        <v>3211</v>
      </c>
      <c r="B9653" t="s">
        <v>7081</v>
      </c>
      <c r="C9653" t="s">
        <v>281</v>
      </c>
      <c r="D9653" t="s">
        <v>8123</v>
      </c>
      <c r="E9653">
        <v>38</v>
      </c>
      <c r="F9653">
        <v>39.989200592041016</v>
      </c>
      <c r="G9653">
        <v>11.980999946594238</v>
      </c>
    </row>
    <row r="9654" spans="1:7">
      <c r="A9654" t="s">
        <v>3211</v>
      </c>
      <c r="B9654" t="s">
        <v>7081</v>
      </c>
      <c r="C9654" t="s">
        <v>306</v>
      </c>
      <c r="D9654" t="s">
        <v>8123</v>
      </c>
      <c r="E9654">
        <v>60</v>
      </c>
      <c r="F9654">
        <v>8.1146097183227539</v>
      </c>
      <c r="G9654">
        <v>2.4319999217987061</v>
      </c>
    </row>
    <row r="9655" spans="1:7">
      <c r="A9655" t="s">
        <v>3211</v>
      </c>
      <c r="B9655" t="s">
        <v>7081</v>
      </c>
      <c r="C9655" t="s">
        <v>301</v>
      </c>
      <c r="D9655" t="s">
        <v>8123</v>
      </c>
      <c r="E9655">
        <v>4</v>
      </c>
      <c r="F9655">
        <v>5</v>
      </c>
      <c r="G9655">
        <v>2</v>
      </c>
    </row>
    <row r="9656" spans="1:7">
      <c r="A9656" t="s">
        <v>3211</v>
      </c>
      <c r="B9656" t="s">
        <v>7081</v>
      </c>
      <c r="C9656" t="s">
        <v>277</v>
      </c>
      <c r="D9656" t="s">
        <v>8123</v>
      </c>
      <c r="E9656">
        <v>24</v>
      </c>
      <c r="F9656">
        <v>76.847999572753906</v>
      </c>
      <c r="G9656">
        <v>23.110000610351563</v>
      </c>
    </row>
    <row r="9657" spans="1:7">
      <c r="A9657" t="s">
        <v>3211</v>
      </c>
      <c r="B9657" t="s">
        <v>7081</v>
      </c>
      <c r="C9657" t="s">
        <v>8236</v>
      </c>
      <c r="D9657" t="s">
        <v>8123</v>
      </c>
      <c r="E9657">
        <v>7</v>
      </c>
      <c r="F9657">
        <v>142.73159790039063</v>
      </c>
      <c r="G9657">
        <v>42.750999450683594</v>
      </c>
    </row>
    <row r="9658" spans="1:7">
      <c r="A9658" t="s">
        <v>3211</v>
      </c>
      <c r="B9658" t="s">
        <v>7081</v>
      </c>
      <c r="C9658" t="s">
        <v>284</v>
      </c>
      <c r="D9658" t="s">
        <v>8123</v>
      </c>
      <c r="E9658">
        <v>135</v>
      </c>
      <c r="F9658">
        <v>2344.28955078125</v>
      </c>
      <c r="G9658">
        <v>702.1190185546875</v>
      </c>
    </row>
    <row r="9659" spans="1:7">
      <c r="A9659" t="s">
        <v>3212</v>
      </c>
      <c r="B9659" t="s">
        <v>7082</v>
      </c>
      <c r="C9659" t="s">
        <v>275</v>
      </c>
      <c r="D9659" t="s">
        <v>8123</v>
      </c>
      <c r="E9659">
        <v>12460</v>
      </c>
      <c r="F9659">
        <v>59414.953125</v>
      </c>
      <c r="G9659">
        <v>17797.01171875</v>
      </c>
    </row>
    <row r="9660" spans="1:7">
      <c r="A9660" t="s">
        <v>3212</v>
      </c>
      <c r="B9660" t="s">
        <v>7082</v>
      </c>
      <c r="C9660" t="s">
        <v>274</v>
      </c>
      <c r="D9660" t="s">
        <v>8123</v>
      </c>
      <c r="E9660">
        <v>4842.52001953125</v>
      </c>
      <c r="F9660">
        <v>29875.052734375</v>
      </c>
      <c r="G9660">
        <v>6933.9482421875</v>
      </c>
    </row>
    <row r="9661" spans="1:7">
      <c r="A9661" t="s">
        <v>3213</v>
      </c>
      <c r="B9661" t="s">
        <v>7083</v>
      </c>
      <c r="C9661" t="s">
        <v>275</v>
      </c>
      <c r="D9661" t="s">
        <v>8123</v>
      </c>
      <c r="E9661">
        <v>2046</v>
      </c>
      <c r="F9661">
        <v>38158.03125</v>
      </c>
      <c r="G9661">
        <v>7831.05810546875</v>
      </c>
    </row>
    <row r="9662" spans="1:7">
      <c r="A9662" t="s">
        <v>3213</v>
      </c>
      <c r="B9662" t="s">
        <v>7083</v>
      </c>
      <c r="C9662" t="s">
        <v>293</v>
      </c>
      <c r="D9662" t="s">
        <v>8123</v>
      </c>
      <c r="E9662">
        <v>2</v>
      </c>
      <c r="F9662">
        <v>22.018560409545898</v>
      </c>
      <c r="G9662">
        <v>5.4159998893737793</v>
      </c>
    </row>
    <row r="9663" spans="1:7">
      <c r="A9663" t="s">
        <v>3213</v>
      </c>
      <c r="B9663" t="s">
        <v>7083</v>
      </c>
      <c r="C9663" t="s">
        <v>274</v>
      </c>
      <c r="D9663" t="s">
        <v>8123</v>
      </c>
      <c r="E9663">
        <v>964</v>
      </c>
      <c r="F9663">
        <v>42618.08984375</v>
      </c>
      <c r="G9663">
        <v>9887.2509765625</v>
      </c>
    </row>
    <row r="9664" spans="1:7">
      <c r="A9664" t="s">
        <v>3213</v>
      </c>
      <c r="B9664" t="s">
        <v>7083</v>
      </c>
      <c r="C9664" t="s">
        <v>282</v>
      </c>
      <c r="D9664" t="s">
        <v>8123</v>
      </c>
      <c r="E9664">
        <v>10</v>
      </c>
      <c r="F9664">
        <v>77.255813598632813</v>
      </c>
      <c r="G9664">
        <v>18.841999053955078</v>
      </c>
    </row>
    <row r="9665" spans="1:7">
      <c r="A9665" t="s">
        <v>3213</v>
      </c>
      <c r="B9665" t="s">
        <v>7083</v>
      </c>
      <c r="C9665" t="s">
        <v>290</v>
      </c>
      <c r="D9665" t="s">
        <v>8123</v>
      </c>
      <c r="E9665">
        <v>3</v>
      </c>
      <c r="F9665">
        <v>9504</v>
      </c>
      <c r="G9665">
        <v>0</v>
      </c>
    </row>
    <row r="9666" spans="1:7">
      <c r="A9666" t="s">
        <v>3213</v>
      </c>
      <c r="B9666" t="s">
        <v>7083</v>
      </c>
      <c r="C9666" t="s">
        <v>277</v>
      </c>
      <c r="D9666" t="s">
        <v>8123</v>
      </c>
      <c r="E9666">
        <v>3</v>
      </c>
      <c r="F9666">
        <v>185.593994140625</v>
      </c>
      <c r="G9666">
        <v>45.101001739501953</v>
      </c>
    </row>
    <row r="9667" spans="1:7">
      <c r="A9667" t="s">
        <v>3213</v>
      </c>
      <c r="B9667" t="s">
        <v>7083</v>
      </c>
      <c r="C9667" t="s">
        <v>287</v>
      </c>
      <c r="D9667" t="s">
        <v>8123</v>
      </c>
      <c r="E9667">
        <v>10</v>
      </c>
      <c r="F9667">
        <v>206.59378051757812</v>
      </c>
      <c r="G9667">
        <v>50.203998565673828</v>
      </c>
    </row>
    <row r="9668" spans="1:7">
      <c r="A9668" t="s">
        <v>3214</v>
      </c>
      <c r="B9668" t="s">
        <v>7084</v>
      </c>
      <c r="C9668" t="s">
        <v>296</v>
      </c>
      <c r="D9668" t="s">
        <v>8123</v>
      </c>
      <c r="E9668">
        <v>3</v>
      </c>
      <c r="F9668">
        <v>122.89485931396484</v>
      </c>
      <c r="G9668">
        <v>36.811000823974609</v>
      </c>
    </row>
    <row r="9669" spans="1:7">
      <c r="A9669" t="s">
        <v>3214</v>
      </c>
      <c r="B9669" t="s">
        <v>7084</v>
      </c>
      <c r="C9669" t="s">
        <v>275</v>
      </c>
      <c r="D9669" t="s">
        <v>8123</v>
      </c>
      <c r="E9669">
        <v>22097</v>
      </c>
      <c r="F9669">
        <v>2527.590087890625</v>
      </c>
      <c r="G9669">
        <v>717.35400390625</v>
      </c>
    </row>
    <row r="9670" spans="1:7">
      <c r="A9670" t="s">
        <v>3214</v>
      </c>
      <c r="B9670" t="s">
        <v>7084</v>
      </c>
      <c r="C9670" t="s">
        <v>289</v>
      </c>
      <c r="D9670" t="s">
        <v>8123</v>
      </c>
      <c r="E9670">
        <v>11</v>
      </c>
      <c r="F9670">
        <v>332.59841918945312</v>
      </c>
      <c r="G9670">
        <v>99.617996215820313</v>
      </c>
    </row>
    <row r="9671" spans="1:7">
      <c r="A9671" t="s">
        <v>3214</v>
      </c>
      <c r="B9671" t="s">
        <v>7084</v>
      </c>
      <c r="C9671" t="s">
        <v>276</v>
      </c>
      <c r="D9671" t="s">
        <v>8123</v>
      </c>
      <c r="E9671">
        <v>39</v>
      </c>
      <c r="F9671">
        <v>329.19894409179687</v>
      </c>
      <c r="G9671">
        <v>98.661003112792969</v>
      </c>
    </row>
    <row r="9672" spans="1:7">
      <c r="A9672" t="s">
        <v>3214</v>
      </c>
      <c r="B9672" t="s">
        <v>7084</v>
      </c>
      <c r="C9672" t="s">
        <v>326</v>
      </c>
      <c r="D9672" t="s">
        <v>8123</v>
      </c>
      <c r="E9672">
        <v>1</v>
      </c>
      <c r="F9672">
        <v>37.705959320068359</v>
      </c>
      <c r="G9672">
        <v>11.293999671936035</v>
      </c>
    </row>
    <row r="9673" spans="1:7">
      <c r="A9673" t="s">
        <v>3214</v>
      </c>
      <c r="B9673" t="s">
        <v>7084</v>
      </c>
      <c r="C9673" t="s">
        <v>274</v>
      </c>
      <c r="D9673" t="s">
        <v>8123</v>
      </c>
      <c r="E9673">
        <v>185691.15625</v>
      </c>
      <c r="F9673">
        <v>41327.6171875</v>
      </c>
      <c r="G9673">
        <v>12111.1201171875</v>
      </c>
    </row>
    <row r="9674" spans="1:7">
      <c r="A9674" t="s">
        <v>3214</v>
      </c>
      <c r="B9674" t="s">
        <v>7084</v>
      </c>
      <c r="C9674" t="s">
        <v>290</v>
      </c>
      <c r="D9674" t="s">
        <v>8123</v>
      </c>
      <c r="E9674">
        <v>2</v>
      </c>
      <c r="F9674">
        <v>4.7274904251098633</v>
      </c>
      <c r="G9674">
        <v>1.4170000553131104</v>
      </c>
    </row>
    <row r="9675" spans="1:7">
      <c r="A9675" t="s">
        <v>3214</v>
      </c>
      <c r="B9675" t="s">
        <v>7084</v>
      </c>
      <c r="C9675" t="s">
        <v>336</v>
      </c>
      <c r="D9675" t="s">
        <v>8123</v>
      </c>
      <c r="E9675">
        <v>2</v>
      </c>
      <c r="F9675">
        <v>6.9036002159118652</v>
      </c>
      <c r="G9675">
        <v>2.8269999027252197</v>
      </c>
    </row>
    <row r="9676" spans="1:7">
      <c r="A9676" t="s">
        <v>3214</v>
      </c>
      <c r="B9676" t="s">
        <v>7084</v>
      </c>
      <c r="C9676" t="s">
        <v>281</v>
      </c>
      <c r="D9676" t="s">
        <v>8123</v>
      </c>
      <c r="E9676">
        <v>1040</v>
      </c>
      <c r="F9676">
        <v>27.758100509643555</v>
      </c>
      <c r="G9676">
        <v>8.3170003890991211</v>
      </c>
    </row>
    <row r="9677" spans="1:7">
      <c r="A9677" t="s">
        <v>3214</v>
      </c>
      <c r="B9677" t="s">
        <v>7084</v>
      </c>
      <c r="C9677" t="s">
        <v>309</v>
      </c>
      <c r="D9677" t="s">
        <v>8123</v>
      </c>
      <c r="E9677">
        <v>4</v>
      </c>
      <c r="F9677">
        <v>309.22335815429687</v>
      </c>
      <c r="G9677">
        <v>92.682998657226563</v>
      </c>
    </row>
    <row r="9678" spans="1:7">
      <c r="A9678" t="s">
        <v>3214</v>
      </c>
      <c r="B9678" t="s">
        <v>7084</v>
      </c>
      <c r="C9678" t="s">
        <v>277</v>
      </c>
      <c r="D9678" t="s">
        <v>8123</v>
      </c>
      <c r="E9678">
        <v>877</v>
      </c>
      <c r="F9678">
        <v>159.15339660644531</v>
      </c>
      <c r="G9678">
        <v>47.810001373291016</v>
      </c>
    </row>
    <row r="9679" spans="1:7">
      <c r="A9679" t="s">
        <v>3214</v>
      </c>
      <c r="B9679" t="s">
        <v>7084</v>
      </c>
      <c r="C9679" t="s">
        <v>8236</v>
      </c>
      <c r="D9679" t="s">
        <v>8123</v>
      </c>
      <c r="E9679">
        <v>5</v>
      </c>
      <c r="F9679">
        <v>77.535171508789063</v>
      </c>
      <c r="G9679">
        <v>23.288000106811523</v>
      </c>
    </row>
    <row r="9680" spans="1:7">
      <c r="A9680" t="s">
        <v>3214</v>
      </c>
      <c r="B9680" t="s">
        <v>7084</v>
      </c>
      <c r="C9680" t="s">
        <v>287</v>
      </c>
      <c r="D9680" t="s">
        <v>8123</v>
      </c>
      <c r="E9680">
        <v>5</v>
      </c>
      <c r="F9680">
        <v>526.373046875</v>
      </c>
      <c r="G9680">
        <v>157.71699523925781</v>
      </c>
    </row>
    <row r="9681" spans="1:7">
      <c r="A9681" t="s">
        <v>3215</v>
      </c>
      <c r="B9681" t="s">
        <v>7085</v>
      </c>
      <c r="C9681" t="s">
        <v>275</v>
      </c>
      <c r="D9681" t="s">
        <v>8123</v>
      </c>
      <c r="E9681">
        <v>9773</v>
      </c>
      <c r="F9681">
        <v>363903.53125</v>
      </c>
      <c r="G9681">
        <v>170421.578125</v>
      </c>
    </row>
    <row r="9682" spans="1:7">
      <c r="A9682" t="s">
        <v>3215</v>
      </c>
      <c r="B9682" t="s">
        <v>7085</v>
      </c>
      <c r="C9682" t="s">
        <v>274</v>
      </c>
      <c r="D9682" t="s">
        <v>8123</v>
      </c>
      <c r="E9682">
        <v>4218</v>
      </c>
      <c r="F9682">
        <v>163218.171875</v>
      </c>
      <c r="G9682">
        <v>74024.140625</v>
      </c>
    </row>
    <row r="9683" spans="1:7">
      <c r="A9683" t="s">
        <v>3215</v>
      </c>
      <c r="B9683" t="s">
        <v>7085</v>
      </c>
      <c r="C9683" t="s">
        <v>8234</v>
      </c>
      <c r="D9683" t="s">
        <v>8123</v>
      </c>
      <c r="E9683">
        <v>38</v>
      </c>
      <c r="F9683">
        <v>2844.955078125</v>
      </c>
      <c r="G9683">
        <v>1334.3599853515625</v>
      </c>
    </row>
    <row r="9684" spans="1:7">
      <c r="A9684" t="s">
        <v>3215</v>
      </c>
      <c r="B9684" t="s">
        <v>7085</v>
      </c>
      <c r="C9684" t="s">
        <v>281</v>
      </c>
      <c r="D9684" t="s">
        <v>8123</v>
      </c>
      <c r="E9684">
        <v>79</v>
      </c>
      <c r="F9684">
        <v>3554.837646484375</v>
      </c>
      <c r="G9684">
        <v>1667.29296875</v>
      </c>
    </row>
    <row r="9685" spans="1:7">
      <c r="A9685" t="s">
        <v>3215</v>
      </c>
      <c r="B9685" t="s">
        <v>7085</v>
      </c>
      <c r="C9685" t="s">
        <v>277</v>
      </c>
      <c r="D9685" t="s">
        <v>8123</v>
      </c>
      <c r="E9685">
        <v>1524</v>
      </c>
      <c r="F9685">
        <v>39978.578125</v>
      </c>
      <c r="G9685">
        <v>18750.3203125</v>
      </c>
    </row>
    <row r="9686" spans="1:7">
      <c r="A9686" t="s">
        <v>3216</v>
      </c>
      <c r="B9686" t="s">
        <v>7086</v>
      </c>
      <c r="C9686" t="s">
        <v>275</v>
      </c>
      <c r="D9686" t="s">
        <v>8123</v>
      </c>
      <c r="E9686">
        <v>1</v>
      </c>
      <c r="F9686">
        <v>118.09728240966797</v>
      </c>
      <c r="G9686">
        <v>55.388999938964844</v>
      </c>
    </row>
    <row r="9687" spans="1:7">
      <c r="A9687" t="s">
        <v>3216</v>
      </c>
      <c r="B9687" t="s">
        <v>7086</v>
      </c>
      <c r="C9687" t="s">
        <v>307</v>
      </c>
      <c r="D9687" t="s">
        <v>8123</v>
      </c>
      <c r="E9687">
        <v>1</v>
      </c>
      <c r="F9687">
        <v>46.6473388671875</v>
      </c>
      <c r="G9687">
        <v>21.878999710083008</v>
      </c>
    </row>
    <row r="9688" spans="1:7">
      <c r="A9688" t="s">
        <v>3216</v>
      </c>
      <c r="B9688" t="s">
        <v>7086</v>
      </c>
      <c r="C9688" t="s">
        <v>274</v>
      </c>
      <c r="D9688" t="s">
        <v>8123</v>
      </c>
      <c r="E9688">
        <v>126</v>
      </c>
      <c r="F9688">
        <v>25753.294921875</v>
      </c>
      <c r="G9688">
        <v>12079.1396484375</v>
      </c>
    </row>
    <row r="9689" spans="1:7">
      <c r="A9689" t="s">
        <v>3217</v>
      </c>
      <c r="B9689" t="s">
        <v>7087</v>
      </c>
      <c r="C9689" t="s">
        <v>278</v>
      </c>
      <c r="D9689" t="s">
        <v>8123</v>
      </c>
      <c r="E9689">
        <v>40</v>
      </c>
      <c r="F9689">
        <v>1686.0125732421875</v>
      </c>
      <c r="G9689">
        <v>790.8060302734375</v>
      </c>
    </row>
    <row r="9690" spans="1:7">
      <c r="A9690" t="s">
        <v>3217</v>
      </c>
      <c r="B9690" t="s">
        <v>7087</v>
      </c>
      <c r="C9690" t="s">
        <v>275</v>
      </c>
      <c r="D9690" t="s">
        <v>8123</v>
      </c>
      <c r="E9690">
        <v>3156</v>
      </c>
      <c r="F9690">
        <v>101323.9453125</v>
      </c>
      <c r="G9690">
        <v>47521.94921875</v>
      </c>
    </row>
    <row r="9691" spans="1:7">
      <c r="A9691" t="s">
        <v>3217</v>
      </c>
      <c r="B9691" t="s">
        <v>7087</v>
      </c>
      <c r="C9691" t="s">
        <v>274</v>
      </c>
      <c r="D9691" t="s">
        <v>8123</v>
      </c>
      <c r="E9691">
        <v>143</v>
      </c>
      <c r="F9691">
        <v>695.6324462890625</v>
      </c>
      <c r="G9691">
        <v>326.22799682617187</v>
      </c>
    </row>
    <row r="9692" spans="1:7">
      <c r="A9692" t="s">
        <v>3217</v>
      </c>
      <c r="B9692" t="s">
        <v>7087</v>
      </c>
      <c r="C9692" t="s">
        <v>336</v>
      </c>
      <c r="D9692" t="s">
        <v>8123</v>
      </c>
      <c r="E9692">
        <v>2</v>
      </c>
      <c r="F9692">
        <v>6</v>
      </c>
      <c r="G9692">
        <v>2.4000000953674316</v>
      </c>
    </row>
    <row r="9693" spans="1:7">
      <c r="A9693" t="s">
        <v>3217</v>
      </c>
      <c r="B9693" t="s">
        <v>7087</v>
      </c>
      <c r="C9693" t="s">
        <v>301</v>
      </c>
      <c r="D9693" t="s">
        <v>8123</v>
      </c>
      <c r="E9693">
        <v>1</v>
      </c>
      <c r="F9693">
        <v>5</v>
      </c>
      <c r="G9693">
        <v>2</v>
      </c>
    </row>
    <row r="9694" spans="1:7">
      <c r="A9694" t="s">
        <v>3217</v>
      </c>
      <c r="B9694" t="s">
        <v>7087</v>
      </c>
      <c r="C9694" t="s">
        <v>277</v>
      </c>
      <c r="D9694" t="s">
        <v>8123</v>
      </c>
      <c r="E9694">
        <v>95</v>
      </c>
      <c r="F9694">
        <v>4254.82470703125</v>
      </c>
      <c r="G9694">
        <v>1995.5830078125</v>
      </c>
    </row>
    <row r="9695" spans="1:7">
      <c r="A9695" t="s">
        <v>3218</v>
      </c>
      <c r="B9695" t="s">
        <v>7088</v>
      </c>
      <c r="C9695" t="s">
        <v>275</v>
      </c>
      <c r="D9695" t="s">
        <v>8123</v>
      </c>
      <c r="E9695">
        <v>175</v>
      </c>
      <c r="F9695">
        <v>4025.945556640625</v>
      </c>
      <c r="G9695">
        <v>1888.1729736328125</v>
      </c>
    </row>
    <row r="9696" spans="1:7">
      <c r="A9696" t="s">
        <v>3218</v>
      </c>
      <c r="B9696" t="s">
        <v>7088</v>
      </c>
      <c r="C9696" t="s">
        <v>289</v>
      </c>
      <c r="D9696" t="s">
        <v>8123</v>
      </c>
      <c r="E9696">
        <v>1</v>
      </c>
      <c r="F9696">
        <v>321.74374389648437</v>
      </c>
      <c r="G9696">
        <v>150.89900207519531</v>
      </c>
    </row>
    <row r="9697" spans="1:7">
      <c r="A9697" t="s">
        <v>3218</v>
      </c>
      <c r="B9697" t="s">
        <v>7088</v>
      </c>
      <c r="C9697" t="s">
        <v>274</v>
      </c>
      <c r="D9697" t="s">
        <v>8123</v>
      </c>
      <c r="E9697">
        <v>29</v>
      </c>
      <c r="F9697">
        <v>3031.53125</v>
      </c>
      <c r="G9697">
        <v>1404.0169677734375</v>
      </c>
    </row>
    <row r="9698" spans="1:7">
      <c r="A9698" t="s">
        <v>3219</v>
      </c>
      <c r="B9698" t="s">
        <v>7089</v>
      </c>
      <c r="C9698" t="s">
        <v>275</v>
      </c>
      <c r="D9698" t="s">
        <v>8123</v>
      </c>
      <c r="E9698">
        <v>3</v>
      </c>
      <c r="F9698">
        <v>3407.319091796875</v>
      </c>
      <c r="G9698">
        <v>640.29302978515625</v>
      </c>
    </row>
    <row r="9699" spans="1:7">
      <c r="A9699" t="s">
        <v>3219</v>
      </c>
      <c r="B9699" t="s">
        <v>7089</v>
      </c>
      <c r="C9699" t="s">
        <v>274</v>
      </c>
      <c r="D9699" t="s">
        <v>8123</v>
      </c>
      <c r="E9699">
        <v>24</v>
      </c>
      <c r="F9699">
        <v>25883.171875</v>
      </c>
      <c r="G9699">
        <v>4199.923828125</v>
      </c>
    </row>
    <row r="9700" spans="1:7">
      <c r="A9700" t="s">
        <v>3219</v>
      </c>
      <c r="B9700" t="s">
        <v>7089</v>
      </c>
      <c r="C9700" t="s">
        <v>281</v>
      </c>
      <c r="D9700" t="s">
        <v>8123</v>
      </c>
      <c r="E9700">
        <v>3</v>
      </c>
      <c r="F9700">
        <v>3038.200927734375</v>
      </c>
      <c r="G9700">
        <v>1424.9840087890625</v>
      </c>
    </row>
    <row r="9701" spans="1:7">
      <c r="A9701" t="s">
        <v>3220</v>
      </c>
      <c r="B9701" t="s">
        <v>7090</v>
      </c>
      <c r="C9701" t="s">
        <v>8233</v>
      </c>
      <c r="D9701" t="s">
        <v>8123</v>
      </c>
      <c r="E9701">
        <v>12</v>
      </c>
      <c r="F9701">
        <v>13.662670135498047</v>
      </c>
      <c r="G9701">
        <v>6.4790000915527344</v>
      </c>
    </row>
    <row r="9702" spans="1:7">
      <c r="A9702" t="s">
        <v>3220</v>
      </c>
      <c r="B9702" t="s">
        <v>7090</v>
      </c>
      <c r="C9702" t="s">
        <v>275</v>
      </c>
      <c r="D9702" t="s">
        <v>8123</v>
      </c>
      <c r="E9702">
        <v>3128</v>
      </c>
      <c r="F9702">
        <v>4198.84765625</v>
      </c>
      <c r="G9702">
        <v>1980.822021484375</v>
      </c>
    </row>
    <row r="9703" spans="1:7">
      <c r="A9703" t="s">
        <v>3220</v>
      </c>
      <c r="B9703" t="s">
        <v>7090</v>
      </c>
      <c r="C9703" t="s">
        <v>274</v>
      </c>
      <c r="D9703" t="s">
        <v>8123</v>
      </c>
      <c r="E9703">
        <v>7673.10009765625</v>
      </c>
      <c r="F9703">
        <v>13439.673828125</v>
      </c>
      <c r="G9703">
        <v>5984.751953125</v>
      </c>
    </row>
    <row r="9704" spans="1:7">
      <c r="A9704" t="s">
        <v>3220</v>
      </c>
      <c r="B9704" t="s">
        <v>7090</v>
      </c>
      <c r="C9704" t="s">
        <v>290</v>
      </c>
      <c r="D9704" t="s">
        <v>8123</v>
      </c>
      <c r="E9704">
        <v>77</v>
      </c>
      <c r="F9704">
        <v>2656.529541015625</v>
      </c>
      <c r="G9704">
        <v>1246.125</v>
      </c>
    </row>
    <row r="9705" spans="1:7">
      <c r="A9705" t="s">
        <v>3220</v>
      </c>
      <c r="B9705" t="s">
        <v>7090</v>
      </c>
      <c r="C9705" t="s">
        <v>8234</v>
      </c>
      <c r="D9705" t="s">
        <v>8123</v>
      </c>
      <c r="E9705">
        <v>126</v>
      </c>
      <c r="F9705">
        <v>556.84820556640625</v>
      </c>
      <c r="G9705">
        <v>261.3280029296875</v>
      </c>
    </row>
    <row r="9706" spans="1:7">
      <c r="A9706" t="s">
        <v>3220</v>
      </c>
      <c r="B9706" t="s">
        <v>7090</v>
      </c>
      <c r="C9706" t="s">
        <v>281</v>
      </c>
      <c r="D9706" t="s">
        <v>8123</v>
      </c>
      <c r="E9706">
        <v>47</v>
      </c>
      <c r="F9706">
        <v>676.35137939453125</v>
      </c>
      <c r="G9706">
        <v>317.21200561523438</v>
      </c>
    </row>
    <row r="9707" spans="1:7">
      <c r="A9707" t="s">
        <v>3220</v>
      </c>
      <c r="B9707" t="s">
        <v>7090</v>
      </c>
      <c r="C9707" t="s">
        <v>277</v>
      </c>
      <c r="D9707" t="s">
        <v>8123</v>
      </c>
      <c r="E9707">
        <v>519</v>
      </c>
      <c r="F9707">
        <v>541.51385498046875</v>
      </c>
      <c r="G9707">
        <v>254.18899536132813</v>
      </c>
    </row>
    <row r="9708" spans="1:7">
      <c r="A9708" t="s">
        <v>3220</v>
      </c>
      <c r="B9708" t="s">
        <v>7090</v>
      </c>
      <c r="C9708" t="s">
        <v>287</v>
      </c>
      <c r="D9708" t="s">
        <v>8123</v>
      </c>
      <c r="E9708">
        <v>48</v>
      </c>
      <c r="F9708">
        <v>120.68686676025391</v>
      </c>
      <c r="G9708">
        <v>56.631000518798828</v>
      </c>
    </row>
    <row r="9709" spans="1:7">
      <c r="A9709" t="s">
        <v>3221</v>
      </c>
      <c r="B9709" t="s">
        <v>7091</v>
      </c>
      <c r="C9709" t="s">
        <v>275</v>
      </c>
      <c r="D9709" t="s">
        <v>8123</v>
      </c>
      <c r="E9709">
        <v>4</v>
      </c>
      <c r="F9709">
        <v>0.4802899956703186</v>
      </c>
      <c r="G9709">
        <v>2.500000037252903E-2</v>
      </c>
    </row>
    <row r="9710" spans="1:7">
      <c r="A9710" t="s">
        <v>3221</v>
      </c>
      <c r="B9710" t="s">
        <v>7091</v>
      </c>
      <c r="C9710" t="s">
        <v>274</v>
      </c>
      <c r="D9710" t="s">
        <v>8123</v>
      </c>
      <c r="E9710">
        <v>1861</v>
      </c>
      <c r="F9710">
        <v>2993.8271484375</v>
      </c>
      <c r="G9710">
        <v>147.00599670410156</v>
      </c>
    </row>
    <row r="9711" spans="1:7">
      <c r="A9711" t="s">
        <v>3222</v>
      </c>
      <c r="B9711" t="s">
        <v>7092</v>
      </c>
      <c r="C9711" t="s">
        <v>8242</v>
      </c>
      <c r="D9711" t="s">
        <v>8123</v>
      </c>
      <c r="E9711">
        <v>1</v>
      </c>
      <c r="F9711">
        <v>4.0787301063537598</v>
      </c>
      <c r="G9711">
        <v>0</v>
      </c>
    </row>
    <row r="9712" spans="1:7">
      <c r="A9712" t="s">
        <v>3222</v>
      </c>
      <c r="B9712" t="s">
        <v>7092</v>
      </c>
      <c r="C9712" t="s">
        <v>274</v>
      </c>
      <c r="D9712" t="s">
        <v>8123</v>
      </c>
      <c r="E9712">
        <v>408</v>
      </c>
      <c r="F9712">
        <v>1008.0765991210937</v>
      </c>
      <c r="G9712">
        <v>46.319000244140625</v>
      </c>
    </row>
    <row r="9713" spans="1:7">
      <c r="A9713" t="s">
        <v>3222</v>
      </c>
      <c r="B9713" t="s">
        <v>7092</v>
      </c>
      <c r="C9713" t="s">
        <v>290</v>
      </c>
      <c r="D9713" t="s">
        <v>8123</v>
      </c>
      <c r="E9713">
        <v>1</v>
      </c>
      <c r="F9713">
        <v>2.5590500831604004</v>
      </c>
      <c r="G9713">
        <v>0.12800000607967377</v>
      </c>
    </row>
    <row r="9714" spans="1:7">
      <c r="A9714" t="s">
        <v>8931</v>
      </c>
      <c r="B9714" t="s">
        <v>8932</v>
      </c>
      <c r="C9714" t="s">
        <v>275</v>
      </c>
      <c r="D9714" t="s">
        <v>8123</v>
      </c>
      <c r="E9714">
        <v>3406</v>
      </c>
      <c r="F9714">
        <v>1104.3653564453125</v>
      </c>
      <c r="G9714">
        <v>55.527000427246094</v>
      </c>
    </row>
    <row r="9715" spans="1:7">
      <c r="A9715" t="s">
        <v>8931</v>
      </c>
      <c r="B9715" t="s">
        <v>8932</v>
      </c>
      <c r="C9715" t="s">
        <v>274</v>
      </c>
      <c r="D9715" t="s">
        <v>8123</v>
      </c>
      <c r="E9715">
        <v>1181</v>
      </c>
      <c r="F9715">
        <v>616.1690673828125</v>
      </c>
      <c r="G9715">
        <v>29.618999481201172</v>
      </c>
    </row>
    <row r="9716" spans="1:7">
      <c r="A9716" t="s">
        <v>3223</v>
      </c>
      <c r="B9716" t="s">
        <v>7093</v>
      </c>
      <c r="C9716" t="s">
        <v>275</v>
      </c>
      <c r="D9716" t="s">
        <v>8123</v>
      </c>
      <c r="E9716">
        <v>50</v>
      </c>
      <c r="F9716">
        <v>38.22698974609375</v>
      </c>
      <c r="G9716">
        <v>7.1310000419616699</v>
      </c>
    </row>
    <row r="9717" spans="1:7">
      <c r="A9717" t="s">
        <v>3223</v>
      </c>
      <c r="B9717" t="s">
        <v>7093</v>
      </c>
      <c r="C9717" t="s">
        <v>274</v>
      </c>
      <c r="D9717" t="s">
        <v>8123</v>
      </c>
      <c r="E9717">
        <v>2054</v>
      </c>
      <c r="F9717">
        <v>10592.1982421875</v>
      </c>
      <c r="G9717">
        <v>1976.64404296875</v>
      </c>
    </row>
    <row r="9718" spans="1:7">
      <c r="A9718" t="s">
        <v>3224</v>
      </c>
      <c r="B9718" t="s">
        <v>7094</v>
      </c>
      <c r="C9718" t="s">
        <v>275</v>
      </c>
      <c r="D9718" t="s">
        <v>8123</v>
      </c>
      <c r="E9718">
        <v>2</v>
      </c>
      <c r="F9718">
        <v>5.6694998741149902</v>
      </c>
      <c r="G9718">
        <v>0.42199999094009399</v>
      </c>
    </row>
    <row r="9719" spans="1:7">
      <c r="A9719" t="s">
        <v>3224</v>
      </c>
      <c r="B9719" t="s">
        <v>7094</v>
      </c>
      <c r="C9719" t="s">
        <v>274</v>
      </c>
      <c r="D9719" t="s">
        <v>8123</v>
      </c>
      <c r="E9719">
        <v>23</v>
      </c>
      <c r="F9719">
        <v>84312.921875</v>
      </c>
      <c r="G9719">
        <v>3401.341064453125</v>
      </c>
    </row>
    <row r="9720" spans="1:7">
      <c r="A9720" t="s">
        <v>3225</v>
      </c>
      <c r="B9720" t="s">
        <v>7095</v>
      </c>
      <c r="C9720" t="s">
        <v>275</v>
      </c>
      <c r="D9720" t="s">
        <v>8123</v>
      </c>
      <c r="E9720">
        <v>317</v>
      </c>
      <c r="F9720">
        <v>6864.8056640625</v>
      </c>
      <c r="G9720">
        <v>327.67599487304687</v>
      </c>
    </row>
    <row r="9721" spans="1:7">
      <c r="A9721" t="s">
        <v>3225</v>
      </c>
      <c r="B9721" t="s">
        <v>7095</v>
      </c>
      <c r="C9721" t="s">
        <v>274</v>
      </c>
      <c r="D9721" t="s">
        <v>8123</v>
      </c>
      <c r="E9721">
        <v>15</v>
      </c>
      <c r="F9721">
        <v>18382.181640625</v>
      </c>
      <c r="G9721">
        <v>744.16900634765625</v>
      </c>
    </row>
    <row r="9722" spans="1:7">
      <c r="A9722" t="s">
        <v>3225</v>
      </c>
      <c r="B9722" t="s">
        <v>7095</v>
      </c>
      <c r="C9722" t="s">
        <v>8236</v>
      </c>
      <c r="D9722" t="s">
        <v>8123</v>
      </c>
      <c r="E9722">
        <v>13</v>
      </c>
      <c r="F9722">
        <v>25.330801010131836</v>
      </c>
      <c r="G9722">
        <v>1.2669999599456787</v>
      </c>
    </row>
    <row r="9723" spans="1:7">
      <c r="A9723" t="s">
        <v>3226</v>
      </c>
      <c r="B9723" t="s">
        <v>7096</v>
      </c>
      <c r="C9723" t="s">
        <v>275</v>
      </c>
      <c r="D9723" t="s">
        <v>8123</v>
      </c>
      <c r="E9723">
        <v>2</v>
      </c>
      <c r="F9723">
        <v>8912.0966796875</v>
      </c>
      <c r="G9723">
        <v>356.4840087890625</v>
      </c>
    </row>
    <row r="9724" spans="1:7">
      <c r="A9724" t="s">
        <v>3226</v>
      </c>
      <c r="B9724" t="s">
        <v>7096</v>
      </c>
      <c r="C9724" t="s">
        <v>274</v>
      </c>
      <c r="D9724" t="s">
        <v>8123</v>
      </c>
      <c r="E9724">
        <v>13555</v>
      </c>
      <c r="F9724">
        <v>16557.9140625</v>
      </c>
      <c r="G9724">
        <v>667.28302001953125</v>
      </c>
    </row>
    <row r="9725" spans="1:7">
      <c r="A9725" t="s">
        <v>3227</v>
      </c>
      <c r="B9725" t="s">
        <v>7097</v>
      </c>
      <c r="C9725" t="s">
        <v>289</v>
      </c>
      <c r="D9725" t="s">
        <v>8123</v>
      </c>
      <c r="E9725">
        <v>10</v>
      </c>
      <c r="F9725">
        <v>339.13363647460937</v>
      </c>
      <c r="G9725">
        <v>63.313999176025391</v>
      </c>
    </row>
    <row r="9726" spans="1:7">
      <c r="A9726" t="s">
        <v>3227</v>
      </c>
      <c r="B9726" t="s">
        <v>7097</v>
      </c>
      <c r="C9726" t="s">
        <v>274</v>
      </c>
      <c r="D9726" t="s">
        <v>8123</v>
      </c>
      <c r="E9726">
        <v>17928</v>
      </c>
      <c r="F9726">
        <v>11655.8310546875</v>
      </c>
      <c r="G9726">
        <v>2169.778076171875</v>
      </c>
    </row>
    <row r="9727" spans="1:7">
      <c r="A9727" t="s">
        <v>3227</v>
      </c>
      <c r="B9727" t="s">
        <v>7097</v>
      </c>
      <c r="C9727" t="s">
        <v>8234</v>
      </c>
      <c r="D9727" t="s">
        <v>8123</v>
      </c>
      <c r="E9727">
        <v>1</v>
      </c>
      <c r="F9727">
        <v>184.01609802246094</v>
      </c>
      <c r="G9727">
        <v>34.319999694824219</v>
      </c>
    </row>
    <row r="9728" spans="1:7">
      <c r="A9728" t="s">
        <v>3228</v>
      </c>
      <c r="B9728" t="s">
        <v>7098</v>
      </c>
      <c r="C9728" t="s">
        <v>294</v>
      </c>
      <c r="D9728" t="s">
        <v>8123</v>
      </c>
      <c r="E9728">
        <v>32</v>
      </c>
      <c r="F9728">
        <v>534.09613037109375</v>
      </c>
      <c r="G9728">
        <v>194.6820068359375</v>
      </c>
    </row>
    <row r="9729" spans="1:7">
      <c r="A9729" t="s">
        <v>3228</v>
      </c>
      <c r="B9729" t="s">
        <v>7098</v>
      </c>
      <c r="C9729" t="s">
        <v>8242</v>
      </c>
      <c r="D9729" t="s">
        <v>8123</v>
      </c>
      <c r="E9729">
        <v>1</v>
      </c>
      <c r="F9729">
        <v>14.27554988861084</v>
      </c>
      <c r="G9729">
        <v>5.2049999237060547</v>
      </c>
    </row>
    <row r="9730" spans="1:7">
      <c r="A9730" t="s">
        <v>3228</v>
      </c>
      <c r="B9730" t="s">
        <v>7098</v>
      </c>
      <c r="C9730" t="s">
        <v>275</v>
      </c>
      <c r="D9730" t="s">
        <v>8123</v>
      </c>
      <c r="E9730">
        <v>8076</v>
      </c>
      <c r="F9730">
        <v>141028.796875</v>
      </c>
      <c r="G9730">
        <v>40715.51171875</v>
      </c>
    </row>
    <row r="9731" spans="1:7">
      <c r="A9731" t="s">
        <v>3228</v>
      </c>
      <c r="B9731" t="s">
        <v>7098</v>
      </c>
      <c r="C9731" t="s">
        <v>274</v>
      </c>
      <c r="D9731" t="s">
        <v>8123</v>
      </c>
      <c r="E9731">
        <v>1217</v>
      </c>
      <c r="F9731">
        <v>18170.7734375</v>
      </c>
      <c r="G9731">
        <v>3975.76708984375</v>
      </c>
    </row>
    <row r="9732" spans="1:7">
      <c r="A9732" t="s">
        <v>3228</v>
      </c>
      <c r="B9732" t="s">
        <v>7098</v>
      </c>
      <c r="C9732" t="s">
        <v>8234</v>
      </c>
      <c r="D9732" t="s">
        <v>8123</v>
      </c>
      <c r="E9732">
        <v>30</v>
      </c>
      <c r="F9732">
        <v>1240.420654296875</v>
      </c>
      <c r="G9732">
        <v>452.18798828125</v>
      </c>
    </row>
    <row r="9733" spans="1:7">
      <c r="A9733" t="s">
        <v>3228</v>
      </c>
      <c r="B9733" t="s">
        <v>7098</v>
      </c>
      <c r="C9733" t="s">
        <v>277</v>
      </c>
      <c r="D9733" t="s">
        <v>8123</v>
      </c>
      <c r="E9733">
        <v>159</v>
      </c>
      <c r="F9733">
        <v>7684.419921875</v>
      </c>
      <c r="G9733">
        <v>2800.94091796875</v>
      </c>
    </row>
    <row r="9734" spans="1:7">
      <c r="A9734" t="s">
        <v>3229</v>
      </c>
      <c r="B9734" t="s">
        <v>7099</v>
      </c>
      <c r="C9734" t="s">
        <v>294</v>
      </c>
      <c r="D9734" t="s">
        <v>8123</v>
      </c>
      <c r="E9734">
        <v>10</v>
      </c>
      <c r="F9734">
        <v>122.23211669921875</v>
      </c>
      <c r="G9734">
        <v>44.551998138427734</v>
      </c>
    </row>
    <row r="9735" spans="1:7">
      <c r="A9735" t="s">
        <v>3229</v>
      </c>
      <c r="B9735" t="s">
        <v>7099</v>
      </c>
      <c r="C9735" t="s">
        <v>275</v>
      </c>
      <c r="D9735" t="s">
        <v>8123</v>
      </c>
      <c r="E9735">
        <v>10211</v>
      </c>
      <c r="F9735">
        <v>119093.2421875</v>
      </c>
      <c r="G9735">
        <v>43408.359375</v>
      </c>
    </row>
    <row r="9736" spans="1:7">
      <c r="A9736" t="s">
        <v>3229</v>
      </c>
      <c r="B9736" t="s">
        <v>7099</v>
      </c>
      <c r="C9736" t="s">
        <v>274</v>
      </c>
      <c r="D9736" t="s">
        <v>8123</v>
      </c>
      <c r="E9736">
        <v>51853</v>
      </c>
      <c r="F9736">
        <v>687281.1875</v>
      </c>
      <c r="G9736">
        <v>245381.734375</v>
      </c>
    </row>
    <row r="9737" spans="1:7">
      <c r="A9737" t="s">
        <v>3229</v>
      </c>
      <c r="B9737" t="s">
        <v>7099</v>
      </c>
      <c r="C9737" t="s">
        <v>8234</v>
      </c>
      <c r="D9737" t="s">
        <v>8123</v>
      </c>
      <c r="E9737">
        <v>1</v>
      </c>
      <c r="F9737">
        <v>40.357589721679688</v>
      </c>
      <c r="G9737">
        <v>14.711000442504883</v>
      </c>
    </row>
    <row r="9738" spans="1:7">
      <c r="A9738" t="s">
        <v>3229</v>
      </c>
      <c r="B9738" t="s">
        <v>7099</v>
      </c>
      <c r="C9738" t="s">
        <v>277</v>
      </c>
      <c r="D9738" t="s">
        <v>8123</v>
      </c>
      <c r="E9738">
        <v>42</v>
      </c>
      <c r="F9738">
        <v>2264.8984375</v>
      </c>
      <c r="G9738">
        <v>825.56597900390625</v>
      </c>
    </row>
    <row r="9739" spans="1:7">
      <c r="A9739" t="s">
        <v>3230</v>
      </c>
      <c r="B9739" t="s">
        <v>7100</v>
      </c>
      <c r="C9739" t="s">
        <v>275</v>
      </c>
      <c r="D9739" t="s">
        <v>8123</v>
      </c>
      <c r="E9739">
        <v>922</v>
      </c>
      <c r="F9739">
        <v>6953.486328125</v>
      </c>
      <c r="G9739">
        <v>2538.958984375</v>
      </c>
    </row>
    <row r="9740" spans="1:7">
      <c r="A9740" t="s">
        <v>3230</v>
      </c>
      <c r="B9740" t="s">
        <v>7100</v>
      </c>
      <c r="C9740" t="s">
        <v>307</v>
      </c>
      <c r="D9740" t="s">
        <v>8123</v>
      </c>
      <c r="E9740">
        <v>1</v>
      </c>
      <c r="F9740">
        <v>568.684326171875</v>
      </c>
      <c r="G9740">
        <v>207.27299499511719</v>
      </c>
    </row>
    <row r="9741" spans="1:7">
      <c r="A9741" t="s">
        <v>3230</v>
      </c>
      <c r="B9741" t="s">
        <v>7100</v>
      </c>
      <c r="C9741" t="s">
        <v>280</v>
      </c>
      <c r="D9741" t="s">
        <v>8123</v>
      </c>
      <c r="E9741">
        <v>496</v>
      </c>
      <c r="F9741">
        <v>8044.8525390625</v>
      </c>
      <c r="G9741">
        <v>2932.287109375</v>
      </c>
    </row>
    <row r="9742" spans="1:7">
      <c r="A9742" t="s">
        <v>3230</v>
      </c>
      <c r="B9742" t="s">
        <v>7100</v>
      </c>
      <c r="C9742" t="s">
        <v>274</v>
      </c>
      <c r="D9742" t="s">
        <v>8123</v>
      </c>
      <c r="E9742">
        <v>9413</v>
      </c>
      <c r="F9742">
        <v>163218.984375</v>
      </c>
      <c r="G9742">
        <v>57888.11328125</v>
      </c>
    </row>
    <row r="9743" spans="1:7">
      <c r="A9743" t="s">
        <v>3230</v>
      </c>
      <c r="B9743" t="s">
        <v>7100</v>
      </c>
      <c r="C9743" t="s">
        <v>336</v>
      </c>
      <c r="D9743" t="s">
        <v>8123</v>
      </c>
      <c r="E9743">
        <v>1</v>
      </c>
      <c r="F9743">
        <v>12</v>
      </c>
      <c r="G9743">
        <v>4.8000001907348633</v>
      </c>
    </row>
    <row r="9744" spans="1:7">
      <c r="A9744" t="s">
        <v>3230</v>
      </c>
      <c r="B9744" t="s">
        <v>7100</v>
      </c>
      <c r="C9744" t="s">
        <v>8239</v>
      </c>
      <c r="D9744" t="s">
        <v>8123</v>
      </c>
      <c r="E9744">
        <v>2</v>
      </c>
      <c r="F9744">
        <v>15.07140064239502</v>
      </c>
      <c r="G9744">
        <v>5.5590000152587891</v>
      </c>
    </row>
    <row r="9745" spans="1:7">
      <c r="A9745" t="s">
        <v>3230</v>
      </c>
      <c r="B9745" t="s">
        <v>7100</v>
      </c>
      <c r="C9745" t="s">
        <v>301</v>
      </c>
      <c r="D9745" t="s">
        <v>8123</v>
      </c>
      <c r="E9745">
        <v>5</v>
      </c>
      <c r="F9745">
        <v>43</v>
      </c>
      <c r="G9745">
        <v>20.065000534057617</v>
      </c>
    </row>
    <row r="9746" spans="1:7">
      <c r="A9746" t="s">
        <v>3230</v>
      </c>
      <c r="B9746" t="s">
        <v>7100</v>
      </c>
      <c r="C9746" t="s">
        <v>285</v>
      </c>
      <c r="D9746" t="s">
        <v>8123</v>
      </c>
      <c r="E9746">
        <v>1</v>
      </c>
      <c r="F9746">
        <v>10</v>
      </c>
      <c r="G9746">
        <v>4.065000057220459</v>
      </c>
    </row>
    <row r="9747" spans="1:7">
      <c r="A9747" t="s">
        <v>3231</v>
      </c>
      <c r="B9747" t="s">
        <v>7101</v>
      </c>
      <c r="C9747" t="s">
        <v>294</v>
      </c>
      <c r="D9747" t="s">
        <v>8123</v>
      </c>
      <c r="E9747">
        <v>23</v>
      </c>
      <c r="F9747">
        <v>401.38699340820312</v>
      </c>
      <c r="G9747">
        <v>146.3070068359375</v>
      </c>
    </row>
    <row r="9748" spans="1:7">
      <c r="A9748" t="s">
        <v>3231</v>
      </c>
      <c r="B9748" t="s">
        <v>7101</v>
      </c>
      <c r="C9748" t="s">
        <v>275</v>
      </c>
      <c r="D9748" t="s">
        <v>8123</v>
      </c>
      <c r="E9748">
        <v>6277</v>
      </c>
      <c r="F9748">
        <v>100125.546875</v>
      </c>
      <c r="G9748">
        <v>36517.82421875</v>
      </c>
    </row>
    <row r="9749" spans="1:7">
      <c r="A9749" t="s">
        <v>3231</v>
      </c>
      <c r="B9749" t="s">
        <v>7101</v>
      </c>
      <c r="C9749" t="s">
        <v>274</v>
      </c>
      <c r="D9749" t="s">
        <v>8123</v>
      </c>
      <c r="E9749">
        <v>505</v>
      </c>
      <c r="F9749">
        <v>11757.2373046875</v>
      </c>
      <c r="G9749">
        <v>4201.9267578125</v>
      </c>
    </row>
    <row r="9750" spans="1:7">
      <c r="A9750" t="s">
        <v>3232</v>
      </c>
      <c r="B9750" t="s">
        <v>7102</v>
      </c>
      <c r="C9750" t="s">
        <v>8233</v>
      </c>
      <c r="D9750" t="s">
        <v>8123</v>
      </c>
      <c r="E9750">
        <v>1</v>
      </c>
      <c r="F9750">
        <v>12.5</v>
      </c>
      <c r="G9750">
        <v>5</v>
      </c>
    </row>
    <row r="9751" spans="1:7">
      <c r="A9751" t="s">
        <v>3232</v>
      </c>
      <c r="B9751" t="s">
        <v>7102</v>
      </c>
      <c r="C9751" t="s">
        <v>275</v>
      </c>
      <c r="D9751" t="s">
        <v>8123</v>
      </c>
      <c r="E9751">
        <v>7</v>
      </c>
      <c r="F9751">
        <v>499.48345947265625</v>
      </c>
      <c r="G9751">
        <v>182.76499938964844</v>
      </c>
    </row>
    <row r="9752" spans="1:7">
      <c r="A9752" t="s">
        <v>3232</v>
      </c>
      <c r="B9752" t="s">
        <v>7102</v>
      </c>
      <c r="C9752" t="s">
        <v>274</v>
      </c>
      <c r="D9752" t="s">
        <v>8123</v>
      </c>
      <c r="E9752">
        <v>39</v>
      </c>
      <c r="F9752">
        <v>1075.516845703125</v>
      </c>
      <c r="G9752">
        <v>374.09201049804687</v>
      </c>
    </row>
    <row r="9753" spans="1:7">
      <c r="A9753" t="s">
        <v>3233</v>
      </c>
      <c r="B9753" t="s">
        <v>7103</v>
      </c>
      <c r="C9753" t="s">
        <v>275</v>
      </c>
      <c r="D9753" t="s">
        <v>8123</v>
      </c>
      <c r="E9753">
        <v>1024</v>
      </c>
      <c r="F9753">
        <v>41613.4921875</v>
      </c>
      <c r="G9753">
        <v>15173.138671875</v>
      </c>
    </row>
    <row r="9754" spans="1:7">
      <c r="A9754" t="s">
        <v>3233</v>
      </c>
      <c r="B9754" t="s">
        <v>7103</v>
      </c>
      <c r="C9754" t="s">
        <v>274</v>
      </c>
      <c r="D9754" t="s">
        <v>8123</v>
      </c>
      <c r="E9754">
        <v>72322</v>
      </c>
      <c r="F9754">
        <v>185124.921875</v>
      </c>
      <c r="G9754">
        <v>67214.046875</v>
      </c>
    </row>
    <row r="9755" spans="1:7">
      <c r="A9755" t="s">
        <v>3233</v>
      </c>
      <c r="B9755" t="s">
        <v>7103</v>
      </c>
      <c r="C9755" t="s">
        <v>358</v>
      </c>
      <c r="D9755" t="s">
        <v>8123</v>
      </c>
      <c r="E9755">
        <v>2</v>
      </c>
      <c r="F9755">
        <v>680.8685302734375</v>
      </c>
      <c r="G9755">
        <v>248.23100280761719</v>
      </c>
    </row>
    <row r="9756" spans="1:7">
      <c r="A9756" t="s">
        <v>3233</v>
      </c>
      <c r="B9756" t="s">
        <v>7103</v>
      </c>
      <c r="C9756" t="s">
        <v>281</v>
      </c>
      <c r="D9756" t="s">
        <v>8123</v>
      </c>
      <c r="E9756">
        <v>41</v>
      </c>
      <c r="F9756">
        <v>2281.373046875</v>
      </c>
      <c r="G9756">
        <v>831.59002685546875</v>
      </c>
    </row>
    <row r="9757" spans="1:7">
      <c r="A9757" t="s">
        <v>3234</v>
      </c>
      <c r="B9757" t="s">
        <v>7104</v>
      </c>
      <c r="C9757" t="s">
        <v>275</v>
      </c>
      <c r="D9757" t="s">
        <v>8123</v>
      </c>
      <c r="E9757">
        <v>9</v>
      </c>
      <c r="F9757">
        <v>1497.2672119140625</v>
      </c>
      <c r="G9757">
        <v>448.49899291992187</v>
      </c>
    </row>
    <row r="9758" spans="1:7">
      <c r="A9758" t="s">
        <v>3234</v>
      </c>
      <c r="B9758" t="s">
        <v>7104</v>
      </c>
      <c r="C9758" t="s">
        <v>274</v>
      </c>
      <c r="D9758" t="s">
        <v>8123</v>
      </c>
      <c r="E9758">
        <v>34</v>
      </c>
      <c r="F9758">
        <v>6703.078125</v>
      </c>
      <c r="G9758">
        <v>2007.91796875</v>
      </c>
    </row>
    <row r="9759" spans="1:7">
      <c r="A9759" t="s">
        <v>3235</v>
      </c>
      <c r="B9759" t="s">
        <v>7105</v>
      </c>
      <c r="C9759" t="s">
        <v>275</v>
      </c>
      <c r="D9759" t="s">
        <v>8123</v>
      </c>
      <c r="E9759">
        <v>121</v>
      </c>
      <c r="F9759">
        <v>16626.419921875</v>
      </c>
      <c r="G9759">
        <v>4766.26611328125</v>
      </c>
    </row>
    <row r="9760" spans="1:7">
      <c r="A9760" t="s">
        <v>3235</v>
      </c>
      <c r="B9760" t="s">
        <v>7105</v>
      </c>
      <c r="C9760" t="s">
        <v>289</v>
      </c>
      <c r="D9760" t="s">
        <v>8123</v>
      </c>
      <c r="E9760">
        <v>4</v>
      </c>
      <c r="F9760">
        <v>2353.0244140625</v>
      </c>
      <c r="G9760">
        <v>704.79901123046875</v>
      </c>
    </row>
    <row r="9761" spans="1:7">
      <c r="A9761" t="s">
        <v>3235</v>
      </c>
      <c r="B9761" t="s">
        <v>7105</v>
      </c>
      <c r="C9761" t="s">
        <v>274</v>
      </c>
      <c r="D9761" t="s">
        <v>8123</v>
      </c>
      <c r="E9761">
        <v>9640.5</v>
      </c>
      <c r="F9761">
        <v>38685.75390625</v>
      </c>
      <c r="G9761">
        <v>10603.705078125</v>
      </c>
    </row>
    <row r="9762" spans="1:7">
      <c r="A9762" t="s">
        <v>3235</v>
      </c>
      <c r="B9762" t="s">
        <v>7105</v>
      </c>
      <c r="C9762" t="s">
        <v>282</v>
      </c>
      <c r="D9762" t="s">
        <v>8123</v>
      </c>
      <c r="E9762">
        <v>13</v>
      </c>
      <c r="F9762">
        <v>2274.94384765625</v>
      </c>
      <c r="G9762">
        <v>681.5469970703125</v>
      </c>
    </row>
    <row r="9763" spans="1:7">
      <c r="A9763" t="s">
        <v>3235</v>
      </c>
      <c r="B9763" t="s">
        <v>7105</v>
      </c>
      <c r="C9763" t="s">
        <v>290</v>
      </c>
      <c r="D9763" t="s">
        <v>8123</v>
      </c>
      <c r="E9763">
        <v>1</v>
      </c>
      <c r="F9763">
        <v>280.81280517578125</v>
      </c>
      <c r="G9763">
        <v>84.103996276855469</v>
      </c>
    </row>
    <row r="9764" spans="1:7">
      <c r="A9764" t="s">
        <v>3235</v>
      </c>
      <c r="B9764" t="s">
        <v>7105</v>
      </c>
      <c r="C9764" t="s">
        <v>285</v>
      </c>
      <c r="D9764" t="s">
        <v>8123</v>
      </c>
      <c r="E9764">
        <v>1</v>
      </c>
      <c r="F9764">
        <v>7</v>
      </c>
      <c r="G9764">
        <v>2.8650000095367432</v>
      </c>
    </row>
    <row r="9765" spans="1:7">
      <c r="A9765" t="s">
        <v>3236</v>
      </c>
      <c r="B9765" t="s">
        <v>7106</v>
      </c>
      <c r="C9765" t="s">
        <v>275</v>
      </c>
      <c r="D9765" t="s">
        <v>8123</v>
      </c>
      <c r="E9765">
        <v>46</v>
      </c>
      <c r="F9765">
        <v>21.157110214233398</v>
      </c>
      <c r="G9765">
        <v>11.831999778747559</v>
      </c>
    </row>
    <row r="9766" spans="1:7">
      <c r="A9766" t="s">
        <v>3236</v>
      </c>
      <c r="B9766" t="s">
        <v>7106</v>
      </c>
      <c r="C9766" t="s">
        <v>274</v>
      </c>
      <c r="D9766" t="s">
        <v>8123</v>
      </c>
      <c r="E9766">
        <v>769</v>
      </c>
      <c r="F9766">
        <v>115.93138885498047</v>
      </c>
      <c r="G9766">
        <v>34.993000030517578</v>
      </c>
    </row>
    <row r="9767" spans="1:7">
      <c r="A9767" t="s">
        <v>3236</v>
      </c>
      <c r="B9767" t="s">
        <v>7106</v>
      </c>
      <c r="C9767" t="s">
        <v>301</v>
      </c>
      <c r="D9767" t="s">
        <v>8123</v>
      </c>
      <c r="E9767">
        <v>1</v>
      </c>
      <c r="F9767">
        <v>6.5</v>
      </c>
      <c r="G9767">
        <v>2.6649999618530273</v>
      </c>
    </row>
    <row r="9768" spans="1:7">
      <c r="A9768" t="s">
        <v>3237</v>
      </c>
      <c r="B9768" t="s">
        <v>7107</v>
      </c>
      <c r="C9768" t="s">
        <v>8233</v>
      </c>
      <c r="D9768" t="s">
        <v>8123</v>
      </c>
      <c r="E9768">
        <v>101</v>
      </c>
      <c r="F9768">
        <v>56.268520355224609</v>
      </c>
      <c r="G9768">
        <v>16.867000579833984</v>
      </c>
    </row>
    <row r="9769" spans="1:7">
      <c r="A9769" t="s">
        <v>3237</v>
      </c>
      <c r="B9769" t="s">
        <v>7107</v>
      </c>
      <c r="C9769" t="s">
        <v>275</v>
      </c>
      <c r="D9769" t="s">
        <v>8123</v>
      </c>
      <c r="E9769">
        <v>17358.599609375</v>
      </c>
      <c r="F9769">
        <v>4408.79150390625</v>
      </c>
      <c r="G9769">
        <v>1380.3070068359375</v>
      </c>
    </row>
    <row r="9770" spans="1:7">
      <c r="A9770" t="s">
        <v>3237</v>
      </c>
      <c r="B9770" t="s">
        <v>7107</v>
      </c>
      <c r="C9770" t="s">
        <v>304</v>
      </c>
      <c r="D9770" t="s">
        <v>8123</v>
      </c>
      <c r="E9770">
        <v>1</v>
      </c>
      <c r="F9770">
        <v>54.339420318603516</v>
      </c>
      <c r="G9770">
        <v>16.274999618530273</v>
      </c>
    </row>
    <row r="9771" spans="1:7">
      <c r="A9771" t="s">
        <v>3237</v>
      </c>
      <c r="B9771" t="s">
        <v>7107</v>
      </c>
      <c r="C9771" t="s">
        <v>295</v>
      </c>
      <c r="D9771" t="s">
        <v>8123</v>
      </c>
      <c r="E9771">
        <v>2</v>
      </c>
      <c r="F9771">
        <v>200.17692565917969</v>
      </c>
      <c r="G9771">
        <v>0</v>
      </c>
    </row>
    <row r="9772" spans="1:7">
      <c r="A9772" t="s">
        <v>3237</v>
      </c>
      <c r="B9772" t="s">
        <v>7107</v>
      </c>
      <c r="C9772" t="s">
        <v>326</v>
      </c>
      <c r="D9772" t="s">
        <v>8123</v>
      </c>
      <c r="E9772">
        <v>4</v>
      </c>
      <c r="F9772">
        <v>0.58406001329421997</v>
      </c>
      <c r="G9772">
        <v>0.17800000309944153</v>
      </c>
    </row>
    <row r="9773" spans="1:7">
      <c r="A9773" t="s">
        <v>3237</v>
      </c>
      <c r="B9773" t="s">
        <v>7107</v>
      </c>
      <c r="C9773" t="s">
        <v>280</v>
      </c>
      <c r="D9773" t="s">
        <v>8123</v>
      </c>
      <c r="E9773">
        <v>235</v>
      </c>
      <c r="F9773">
        <v>34.144142150878906</v>
      </c>
      <c r="G9773">
        <v>10.22700023651123</v>
      </c>
    </row>
    <row r="9774" spans="1:7">
      <c r="A9774" t="s">
        <v>3237</v>
      </c>
      <c r="B9774" t="s">
        <v>7107</v>
      </c>
      <c r="C9774" t="s">
        <v>274</v>
      </c>
      <c r="D9774" t="s">
        <v>8123</v>
      </c>
      <c r="E9774">
        <v>20262</v>
      </c>
      <c r="F9774">
        <v>12291.8359375</v>
      </c>
      <c r="G9774">
        <v>3561.60693359375</v>
      </c>
    </row>
    <row r="9775" spans="1:7">
      <c r="A9775" t="s">
        <v>3237</v>
      </c>
      <c r="B9775" t="s">
        <v>7107</v>
      </c>
      <c r="C9775" t="s">
        <v>290</v>
      </c>
      <c r="D9775" t="s">
        <v>8123</v>
      </c>
      <c r="E9775">
        <v>8</v>
      </c>
      <c r="F9775">
        <v>92.29364013671875</v>
      </c>
      <c r="G9775">
        <v>27.71299934387207</v>
      </c>
    </row>
    <row r="9776" spans="1:7">
      <c r="A9776" t="s">
        <v>3237</v>
      </c>
      <c r="B9776" t="s">
        <v>7107</v>
      </c>
      <c r="C9776" t="s">
        <v>8234</v>
      </c>
      <c r="D9776" t="s">
        <v>8123</v>
      </c>
      <c r="E9776">
        <v>345</v>
      </c>
      <c r="F9776">
        <v>807.2745361328125</v>
      </c>
      <c r="G9776">
        <v>241.84300231933594</v>
      </c>
    </row>
    <row r="9777" spans="1:7">
      <c r="A9777" t="s">
        <v>3237</v>
      </c>
      <c r="B9777" t="s">
        <v>7107</v>
      </c>
      <c r="C9777" t="s">
        <v>308</v>
      </c>
      <c r="D9777" t="s">
        <v>8123</v>
      </c>
      <c r="E9777">
        <v>1</v>
      </c>
      <c r="F9777">
        <v>237.69590759277344</v>
      </c>
      <c r="G9777">
        <v>71.255996704101563</v>
      </c>
    </row>
    <row r="9778" spans="1:7">
      <c r="A9778" t="s">
        <v>3237</v>
      </c>
      <c r="B9778" t="s">
        <v>7107</v>
      </c>
      <c r="C9778" t="s">
        <v>281</v>
      </c>
      <c r="D9778" t="s">
        <v>8123</v>
      </c>
      <c r="E9778">
        <v>5</v>
      </c>
      <c r="F9778">
        <v>0.44121000170707703</v>
      </c>
      <c r="G9778">
        <v>0.13400000333786011</v>
      </c>
    </row>
    <row r="9779" spans="1:7">
      <c r="A9779" t="s">
        <v>3237</v>
      </c>
      <c r="B9779" t="s">
        <v>7107</v>
      </c>
      <c r="C9779" t="s">
        <v>297</v>
      </c>
      <c r="D9779" t="s">
        <v>8123</v>
      </c>
      <c r="E9779">
        <v>14</v>
      </c>
      <c r="F9779">
        <v>5.0351800918579102</v>
      </c>
      <c r="G9779">
        <v>1.5099999904632568</v>
      </c>
    </row>
    <row r="9780" spans="1:7">
      <c r="A9780" t="s">
        <v>3237</v>
      </c>
      <c r="B9780" t="s">
        <v>7107</v>
      </c>
      <c r="C9780" t="s">
        <v>8252</v>
      </c>
      <c r="D9780" t="s">
        <v>8123</v>
      </c>
      <c r="E9780">
        <v>82</v>
      </c>
      <c r="F9780">
        <v>159.12623596191406</v>
      </c>
      <c r="G9780">
        <v>47.659999847412109</v>
      </c>
    </row>
    <row r="9781" spans="1:7">
      <c r="A9781" t="s">
        <v>3237</v>
      </c>
      <c r="B9781" t="s">
        <v>7107</v>
      </c>
      <c r="C9781" t="s">
        <v>8238</v>
      </c>
      <c r="D9781" t="s">
        <v>8123</v>
      </c>
      <c r="E9781">
        <v>34</v>
      </c>
      <c r="F9781">
        <v>17.326089859008789</v>
      </c>
      <c r="G9781">
        <v>5.1939997673034668</v>
      </c>
    </row>
    <row r="9782" spans="1:7">
      <c r="A9782" t="s">
        <v>3237</v>
      </c>
      <c r="B9782" t="s">
        <v>7107</v>
      </c>
      <c r="C9782" t="s">
        <v>292</v>
      </c>
      <c r="D9782" t="s">
        <v>8123</v>
      </c>
      <c r="E9782">
        <v>5</v>
      </c>
      <c r="F9782">
        <v>16.657480239868164</v>
      </c>
      <c r="G9782">
        <v>4.9899997711181641</v>
      </c>
    </row>
    <row r="9783" spans="1:7">
      <c r="A9783" t="s">
        <v>3237</v>
      </c>
      <c r="B9783" t="s">
        <v>7107</v>
      </c>
      <c r="C9783" t="s">
        <v>277</v>
      </c>
      <c r="D9783" t="s">
        <v>8123</v>
      </c>
      <c r="E9783">
        <v>13</v>
      </c>
      <c r="F9783">
        <v>17.93855094909668</v>
      </c>
      <c r="G9783">
        <v>5.7059998512268066</v>
      </c>
    </row>
    <row r="9784" spans="1:7">
      <c r="A9784" t="s">
        <v>3237</v>
      </c>
      <c r="B9784" t="s">
        <v>7107</v>
      </c>
      <c r="C9784" t="s">
        <v>291</v>
      </c>
      <c r="D9784" t="s">
        <v>8123</v>
      </c>
      <c r="E9784">
        <v>8</v>
      </c>
      <c r="F9784">
        <v>1.8140600919723511</v>
      </c>
      <c r="G9784">
        <v>0.54900002479553223</v>
      </c>
    </row>
    <row r="9785" spans="1:7">
      <c r="A9785" t="s">
        <v>3237</v>
      </c>
      <c r="B9785" t="s">
        <v>7107</v>
      </c>
      <c r="C9785" t="s">
        <v>287</v>
      </c>
      <c r="D9785" t="s">
        <v>8123</v>
      </c>
      <c r="E9785">
        <v>622</v>
      </c>
      <c r="F9785">
        <v>1090.4039306640625</v>
      </c>
      <c r="G9785">
        <v>326.72000122070313</v>
      </c>
    </row>
    <row r="9786" spans="1:7">
      <c r="A9786" t="s">
        <v>3237</v>
      </c>
      <c r="B9786" t="s">
        <v>7107</v>
      </c>
      <c r="C9786" t="s">
        <v>8235</v>
      </c>
      <c r="D9786" t="s">
        <v>8123</v>
      </c>
      <c r="E9786">
        <v>12</v>
      </c>
      <c r="F9786">
        <v>7.8785305023193359</v>
      </c>
      <c r="G9786">
        <v>2.3619999885559082</v>
      </c>
    </row>
    <row r="9787" spans="1:7">
      <c r="A9787" t="s">
        <v>3238</v>
      </c>
      <c r="B9787" t="s">
        <v>7108</v>
      </c>
      <c r="C9787" t="s">
        <v>275</v>
      </c>
      <c r="D9787" t="s">
        <v>8123</v>
      </c>
      <c r="E9787">
        <v>35290</v>
      </c>
      <c r="F9787">
        <v>100719.953125</v>
      </c>
      <c r="G9787">
        <v>24490.01171875</v>
      </c>
    </row>
    <row r="9788" spans="1:7">
      <c r="A9788" t="s">
        <v>3238</v>
      </c>
      <c r="B9788" t="s">
        <v>7108</v>
      </c>
      <c r="C9788" t="s">
        <v>274</v>
      </c>
      <c r="D9788" t="s">
        <v>8123</v>
      </c>
      <c r="E9788">
        <v>45</v>
      </c>
      <c r="F9788">
        <v>392.79962158203125</v>
      </c>
      <c r="G9788">
        <v>92.388999938964844</v>
      </c>
    </row>
    <row r="9789" spans="1:7">
      <c r="A9789" t="s">
        <v>3238</v>
      </c>
      <c r="B9789" t="s">
        <v>7108</v>
      </c>
      <c r="C9789" t="s">
        <v>287</v>
      </c>
      <c r="D9789" t="s">
        <v>8123</v>
      </c>
      <c r="E9789">
        <v>3</v>
      </c>
      <c r="F9789">
        <v>36.239307403564453</v>
      </c>
      <c r="G9789">
        <v>8.8070001602172852</v>
      </c>
    </row>
    <row r="9790" spans="1:7">
      <c r="A9790" t="s">
        <v>3239</v>
      </c>
      <c r="B9790" t="s">
        <v>7109</v>
      </c>
      <c r="C9790" t="s">
        <v>275</v>
      </c>
      <c r="D9790" t="s">
        <v>8123</v>
      </c>
      <c r="E9790">
        <v>16239.400390625</v>
      </c>
      <c r="F9790">
        <v>189694.171875</v>
      </c>
      <c r="G9790">
        <v>3276.697021484375</v>
      </c>
    </row>
    <row r="9791" spans="1:7">
      <c r="A9791" t="s">
        <v>3239</v>
      </c>
      <c r="B9791" t="s">
        <v>7109</v>
      </c>
      <c r="C9791" t="s">
        <v>274</v>
      </c>
      <c r="D9791" t="s">
        <v>8123</v>
      </c>
      <c r="E9791">
        <v>95169</v>
      </c>
      <c r="F9791">
        <v>3970.942138671875</v>
      </c>
      <c r="G9791">
        <v>500.09799194335938</v>
      </c>
    </row>
    <row r="9792" spans="1:7">
      <c r="A9792" t="s">
        <v>3240</v>
      </c>
      <c r="B9792" t="s">
        <v>7110</v>
      </c>
      <c r="C9792" t="s">
        <v>275</v>
      </c>
      <c r="D9792" t="s">
        <v>8123</v>
      </c>
      <c r="E9792">
        <v>141</v>
      </c>
      <c r="F9792">
        <v>1827.231689453125</v>
      </c>
      <c r="G9792">
        <v>91.625999450683594</v>
      </c>
    </row>
    <row r="9793" spans="1:7">
      <c r="A9793" t="s">
        <v>3240</v>
      </c>
      <c r="B9793" t="s">
        <v>7110</v>
      </c>
      <c r="C9793" t="s">
        <v>289</v>
      </c>
      <c r="D9793" t="s">
        <v>8123</v>
      </c>
      <c r="E9793">
        <v>1</v>
      </c>
      <c r="F9793">
        <v>186.18821716308594</v>
      </c>
      <c r="G9793">
        <v>9.375</v>
      </c>
    </row>
    <row r="9794" spans="1:7">
      <c r="A9794" t="s">
        <v>3240</v>
      </c>
      <c r="B9794" t="s">
        <v>7110</v>
      </c>
      <c r="C9794" t="s">
        <v>295</v>
      </c>
      <c r="D9794" t="s">
        <v>8123</v>
      </c>
      <c r="E9794">
        <v>1</v>
      </c>
      <c r="F9794">
        <v>12.61653995513916</v>
      </c>
      <c r="G9794">
        <v>0.69599997997283936</v>
      </c>
    </row>
    <row r="9795" spans="1:7">
      <c r="A9795" t="s">
        <v>3240</v>
      </c>
      <c r="B9795" t="s">
        <v>7110</v>
      </c>
      <c r="C9795" t="s">
        <v>280</v>
      </c>
      <c r="D9795" t="s">
        <v>8123</v>
      </c>
      <c r="E9795">
        <v>17</v>
      </c>
      <c r="F9795">
        <v>1560.1932373046875</v>
      </c>
      <c r="G9795">
        <v>78.08599853515625</v>
      </c>
    </row>
    <row r="9796" spans="1:7">
      <c r="A9796" t="s">
        <v>3240</v>
      </c>
      <c r="B9796" t="s">
        <v>7110</v>
      </c>
      <c r="C9796" t="s">
        <v>274</v>
      </c>
      <c r="D9796" t="s">
        <v>8123</v>
      </c>
      <c r="E9796">
        <v>3039</v>
      </c>
      <c r="F9796">
        <v>33209.9765625</v>
      </c>
      <c r="G9796">
        <v>1591.8929443359375</v>
      </c>
    </row>
    <row r="9797" spans="1:7">
      <c r="A9797" t="s">
        <v>3240</v>
      </c>
      <c r="B9797" t="s">
        <v>7110</v>
      </c>
      <c r="C9797" t="s">
        <v>8234</v>
      </c>
      <c r="D9797" t="s">
        <v>8123</v>
      </c>
      <c r="E9797">
        <v>3</v>
      </c>
      <c r="F9797">
        <v>485.46780395507812</v>
      </c>
      <c r="G9797">
        <v>24.405000686645508</v>
      </c>
    </row>
    <row r="9798" spans="1:7">
      <c r="A9798" t="s">
        <v>3241</v>
      </c>
      <c r="B9798" t="s">
        <v>7111</v>
      </c>
      <c r="C9798" t="s">
        <v>274</v>
      </c>
      <c r="D9798" t="s">
        <v>8123</v>
      </c>
      <c r="E9798">
        <v>28</v>
      </c>
      <c r="F9798">
        <v>12434.4013671875</v>
      </c>
      <c r="G9798">
        <v>498.96600341796875</v>
      </c>
    </row>
    <row r="9799" spans="1:7">
      <c r="A9799" t="s">
        <v>3242</v>
      </c>
      <c r="B9799" t="s">
        <v>7112</v>
      </c>
      <c r="C9799" t="s">
        <v>274</v>
      </c>
      <c r="D9799" t="s">
        <v>8123</v>
      </c>
      <c r="E9799">
        <v>226</v>
      </c>
      <c r="F9799">
        <v>6824.990234375</v>
      </c>
      <c r="G9799">
        <v>279.10198974609375</v>
      </c>
    </row>
    <row r="9800" spans="1:7">
      <c r="A9800" t="s">
        <v>3243</v>
      </c>
      <c r="B9800" t="s">
        <v>7113</v>
      </c>
      <c r="C9800" t="s">
        <v>275</v>
      </c>
      <c r="D9800" t="s">
        <v>8123</v>
      </c>
      <c r="E9800">
        <v>166</v>
      </c>
      <c r="F9800">
        <v>12178.21484375</v>
      </c>
      <c r="G9800">
        <v>570.4990234375</v>
      </c>
    </row>
    <row r="9801" spans="1:7">
      <c r="A9801" t="s">
        <v>3243</v>
      </c>
      <c r="B9801" t="s">
        <v>7113</v>
      </c>
      <c r="C9801" t="s">
        <v>274</v>
      </c>
      <c r="D9801" t="s">
        <v>8123</v>
      </c>
      <c r="E9801">
        <v>335</v>
      </c>
      <c r="F9801">
        <v>11069.921875</v>
      </c>
      <c r="G9801">
        <v>470.47198486328125</v>
      </c>
    </row>
    <row r="9802" spans="1:7">
      <c r="A9802" t="s">
        <v>3244</v>
      </c>
      <c r="B9802" t="s">
        <v>7114</v>
      </c>
      <c r="C9802" t="s">
        <v>275</v>
      </c>
      <c r="D9802" t="s">
        <v>8123</v>
      </c>
      <c r="E9802">
        <v>80</v>
      </c>
      <c r="F9802">
        <v>1530.9749755859375</v>
      </c>
      <c r="G9802">
        <v>76.682998657226563</v>
      </c>
    </row>
    <row r="9803" spans="1:7">
      <c r="A9803" t="s">
        <v>3244</v>
      </c>
      <c r="B9803" t="s">
        <v>7114</v>
      </c>
      <c r="C9803" t="s">
        <v>274</v>
      </c>
      <c r="D9803" t="s">
        <v>8123</v>
      </c>
      <c r="E9803">
        <v>42</v>
      </c>
      <c r="F9803">
        <v>64696.3203125</v>
      </c>
      <c r="G9803">
        <v>2592.172119140625</v>
      </c>
    </row>
    <row r="9804" spans="1:7">
      <c r="A9804" t="s">
        <v>3245</v>
      </c>
      <c r="B9804" t="s">
        <v>7115</v>
      </c>
      <c r="C9804" t="s">
        <v>275</v>
      </c>
      <c r="D9804" t="s">
        <v>8123</v>
      </c>
      <c r="E9804">
        <v>16</v>
      </c>
      <c r="F9804">
        <v>16437.4296875</v>
      </c>
      <c r="G9804">
        <v>801.21502685546875</v>
      </c>
    </row>
    <row r="9805" spans="1:7">
      <c r="A9805" t="s">
        <v>3245</v>
      </c>
      <c r="B9805" t="s">
        <v>7115</v>
      </c>
      <c r="C9805" t="s">
        <v>289</v>
      </c>
      <c r="D9805" t="s">
        <v>8123</v>
      </c>
      <c r="E9805">
        <v>2</v>
      </c>
      <c r="F9805">
        <v>5132.228515625</v>
      </c>
      <c r="G9805">
        <v>256.677001953125</v>
      </c>
    </row>
    <row r="9806" spans="1:7">
      <c r="A9806" t="s">
        <v>3245</v>
      </c>
      <c r="B9806" t="s">
        <v>7115</v>
      </c>
      <c r="C9806" t="s">
        <v>276</v>
      </c>
      <c r="D9806" t="s">
        <v>8123</v>
      </c>
      <c r="E9806">
        <v>6</v>
      </c>
      <c r="F9806">
        <v>1475.3017578125</v>
      </c>
      <c r="G9806">
        <v>73.831001281738281</v>
      </c>
    </row>
    <row r="9807" spans="1:7">
      <c r="A9807" t="s">
        <v>3245</v>
      </c>
      <c r="B9807" t="s">
        <v>7115</v>
      </c>
      <c r="C9807" t="s">
        <v>326</v>
      </c>
      <c r="D9807" t="s">
        <v>8123</v>
      </c>
      <c r="E9807">
        <v>1</v>
      </c>
      <c r="F9807">
        <v>199.97406005859375</v>
      </c>
      <c r="G9807">
        <v>10.064000129699707</v>
      </c>
    </row>
    <row r="9808" spans="1:7">
      <c r="A9808" t="s">
        <v>3245</v>
      </c>
      <c r="B9808" t="s">
        <v>7115</v>
      </c>
      <c r="C9808" t="s">
        <v>274</v>
      </c>
      <c r="D9808" t="s">
        <v>8123</v>
      </c>
      <c r="E9808">
        <v>245</v>
      </c>
      <c r="F9808">
        <v>33740.2421875</v>
      </c>
      <c r="G9808">
        <v>1440.3170166015625</v>
      </c>
    </row>
    <row r="9809" spans="1:7">
      <c r="A9809" t="s">
        <v>3245</v>
      </c>
      <c r="B9809" t="s">
        <v>7115</v>
      </c>
      <c r="C9809" t="s">
        <v>287</v>
      </c>
      <c r="D9809" t="s">
        <v>8123</v>
      </c>
      <c r="E9809">
        <v>1</v>
      </c>
      <c r="F9809">
        <v>1481.3974609375</v>
      </c>
      <c r="G9809">
        <v>74.135002136230469</v>
      </c>
    </row>
    <row r="9810" spans="1:7">
      <c r="A9810" t="s">
        <v>3246</v>
      </c>
      <c r="B9810" t="s">
        <v>7116</v>
      </c>
      <c r="C9810" t="s">
        <v>275</v>
      </c>
      <c r="D9810" t="s">
        <v>8123</v>
      </c>
      <c r="E9810">
        <v>1</v>
      </c>
      <c r="F9810">
        <v>7125.27880859375</v>
      </c>
      <c r="G9810">
        <v>285.07699584960937</v>
      </c>
    </row>
    <row r="9811" spans="1:7">
      <c r="A9811" t="s">
        <v>3246</v>
      </c>
      <c r="B9811" t="s">
        <v>7116</v>
      </c>
      <c r="C9811" t="s">
        <v>274</v>
      </c>
      <c r="D9811" t="s">
        <v>8123</v>
      </c>
      <c r="E9811">
        <v>16</v>
      </c>
      <c r="F9811">
        <v>587.1287841796875</v>
      </c>
      <c r="G9811">
        <v>29.423000335693359</v>
      </c>
    </row>
    <row r="9812" spans="1:7">
      <c r="A9812" t="s">
        <v>3247</v>
      </c>
      <c r="B9812" t="s">
        <v>7117</v>
      </c>
      <c r="C9812" t="s">
        <v>275</v>
      </c>
      <c r="D9812" t="s">
        <v>8123</v>
      </c>
      <c r="E9812">
        <v>272</v>
      </c>
      <c r="F9812">
        <v>2736.822021484375</v>
      </c>
      <c r="G9812">
        <v>132.38900756835937</v>
      </c>
    </row>
    <row r="9813" spans="1:7">
      <c r="A9813" t="s">
        <v>3247</v>
      </c>
      <c r="B9813" t="s">
        <v>7117</v>
      </c>
      <c r="C9813" t="s">
        <v>289</v>
      </c>
      <c r="D9813" t="s">
        <v>8123</v>
      </c>
      <c r="E9813">
        <v>6</v>
      </c>
      <c r="F9813">
        <v>4627.54345703125</v>
      </c>
      <c r="G9813">
        <v>231.50999450683594</v>
      </c>
    </row>
    <row r="9814" spans="1:7">
      <c r="A9814" t="s">
        <v>3247</v>
      </c>
      <c r="B9814" t="s">
        <v>7117</v>
      </c>
      <c r="C9814" t="s">
        <v>307</v>
      </c>
      <c r="D9814" t="s">
        <v>8123</v>
      </c>
      <c r="E9814">
        <v>3</v>
      </c>
      <c r="F9814">
        <v>1930.33203125</v>
      </c>
      <c r="G9814">
        <v>89.652000427246094</v>
      </c>
    </row>
    <row r="9815" spans="1:7">
      <c r="A9815" t="s">
        <v>3247</v>
      </c>
      <c r="B9815" t="s">
        <v>7117</v>
      </c>
      <c r="C9815" t="s">
        <v>295</v>
      </c>
      <c r="D9815" t="s">
        <v>8123</v>
      </c>
      <c r="E9815">
        <v>2</v>
      </c>
      <c r="F9815">
        <v>67.553459167480469</v>
      </c>
      <c r="G9815">
        <v>3.4430000782012939</v>
      </c>
    </row>
    <row r="9816" spans="1:7">
      <c r="A9816" t="s">
        <v>3247</v>
      </c>
      <c r="B9816" t="s">
        <v>7117</v>
      </c>
      <c r="C9816" t="s">
        <v>274</v>
      </c>
      <c r="D9816" t="s">
        <v>8123</v>
      </c>
      <c r="E9816">
        <v>53</v>
      </c>
      <c r="F9816">
        <v>7744.8876953125</v>
      </c>
      <c r="G9816">
        <v>315.34698486328125</v>
      </c>
    </row>
    <row r="9817" spans="1:7">
      <c r="A9817" t="s">
        <v>3247</v>
      </c>
      <c r="B9817" t="s">
        <v>7117</v>
      </c>
      <c r="C9817" t="s">
        <v>282</v>
      </c>
      <c r="D9817" t="s">
        <v>8123</v>
      </c>
      <c r="E9817">
        <v>2</v>
      </c>
      <c r="F9817">
        <v>1743.2423095703125</v>
      </c>
      <c r="G9817">
        <v>87.227996826171875</v>
      </c>
    </row>
    <row r="9818" spans="1:7">
      <c r="A9818" t="s">
        <v>3247</v>
      </c>
      <c r="B9818" t="s">
        <v>7117</v>
      </c>
      <c r="C9818" t="s">
        <v>281</v>
      </c>
      <c r="D9818" t="s">
        <v>8123</v>
      </c>
      <c r="E9818">
        <v>5</v>
      </c>
      <c r="F9818">
        <v>351.7686767578125</v>
      </c>
      <c r="G9818">
        <v>17.590000152587891</v>
      </c>
    </row>
    <row r="9819" spans="1:7">
      <c r="A9819" t="s">
        <v>3247</v>
      </c>
      <c r="B9819" t="s">
        <v>7117</v>
      </c>
      <c r="C9819" t="s">
        <v>287</v>
      </c>
      <c r="D9819" t="s">
        <v>8123</v>
      </c>
      <c r="E9819">
        <v>23</v>
      </c>
      <c r="F9819">
        <v>6119.7919921875</v>
      </c>
      <c r="G9819">
        <v>306.12399291992187</v>
      </c>
    </row>
    <row r="9820" spans="1:7">
      <c r="A9820" t="s">
        <v>3248</v>
      </c>
      <c r="B9820" t="s">
        <v>7118</v>
      </c>
      <c r="C9820" t="s">
        <v>275</v>
      </c>
      <c r="D9820" t="s">
        <v>8123</v>
      </c>
      <c r="E9820">
        <v>130</v>
      </c>
      <c r="F9820">
        <v>8752.2607421875</v>
      </c>
      <c r="G9820">
        <v>0.12999999523162842</v>
      </c>
    </row>
    <row r="9821" spans="1:7">
      <c r="A9821" t="s">
        <v>3248</v>
      </c>
      <c r="B9821" t="s">
        <v>7118</v>
      </c>
      <c r="C9821" t="s">
        <v>274</v>
      </c>
      <c r="D9821" t="s">
        <v>8123</v>
      </c>
      <c r="E9821">
        <v>447</v>
      </c>
      <c r="F9821">
        <v>26695.005859375</v>
      </c>
      <c r="G9821">
        <v>123.85199737548828</v>
      </c>
    </row>
    <row r="9822" spans="1:7">
      <c r="A9822" t="s">
        <v>3249</v>
      </c>
      <c r="B9822" t="s">
        <v>7119</v>
      </c>
      <c r="C9822" t="s">
        <v>278</v>
      </c>
      <c r="D9822" t="s">
        <v>8123</v>
      </c>
      <c r="E9822">
        <v>1</v>
      </c>
      <c r="F9822">
        <v>6.1110296249389648</v>
      </c>
      <c r="G9822">
        <v>0.79500001668930054</v>
      </c>
    </row>
    <row r="9823" spans="1:7">
      <c r="A9823" t="s">
        <v>3249</v>
      </c>
      <c r="B9823" t="s">
        <v>7119</v>
      </c>
      <c r="C9823" t="s">
        <v>275</v>
      </c>
      <c r="D9823" t="s">
        <v>8123</v>
      </c>
      <c r="E9823">
        <v>4441</v>
      </c>
      <c r="F9823">
        <v>2846.462158203125</v>
      </c>
      <c r="G9823">
        <v>370.07400512695312</v>
      </c>
    </row>
    <row r="9824" spans="1:7">
      <c r="A9824" t="s">
        <v>3249</v>
      </c>
      <c r="B9824" t="s">
        <v>7119</v>
      </c>
      <c r="C9824" t="s">
        <v>289</v>
      </c>
      <c r="D9824" t="s">
        <v>8123</v>
      </c>
      <c r="E9824">
        <v>188</v>
      </c>
      <c r="F9824">
        <v>276.20755004882812</v>
      </c>
      <c r="G9824">
        <v>36.046001434326172</v>
      </c>
    </row>
    <row r="9825" spans="1:7">
      <c r="A9825" t="s">
        <v>3249</v>
      </c>
      <c r="B9825" t="s">
        <v>7119</v>
      </c>
      <c r="C9825" t="s">
        <v>307</v>
      </c>
      <c r="D9825" t="s">
        <v>8123</v>
      </c>
      <c r="E9825">
        <v>2</v>
      </c>
      <c r="F9825">
        <v>243.24917602539062</v>
      </c>
      <c r="G9825">
        <v>31.688999176025391</v>
      </c>
    </row>
    <row r="9826" spans="1:7">
      <c r="A9826" t="s">
        <v>3249</v>
      </c>
      <c r="B9826" t="s">
        <v>7119</v>
      </c>
      <c r="C9826" t="s">
        <v>295</v>
      </c>
      <c r="D9826" t="s">
        <v>8123</v>
      </c>
      <c r="E9826">
        <v>2</v>
      </c>
      <c r="F9826">
        <v>271.71466064453125</v>
      </c>
      <c r="G9826">
        <v>35.453998565673828</v>
      </c>
    </row>
    <row r="9827" spans="1:7">
      <c r="A9827" t="s">
        <v>3249</v>
      </c>
      <c r="B9827" t="s">
        <v>7119</v>
      </c>
      <c r="C9827" t="s">
        <v>274</v>
      </c>
      <c r="D9827" t="s">
        <v>8123</v>
      </c>
      <c r="E9827">
        <v>65422</v>
      </c>
      <c r="F9827">
        <v>15195.98828125</v>
      </c>
      <c r="G9827">
        <v>1977.85302734375</v>
      </c>
    </row>
    <row r="9828" spans="1:7">
      <c r="A9828" t="s">
        <v>3249</v>
      </c>
      <c r="B9828" t="s">
        <v>7119</v>
      </c>
      <c r="C9828" t="s">
        <v>282</v>
      </c>
      <c r="D9828" t="s">
        <v>8123</v>
      </c>
      <c r="E9828">
        <v>2</v>
      </c>
      <c r="F9828">
        <v>0.10080999881029129</v>
      </c>
      <c r="G9828">
        <v>1.4000000432133675E-2</v>
      </c>
    </row>
    <row r="9829" spans="1:7">
      <c r="A9829" t="s">
        <v>3249</v>
      </c>
      <c r="B9829" t="s">
        <v>7119</v>
      </c>
      <c r="C9829" t="s">
        <v>287</v>
      </c>
      <c r="D9829" t="s">
        <v>8123</v>
      </c>
      <c r="E9829">
        <v>2</v>
      </c>
      <c r="F9829">
        <v>94.180831909179688</v>
      </c>
      <c r="G9829">
        <v>12.310000419616699</v>
      </c>
    </row>
    <row r="9830" spans="1:7">
      <c r="A9830" t="s">
        <v>3250</v>
      </c>
      <c r="B9830" t="s">
        <v>7120</v>
      </c>
      <c r="C9830" t="s">
        <v>275</v>
      </c>
      <c r="D9830" t="s">
        <v>8123</v>
      </c>
      <c r="E9830">
        <v>1</v>
      </c>
      <c r="F9830">
        <v>292.79736328125</v>
      </c>
      <c r="G9830">
        <v>14.704999923706055</v>
      </c>
    </row>
    <row r="9831" spans="1:7">
      <c r="A9831" t="s">
        <v>3250</v>
      </c>
      <c r="B9831" t="s">
        <v>7120</v>
      </c>
      <c r="C9831" t="s">
        <v>274</v>
      </c>
      <c r="D9831" t="s">
        <v>8123</v>
      </c>
      <c r="E9831">
        <v>704</v>
      </c>
      <c r="F9831">
        <v>4902.45849609375</v>
      </c>
      <c r="G9831">
        <v>191.92500305175781</v>
      </c>
    </row>
    <row r="9832" spans="1:7">
      <c r="A9832" t="s">
        <v>3251</v>
      </c>
      <c r="B9832" t="s">
        <v>7121</v>
      </c>
      <c r="C9832" t="s">
        <v>275</v>
      </c>
      <c r="D9832" t="s">
        <v>8123</v>
      </c>
      <c r="E9832">
        <v>8</v>
      </c>
      <c r="F9832">
        <v>3032.822998046875</v>
      </c>
      <c r="G9832">
        <v>53.783000946044922</v>
      </c>
    </row>
    <row r="9833" spans="1:7">
      <c r="A9833" t="s">
        <v>3251</v>
      </c>
      <c r="B9833" t="s">
        <v>7121</v>
      </c>
      <c r="C9833" t="s">
        <v>274</v>
      </c>
      <c r="D9833" t="s">
        <v>8123</v>
      </c>
      <c r="E9833">
        <v>99</v>
      </c>
      <c r="F9833">
        <v>6010.28759765625</v>
      </c>
      <c r="G9833">
        <v>1108.1409912109375</v>
      </c>
    </row>
    <row r="9834" spans="1:7">
      <c r="A9834" t="s">
        <v>3252</v>
      </c>
      <c r="B9834" t="s">
        <v>7122</v>
      </c>
      <c r="C9834" t="s">
        <v>274</v>
      </c>
      <c r="D9834" t="s">
        <v>8123</v>
      </c>
      <c r="E9834">
        <v>708</v>
      </c>
      <c r="F9834">
        <v>1217.3570556640625</v>
      </c>
      <c r="G9834">
        <v>223.8800048828125</v>
      </c>
    </row>
    <row r="9835" spans="1:7">
      <c r="A9835" t="s">
        <v>3253</v>
      </c>
      <c r="B9835" t="s">
        <v>7123</v>
      </c>
      <c r="C9835" t="s">
        <v>274</v>
      </c>
      <c r="D9835" t="s">
        <v>8123</v>
      </c>
      <c r="E9835">
        <v>305</v>
      </c>
      <c r="F9835">
        <v>12992.345703125</v>
      </c>
      <c r="G9835">
        <v>539.12200927734375</v>
      </c>
    </row>
    <row r="9836" spans="1:7">
      <c r="A9836" t="s">
        <v>3254</v>
      </c>
      <c r="B9836" t="s">
        <v>7124</v>
      </c>
      <c r="C9836" t="s">
        <v>274</v>
      </c>
      <c r="D9836" t="s">
        <v>8123</v>
      </c>
      <c r="E9836">
        <v>99</v>
      </c>
      <c r="F9836">
        <v>1226.8560791015625</v>
      </c>
      <c r="G9836">
        <v>52.433998107910156</v>
      </c>
    </row>
    <row r="9837" spans="1:7">
      <c r="A9837" t="s">
        <v>3255</v>
      </c>
      <c r="B9837" t="s">
        <v>7125</v>
      </c>
      <c r="C9837" t="s">
        <v>275</v>
      </c>
      <c r="D9837" t="s">
        <v>8123</v>
      </c>
      <c r="E9837">
        <v>8</v>
      </c>
      <c r="F9837">
        <v>418.4024658203125</v>
      </c>
      <c r="G9837">
        <v>21.052000045776367</v>
      </c>
    </row>
    <row r="9838" spans="1:7">
      <c r="A9838" t="s">
        <v>3255</v>
      </c>
      <c r="B9838" t="s">
        <v>7125</v>
      </c>
      <c r="C9838" t="s">
        <v>289</v>
      </c>
      <c r="D9838" t="s">
        <v>8123</v>
      </c>
      <c r="E9838">
        <v>8</v>
      </c>
      <c r="F9838">
        <v>781.02117919921875</v>
      </c>
      <c r="G9838">
        <v>39.117000579833984</v>
      </c>
    </row>
    <row r="9839" spans="1:7">
      <c r="A9839" t="s">
        <v>3255</v>
      </c>
      <c r="B9839" t="s">
        <v>7125</v>
      </c>
      <c r="C9839" t="s">
        <v>274</v>
      </c>
      <c r="D9839" t="s">
        <v>8123</v>
      </c>
      <c r="E9839">
        <v>915</v>
      </c>
      <c r="F9839">
        <v>39596.27734375</v>
      </c>
      <c r="G9839">
        <v>1522.0360107421875</v>
      </c>
    </row>
    <row r="9840" spans="1:7">
      <c r="A9840" t="s">
        <v>3255</v>
      </c>
      <c r="B9840" t="s">
        <v>7125</v>
      </c>
      <c r="C9840" t="s">
        <v>290</v>
      </c>
      <c r="D9840" t="s">
        <v>8123</v>
      </c>
      <c r="E9840">
        <v>2</v>
      </c>
      <c r="F9840">
        <v>231.058349609375</v>
      </c>
      <c r="G9840">
        <v>11.553000450134277</v>
      </c>
    </row>
    <row r="9841" spans="1:7">
      <c r="A9841" t="s">
        <v>3255</v>
      </c>
      <c r="B9841" t="s">
        <v>7125</v>
      </c>
      <c r="C9841" t="s">
        <v>310</v>
      </c>
      <c r="D9841" t="s">
        <v>8123</v>
      </c>
      <c r="E9841">
        <v>3</v>
      </c>
      <c r="F9841">
        <v>640.48468017578125</v>
      </c>
      <c r="G9841">
        <v>32.154998779296875</v>
      </c>
    </row>
    <row r="9842" spans="1:7">
      <c r="A9842" t="s">
        <v>3255</v>
      </c>
      <c r="B9842" t="s">
        <v>7125</v>
      </c>
      <c r="C9842" t="s">
        <v>287</v>
      </c>
      <c r="D9842" t="s">
        <v>8123</v>
      </c>
      <c r="E9842">
        <v>1</v>
      </c>
      <c r="F9842">
        <v>365.64974975585937</v>
      </c>
      <c r="G9842">
        <v>18.347999572753906</v>
      </c>
    </row>
    <row r="9843" spans="1:7">
      <c r="A9843" t="s">
        <v>3256</v>
      </c>
      <c r="B9843" t="s">
        <v>7126</v>
      </c>
      <c r="C9843" t="s">
        <v>312</v>
      </c>
      <c r="D9843" t="s">
        <v>8123</v>
      </c>
      <c r="E9843">
        <v>1</v>
      </c>
      <c r="F9843">
        <v>13.53307056427002</v>
      </c>
      <c r="G9843">
        <v>0.67699998617172241</v>
      </c>
    </row>
    <row r="9844" spans="1:7">
      <c r="A9844" t="s">
        <v>3256</v>
      </c>
      <c r="B9844" t="s">
        <v>7126</v>
      </c>
      <c r="C9844" t="s">
        <v>278</v>
      </c>
      <c r="D9844" t="s">
        <v>8123</v>
      </c>
      <c r="E9844">
        <v>54</v>
      </c>
      <c r="F9844">
        <v>161.09735107421875</v>
      </c>
      <c r="G9844">
        <v>8.055999755859375</v>
      </c>
    </row>
    <row r="9845" spans="1:7">
      <c r="A9845" t="s">
        <v>3256</v>
      </c>
      <c r="B9845" t="s">
        <v>7126</v>
      </c>
      <c r="C9845" t="s">
        <v>275</v>
      </c>
      <c r="D9845" t="s">
        <v>8123</v>
      </c>
      <c r="E9845">
        <v>12051</v>
      </c>
      <c r="F9845">
        <v>10786.0654296875</v>
      </c>
      <c r="G9845">
        <v>477.41000366210937</v>
      </c>
    </row>
    <row r="9846" spans="1:7">
      <c r="A9846" t="s">
        <v>3256</v>
      </c>
      <c r="B9846" t="s">
        <v>7126</v>
      </c>
      <c r="C9846" t="s">
        <v>289</v>
      </c>
      <c r="D9846" t="s">
        <v>8123</v>
      </c>
      <c r="E9846">
        <v>3</v>
      </c>
      <c r="F9846">
        <v>12.432769775390625</v>
      </c>
      <c r="G9846">
        <v>0.62199997901916504</v>
      </c>
    </row>
    <row r="9847" spans="1:7">
      <c r="A9847" t="s">
        <v>3256</v>
      </c>
      <c r="B9847" t="s">
        <v>7126</v>
      </c>
      <c r="C9847" t="s">
        <v>307</v>
      </c>
      <c r="D9847" t="s">
        <v>8123</v>
      </c>
      <c r="E9847">
        <v>1</v>
      </c>
      <c r="F9847">
        <v>1978.193359375</v>
      </c>
      <c r="G9847">
        <v>98.974998474121094</v>
      </c>
    </row>
    <row r="9848" spans="1:7">
      <c r="A9848" t="s">
        <v>3256</v>
      </c>
      <c r="B9848" t="s">
        <v>7126</v>
      </c>
      <c r="C9848" t="s">
        <v>276</v>
      </c>
      <c r="D9848" t="s">
        <v>8123</v>
      </c>
      <c r="E9848">
        <v>3</v>
      </c>
      <c r="F9848">
        <v>123.97695159912109</v>
      </c>
      <c r="G9848">
        <v>6.1999998092651367</v>
      </c>
    </row>
    <row r="9849" spans="1:7">
      <c r="A9849" t="s">
        <v>3256</v>
      </c>
      <c r="B9849" t="s">
        <v>7126</v>
      </c>
      <c r="C9849" t="s">
        <v>274</v>
      </c>
      <c r="D9849" t="s">
        <v>8123</v>
      </c>
      <c r="E9849">
        <v>66677.4375</v>
      </c>
      <c r="F9849">
        <v>184386.515625</v>
      </c>
      <c r="G9849">
        <v>8837.9033203125</v>
      </c>
    </row>
    <row r="9850" spans="1:7">
      <c r="A9850" t="s">
        <v>3256</v>
      </c>
      <c r="B9850" t="s">
        <v>7126</v>
      </c>
      <c r="C9850" t="s">
        <v>290</v>
      </c>
      <c r="D9850" t="s">
        <v>8123</v>
      </c>
      <c r="E9850">
        <v>3</v>
      </c>
      <c r="F9850">
        <v>1427.45751953125</v>
      </c>
      <c r="G9850">
        <v>71.439002990722656</v>
      </c>
    </row>
    <row r="9851" spans="1:7">
      <c r="A9851" t="s">
        <v>3256</v>
      </c>
      <c r="B9851" t="s">
        <v>7126</v>
      </c>
      <c r="C9851" t="s">
        <v>8234</v>
      </c>
      <c r="D9851" t="s">
        <v>8123</v>
      </c>
      <c r="E9851">
        <v>7</v>
      </c>
      <c r="F9851">
        <v>352.65536499023437</v>
      </c>
      <c r="G9851">
        <v>17.698999404907227</v>
      </c>
    </row>
    <row r="9852" spans="1:7">
      <c r="A9852" t="s">
        <v>3256</v>
      </c>
      <c r="B9852" t="s">
        <v>7126</v>
      </c>
      <c r="C9852" t="s">
        <v>301</v>
      </c>
      <c r="D9852" t="s">
        <v>8123</v>
      </c>
      <c r="E9852">
        <v>1</v>
      </c>
      <c r="F9852">
        <v>2</v>
      </c>
      <c r="G9852">
        <v>0.80000001192092896</v>
      </c>
    </row>
    <row r="9853" spans="1:7">
      <c r="A9853" t="s">
        <v>3256</v>
      </c>
      <c r="B9853" t="s">
        <v>7126</v>
      </c>
      <c r="C9853" t="s">
        <v>277</v>
      </c>
      <c r="D9853" t="s">
        <v>8123</v>
      </c>
      <c r="E9853">
        <v>1410</v>
      </c>
      <c r="F9853">
        <v>839.8685302734375</v>
      </c>
      <c r="G9853">
        <v>42.058998107910156</v>
      </c>
    </row>
    <row r="9854" spans="1:7">
      <c r="A9854" t="s">
        <v>3256</v>
      </c>
      <c r="B9854" t="s">
        <v>7126</v>
      </c>
      <c r="C9854" t="s">
        <v>8236</v>
      </c>
      <c r="D9854" t="s">
        <v>8123</v>
      </c>
      <c r="E9854">
        <v>4</v>
      </c>
      <c r="F9854">
        <v>424.53353881835937</v>
      </c>
      <c r="G9854">
        <v>21.292999267578125</v>
      </c>
    </row>
    <row r="9855" spans="1:7">
      <c r="A9855" t="s">
        <v>3256</v>
      </c>
      <c r="B9855" t="s">
        <v>7126</v>
      </c>
      <c r="C9855" t="s">
        <v>287</v>
      </c>
      <c r="D9855" t="s">
        <v>8123</v>
      </c>
      <c r="E9855">
        <v>421</v>
      </c>
      <c r="F9855">
        <v>694.7315673828125</v>
      </c>
      <c r="G9855">
        <v>38.051998138427734</v>
      </c>
    </row>
    <row r="9856" spans="1:7">
      <c r="A9856" t="s">
        <v>3256</v>
      </c>
      <c r="B9856" t="s">
        <v>7126</v>
      </c>
      <c r="C9856" t="s">
        <v>8235</v>
      </c>
      <c r="D9856" t="s">
        <v>8123</v>
      </c>
      <c r="E9856">
        <v>163</v>
      </c>
      <c r="F9856">
        <v>888.6817626953125</v>
      </c>
      <c r="G9856">
        <v>8.8870000839233398</v>
      </c>
    </row>
    <row r="9857" spans="1:7">
      <c r="A9857" t="s">
        <v>3257</v>
      </c>
      <c r="B9857" t="s">
        <v>7127</v>
      </c>
      <c r="C9857" t="s">
        <v>275</v>
      </c>
      <c r="D9857" t="s">
        <v>8123</v>
      </c>
      <c r="E9857">
        <v>1</v>
      </c>
      <c r="F9857">
        <v>692.51904296875</v>
      </c>
      <c r="G9857">
        <v>27.766000747680664</v>
      </c>
    </row>
    <row r="9858" spans="1:7">
      <c r="A9858" t="s">
        <v>3257</v>
      </c>
      <c r="B9858" t="s">
        <v>7127</v>
      </c>
      <c r="C9858" t="s">
        <v>274</v>
      </c>
      <c r="D9858" t="s">
        <v>8123</v>
      </c>
      <c r="E9858">
        <v>105</v>
      </c>
      <c r="F9858">
        <v>24684.734375</v>
      </c>
      <c r="G9858">
        <v>1029.467041015625</v>
      </c>
    </row>
    <row r="9859" spans="1:7">
      <c r="A9859" t="s">
        <v>3258</v>
      </c>
      <c r="B9859" t="s">
        <v>7128</v>
      </c>
      <c r="C9859" t="s">
        <v>8233</v>
      </c>
      <c r="D9859" t="s">
        <v>8123</v>
      </c>
      <c r="E9859">
        <v>12</v>
      </c>
      <c r="F9859">
        <v>56.73419189453125</v>
      </c>
      <c r="G9859">
        <v>20.680999755859375</v>
      </c>
    </row>
    <row r="9860" spans="1:7">
      <c r="A9860" t="s">
        <v>3258</v>
      </c>
      <c r="B9860" t="s">
        <v>7128</v>
      </c>
      <c r="C9860" t="s">
        <v>312</v>
      </c>
      <c r="D9860" t="s">
        <v>8123</v>
      </c>
      <c r="E9860">
        <v>133</v>
      </c>
      <c r="F9860">
        <v>173.53422546386719</v>
      </c>
      <c r="G9860">
        <v>63.26300048828125</v>
      </c>
    </row>
    <row r="9861" spans="1:7">
      <c r="A9861" t="s">
        <v>3258</v>
      </c>
      <c r="B9861" t="s">
        <v>7128</v>
      </c>
      <c r="C9861" t="s">
        <v>338</v>
      </c>
      <c r="D9861" t="s">
        <v>8123</v>
      </c>
      <c r="E9861">
        <v>11</v>
      </c>
      <c r="F9861">
        <v>101.87622833251953</v>
      </c>
      <c r="G9861">
        <v>37.133998870849609</v>
      </c>
    </row>
    <row r="9862" spans="1:7">
      <c r="A9862" t="s">
        <v>3258</v>
      </c>
      <c r="B9862" t="s">
        <v>7128</v>
      </c>
      <c r="C9862" t="s">
        <v>296</v>
      </c>
      <c r="D9862" t="s">
        <v>8123</v>
      </c>
      <c r="E9862">
        <v>16</v>
      </c>
      <c r="F9862">
        <v>231.81381225585937</v>
      </c>
      <c r="G9862">
        <v>84.498001098632813</v>
      </c>
    </row>
    <row r="9863" spans="1:7">
      <c r="A9863" t="s">
        <v>3258</v>
      </c>
      <c r="B9863" t="s">
        <v>7128</v>
      </c>
      <c r="C9863" t="s">
        <v>298</v>
      </c>
      <c r="D9863" t="s">
        <v>8123</v>
      </c>
      <c r="E9863">
        <v>50</v>
      </c>
      <c r="F9863">
        <v>36.968410491943359</v>
      </c>
      <c r="G9863">
        <v>13.47599983215332</v>
      </c>
    </row>
    <row r="9864" spans="1:7">
      <c r="A9864" t="s">
        <v>3258</v>
      </c>
      <c r="B9864" t="s">
        <v>7128</v>
      </c>
      <c r="C9864" t="s">
        <v>275</v>
      </c>
      <c r="D9864" t="s">
        <v>8123</v>
      </c>
      <c r="E9864">
        <v>27537</v>
      </c>
      <c r="F9864">
        <v>18680.36328125</v>
      </c>
      <c r="G9864">
        <v>6988.5751953125</v>
      </c>
    </row>
    <row r="9865" spans="1:7">
      <c r="A9865" t="s">
        <v>3258</v>
      </c>
      <c r="B9865" t="s">
        <v>7128</v>
      </c>
      <c r="C9865" t="s">
        <v>315</v>
      </c>
      <c r="D9865" t="s">
        <v>8123</v>
      </c>
      <c r="E9865">
        <v>393</v>
      </c>
      <c r="F9865">
        <v>949.6954345703125</v>
      </c>
      <c r="G9865">
        <v>346.17498779296875</v>
      </c>
    </row>
    <row r="9866" spans="1:7">
      <c r="A9866" t="s">
        <v>3258</v>
      </c>
      <c r="B9866" t="s">
        <v>7128</v>
      </c>
      <c r="C9866" t="s">
        <v>289</v>
      </c>
      <c r="D9866" t="s">
        <v>8123</v>
      </c>
      <c r="E9866">
        <v>758</v>
      </c>
      <c r="F9866">
        <v>5641.41259765625</v>
      </c>
      <c r="G9866">
        <v>2056.73193359375</v>
      </c>
    </row>
    <row r="9867" spans="1:7">
      <c r="A9867" t="s">
        <v>3258</v>
      </c>
      <c r="B9867" t="s">
        <v>7128</v>
      </c>
      <c r="C9867" t="s">
        <v>307</v>
      </c>
      <c r="D9867" t="s">
        <v>8123</v>
      </c>
      <c r="E9867">
        <v>22</v>
      </c>
      <c r="F9867">
        <v>54.196060180664063</v>
      </c>
      <c r="G9867">
        <v>19.757999420166016</v>
      </c>
    </row>
    <row r="9868" spans="1:7">
      <c r="A9868" t="s">
        <v>3258</v>
      </c>
      <c r="B9868" t="s">
        <v>7128</v>
      </c>
      <c r="C9868" t="s">
        <v>330</v>
      </c>
      <c r="D9868" t="s">
        <v>8123</v>
      </c>
      <c r="E9868">
        <v>1</v>
      </c>
      <c r="F9868">
        <v>13.278739929199219</v>
      </c>
      <c r="G9868">
        <v>4.8410000801086426</v>
      </c>
    </row>
    <row r="9869" spans="1:7">
      <c r="A9869" t="s">
        <v>3258</v>
      </c>
      <c r="B9869" t="s">
        <v>7128</v>
      </c>
      <c r="C9869" t="s">
        <v>276</v>
      </c>
      <c r="D9869" t="s">
        <v>8123</v>
      </c>
      <c r="E9869">
        <v>94</v>
      </c>
      <c r="F9869">
        <v>552.25018310546875</v>
      </c>
      <c r="G9869">
        <v>201.29899597167969</v>
      </c>
    </row>
    <row r="9870" spans="1:7">
      <c r="A9870" t="s">
        <v>3258</v>
      </c>
      <c r="B9870" t="s">
        <v>7128</v>
      </c>
      <c r="C9870" t="s">
        <v>295</v>
      </c>
      <c r="D9870" t="s">
        <v>8123</v>
      </c>
      <c r="E9870">
        <v>367</v>
      </c>
      <c r="F9870">
        <v>573.7384033203125</v>
      </c>
      <c r="G9870">
        <v>209.2969970703125</v>
      </c>
    </row>
    <row r="9871" spans="1:7">
      <c r="A9871" t="s">
        <v>3258</v>
      </c>
      <c r="B9871" t="s">
        <v>7128</v>
      </c>
      <c r="C9871" t="s">
        <v>293</v>
      </c>
      <c r="D9871" t="s">
        <v>8123</v>
      </c>
      <c r="E9871">
        <v>10</v>
      </c>
      <c r="F9871">
        <v>71.446990966796875</v>
      </c>
      <c r="G9871">
        <v>26.108999252319336</v>
      </c>
    </row>
    <row r="9872" spans="1:7">
      <c r="A9872" t="s">
        <v>3258</v>
      </c>
      <c r="B9872" t="s">
        <v>7128</v>
      </c>
      <c r="C9872" t="s">
        <v>280</v>
      </c>
      <c r="D9872" t="s">
        <v>8123</v>
      </c>
      <c r="E9872">
        <v>9875</v>
      </c>
      <c r="F9872">
        <v>5117.31103515625</v>
      </c>
      <c r="G9872">
        <v>1865.9749755859375</v>
      </c>
    </row>
    <row r="9873" spans="1:7">
      <c r="A9873" t="s">
        <v>3258</v>
      </c>
      <c r="B9873" t="s">
        <v>7128</v>
      </c>
      <c r="C9873" t="s">
        <v>274</v>
      </c>
      <c r="D9873" t="s">
        <v>8123</v>
      </c>
      <c r="E9873">
        <v>635318.1875</v>
      </c>
      <c r="F9873">
        <v>227151.453125</v>
      </c>
      <c r="G9873">
        <v>80416.625</v>
      </c>
    </row>
    <row r="9874" spans="1:7">
      <c r="A9874" t="s">
        <v>3258</v>
      </c>
      <c r="B9874" t="s">
        <v>7128</v>
      </c>
      <c r="C9874" t="s">
        <v>282</v>
      </c>
      <c r="D9874" t="s">
        <v>8123</v>
      </c>
      <c r="E9874">
        <v>176</v>
      </c>
      <c r="F9874">
        <v>1045.302978515625</v>
      </c>
      <c r="G9874">
        <v>381.2139892578125</v>
      </c>
    </row>
    <row r="9875" spans="1:7">
      <c r="A9875" t="s">
        <v>3258</v>
      </c>
      <c r="B9875" t="s">
        <v>7128</v>
      </c>
      <c r="C9875" t="s">
        <v>290</v>
      </c>
      <c r="D9875" t="s">
        <v>8123</v>
      </c>
      <c r="E9875">
        <v>2164</v>
      </c>
      <c r="F9875">
        <v>2706.254150390625</v>
      </c>
      <c r="G9875">
        <v>1013.2689819335937</v>
      </c>
    </row>
    <row r="9876" spans="1:7">
      <c r="A9876" t="s">
        <v>3258</v>
      </c>
      <c r="B9876" t="s">
        <v>7128</v>
      </c>
      <c r="C9876" t="s">
        <v>8234</v>
      </c>
      <c r="D9876" t="s">
        <v>8123</v>
      </c>
      <c r="E9876">
        <v>17235</v>
      </c>
      <c r="F9876">
        <v>15632.6630859375</v>
      </c>
      <c r="G9876">
        <v>5698.35498046875</v>
      </c>
    </row>
    <row r="9877" spans="1:7">
      <c r="A9877" t="s">
        <v>3258</v>
      </c>
      <c r="B9877" t="s">
        <v>7128</v>
      </c>
      <c r="C9877" t="s">
        <v>308</v>
      </c>
      <c r="D9877" t="s">
        <v>8123</v>
      </c>
      <c r="E9877">
        <v>683.5999755859375</v>
      </c>
      <c r="F9877">
        <v>983.8465576171875</v>
      </c>
      <c r="G9877">
        <v>358.63101196289062</v>
      </c>
    </row>
    <row r="9878" spans="1:7">
      <c r="A9878" t="s">
        <v>3258</v>
      </c>
      <c r="B9878" t="s">
        <v>7128</v>
      </c>
      <c r="C9878" t="s">
        <v>281</v>
      </c>
      <c r="D9878" t="s">
        <v>8123</v>
      </c>
      <c r="E9878">
        <v>6</v>
      </c>
      <c r="F9878">
        <v>26.492240905761719</v>
      </c>
      <c r="G9878">
        <v>9.6579999923706055</v>
      </c>
    </row>
    <row r="9879" spans="1:7">
      <c r="A9879" t="s">
        <v>3258</v>
      </c>
      <c r="B9879" t="s">
        <v>7128</v>
      </c>
      <c r="C9879" t="s">
        <v>297</v>
      </c>
      <c r="D9879" t="s">
        <v>8123</v>
      </c>
      <c r="E9879">
        <v>1</v>
      </c>
      <c r="F9879">
        <v>1.1497199535369873</v>
      </c>
      <c r="G9879">
        <v>0.48600000143051147</v>
      </c>
    </row>
    <row r="9880" spans="1:7">
      <c r="A9880" t="s">
        <v>3258</v>
      </c>
      <c r="B9880" t="s">
        <v>7128</v>
      </c>
      <c r="C9880" t="s">
        <v>8239</v>
      </c>
      <c r="D9880" t="s">
        <v>8123</v>
      </c>
      <c r="E9880">
        <v>350</v>
      </c>
      <c r="F9880">
        <v>225.34744262695312</v>
      </c>
      <c r="G9880">
        <v>82.136001586914063</v>
      </c>
    </row>
    <row r="9881" spans="1:7">
      <c r="A9881" t="s">
        <v>3258</v>
      </c>
      <c r="B9881" t="s">
        <v>7128</v>
      </c>
      <c r="C9881" t="s">
        <v>8252</v>
      </c>
      <c r="D9881" t="s">
        <v>8123</v>
      </c>
      <c r="E9881">
        <v>25</v>
      </c>
      <c r="F9881">
        <v>52.260219573974609</v>
      </c>
      <c r="G9881">
        <v>19.118000030517578</v>
      </c>
    </row>
    <row r="9882" spans="1:7">
      <c r="A9882" t="s">
        <v>3258</v>
      </c>
      <c r="B9882" t="s">
        <v>7128</v>
      </c>
      <c r="C9882" t="s">
        <v>313</v>
      </c>
      <c r="D9882" t="s">
        <v>8123</v>
      </c>
      <c r="E9882">
        <v>10</v>
      </c>
      <c r="F9882">
        <v>8.3290996551513672</v>
      </c>
      <c r="G9882">
        <v>3.0369999408721924</v>
      </c>
    </row>
    <row r="9883" spans="1:7">
      <c r="A9883" t="s">
        <v>3258</v>
      </c>
      <c r="B9883" t="s">
        <v>7128</v>
      </c>
      <c r="C9883" t="s">
        <v>306</v>
      </c>
      <c r="D9883" t="s">
        <v>8123</v>
      </c>
      <c r="E9883">
        <v>2</v>
      </c>
      <c r="F9883">
        <v>411.4388427734375</v>
      </c>
      <c r="G9883">
        <v>149.96299743652344</v>
      </c>
    </row>
    <row r="9884" spans="1:7">
      <c r="A9884" t="s">
        <v>3258</v>
      </c>
      <c r="B9884" t="s">
        <v>7128</v>
      </c>
      <c r="C9884" t="s">
        <v>310</v>
      </c>
      <c r="D9884" t="s">
        <v>8123</v>
      </c>
      <c r="E9884">
        <v>62</v>
      </c>
      <c r="F9884">
        <v>74.621421813964844</v>
      </c>
      <c r="G9884">
        <v>27.267000198364258</v>
      </c>
    </row>
    <row r="9885" spans="1:7">
      <c r="A9885" t="s">
        <v>3258</v>
      </c>
      <c r="B9885" t="s">
        <v>7128</v>
      </c>
      <c r="C9885" t="s">
        <v>328</v>
      </c>
      <c r="D9885" t="s">
        <v>8123</v>
      </c>
      <c r="E9885">
        <v>1</v>
      </c>
      <c r="F9885">
        <v>7.9990296363830566</v>
      </c>
      <c r="G9885">
        <v>2.9159998893737793</v>
      </c>
    </row>
    <row r="9886" spans="1:7">
      <c r="A9886" t="s">
        <v>3258</v>
      </c>
      <c r="B9886" t="s">
        <v>7128</v>
      </c>
      <c r="C9886" t="s">
        <v>316</v>
      </c>
      <c r="D9886" t="s">
        <v>8123</v>
      </c>
      <c r="E9886">
        <v>4</v>
      </c>
      <c r="F9886">
        <v>50.209560394287109</v>
      </c>
      <c r="G9886">
        <v>18.302000045776367</v>
      </c>
    </row>
    <row r="9887" spans="1:7">
      <c r="A9887" t="s">
        <v>3258</v>
      </c>
      <c r="B9887" t="s">
        <v>7128</v>
      </c>
      <c r="C9887" t="s">
        <v>309</v>
      </c>
      <c r="D9887" t="s">
        <v>8123</v>
      </c>
      <c r="E9887">
        <v>2</v>
      </c>
      <c r="F9887">
        <v>20.649749755859375</v>
      </c>
      <c r="G9887">
        <v>7.5279998779296875</v>
      </c>
    </row>
    <row r="9888" spans="1:7">
      <c r="A9888" t="s">
        <v>3258</v>
      </c>
      <c r="B9888" t="s">
        <v>7128</v>
      </c>
      <c r="C9888" t="s">
        <v>292</v>
      </c>
      <c r="D9888" t="s">
        <v>8123</v>
      </c>
      <c r="E9888">
        <v>12</v>
      </c>
      <c r="F9888">
        <v>37.051361083984375</v>
      </c>
      <c r="G9888">
        <v>13.505999565124512</v>
      </c>
    </row>
    <row r="9889" spans="1:7">
      <c r="A9889" t="s">
        <v>3258</v>
      </c>
      <c r="B9889" t="s">
        <v>7128</v>
      </c>
      <c r="C9889" t="s">
        <v>343</v>
      </c>
      <c r="D9889" t="s">
        <v>8123</v>
      </c>
      <c r="E9889">
        <v>2</v>
      </c>
      <c r="F9889">
        <v>0.41418999433517456</v>
      </c>
      <c r="G9889">
        <v>0.15299999713897705</v>
      </c>
    </row>
    <row r="9890" spans="1:7">
      <c r="A9890" t="s">
        <v>3258</v>
      </c>
      <c r="B9890" t="s">
        <v>7128</v>
      </c>
      <c r="C9890" t="s">
        <v>8246</v>
      </c>
      <c r="D9890" t="s">
        <v>8123</v>
      </c>
      <c r="E9890">
        <v>257</v>
      </c>
      <c r="F9890">
        <v>505.2822265625</v>
      </c>
      <c r="G9890">
        <v>184.17100524902344</v>
      </c>
    </row>
    <row r="9891" spans="1:7">
      <c r="A9891" t="s">
        <v>3258</v>
      </c>
      <c r="B9891" t="s">
        <v>7128</v>
      </c>
      <c r="C9891" t="s">
        <v>277</v>
      </c>
      <c r="D9891" t="s">
        <v>8123</v>
      </c>
      <c r="E9891">
        <v>6780</v>
      </c>
      <c r="F9891">
        <v>5809.185546875</v>
      </c>
      <c r="G9891">
        <v>2162.865966796875</v>
      </c>
    </row>
    <row r="9892" spans="1:7">
      <c r="A9892" t="s">
        <v>3258</v>
      </c>
      <c r="B9892" t="s">
        <v>7128</v>
      </c>
      <c r="C9892" t="s">
        <v>291</v>
      </c>
      <c r="D9892" t="s">
        <v>8123</v>
      </c>
      <c r="E9892">
        <v>80</v>
      </c>
      <c r="F9892">
        <v>199.06437683105469</v>
      </c>
      <c r="G9892">
        <v>72.63800048828125</v>
      </c>
    </row>
    <row r="9893" spans="1:7">
      <c r="A9893" t="s">
        <v>3258</v>
      </c>
      <c r="B9893" t="s">
        <v>7128</v>
      </c>
      <c r="C9893" t="s">
        <v>8236</v>
      </c>
      <c r="D9893" t="s">
        <v>8123</v>
      </c>
      <c r="E9893">
        <v>128</v>
      </c>
      <c r="F9893">
        <v>354.20291137695312</v>
      </c>
      <c r="G9893">
        <v>129.11700439453125</v>
      </c>
    </row>
    <row r="9894" spans="1:7">
      <c r="A9894" t="s">
        <v>3258</v>
      </c>
      <c r="B9894" t="s">
        <v>7128</v>
      </c>
      <c r="C9894" t="s">
        <v>287</v>
      </c>
      <c r="D9894" t="s">
        <v>8123</v>
      </c>
      <c r="E9894">
        <v>1272.300048828125</v>
      </c>
      <c r="F9894">
        <v>3838.4765625</v>
      </c>
      <c r="G9894">
        <v>1399.4560546875</v>
      </c>
    </row>
    <row r="9895" spans="1:7">
      <c r="A9895" t="s">
        <v>3258</v>
      </c>
      <c r="B9895" t="s">
        <v>7128</v>
      </c>
      <c r="C9895" t="s">
        <v>8235</v>
      </c>
      <c r="D9895" t="s">
        <v>8123</v>
      </c>
      <c r="E9895">
        <v>14</v>
      </c>
      <c r="F9895">
        <v>150.7437744140625</v>
      </c>
      <c r="G9895">
        <v>55.015998840332031</v>
      </c>
    </row>
    <row r="9896" spans="1:7">
      <c r="A9896" t="s">
        <v>3259</v>
      </c>
      <c r="B9896" t="s">
        <v>7129</v>
      </c>
      <c r="C9896" t="s">
        <v>8233</v>
      </c>
      <c r="D9896" t="s">
        <v>8123</v>
      </c>
      <c r="E9896">
        <v>54</v>
      </c>
      <c r="F9896">
        <v>80.01043701171875</v>
      </c>
      <c r="G9896">
        <v>19.444999694824219</v>
      </c>
    </row>
    <row r="9897" spans="1:7">
      <c r="A9897" t="s">
        <v>3259</v>
      </c>
      <c r="B9897" t="s">
        <v>7129</v>
      </c>
      <c r="C9897" t="s">
        <v>275</v>
      </c>
      <c r="D9897" t="s">
        <v>8123</v>
      </c>
      <c r="E9897">
        <v>7607</v>
      </c>
      <c r="F9897">
        <v>6707.78857421875</v>
      </c>
      <c r="G9897">
        <v>1431.3909912109375</v>
      </c>
    </row>
    <row r="9898" spans="1:7">
      <c r="A9898" t="s">
        <v>3259</v>
      </c>
      <c r="B9898" t="s">
        <v>7129</v>
      </c>
      <c r="C9898" t="s">
        <v>289</v>
      </c>
      <c r="D9898" t="s">
        <v>8123</v>
      </c>
      <c r="E9898">
        <v>23</v>
      </c>
      <c r="F9898">
        <v>530.03076171875</v>
      </c>
      <c r="G9898">
        <v>128.86599731445312</v>
      </c>
    </row>
    <row r="9899" spans="1:7">
      <c r="A9899" t="s">
        <v>3259</v>
      </c>
      <c r="B9899" t="s">
        <v>7129</v>
      </c>
      <c r="C9899" t="s">
        <v>295</v>
      </c>
      <c r="D9899" t="s">
        <v>8123</v>
      </c>
      <c r="E9899">
        <v>0.5</v>
      </c>
      <c r="F9899">
        <v>84.805206298828125</v>
      </c>
      <c r="G9899">
        <v>20.673999786376953</v>
      </c>
    </row>
    <row r="9900" spans="1:7">
      <c r="A9900" t="s">
        <v>3259</v>
      </c>
      <c r="B9900" t="s">
        <v>7129</v>
      </c>
      <c r="C9900" t="s">
        <v>293</v>
      </c>
      <c r="D9900" t="s">
        <v>8123</v>
      </c>
      <c r="E9900">
        <v>3</v>
      </c>
      <c r="F9900">
        <v>1.283270001411438</v>
      </c>
      <c r="G9900">
        <v>0.31299999356269836</v>
      </c>
    </row>
    <row r="9901" spans="1:7">
      <c r="A9901" t="s">
        <v>3259</v>
      </c>
      <c r="B9901" t="s">
        <v>7129</v>
      </c>
      <c r="C9901" t="s">
        <v>274</v>
      </c>
      <c r="D9901" t="s">
        <v>8123</v>
      </c>
      <c r="E9901">
        <v>4192</v>
      </c>
      <c r="F9901">
        <v>9537.3212890625</v>
      </c>
      <c r="G9901">
        <v>1624.76904296875</v>
      </c>
    </row>
    <row r="9902" spans="1:7">
      <c r="A9902" t="s">
        <v>3259</v>
      </c>
      <c r="B9902" t="s">
        <v>7129</v>
      </c>
      <c r="C9902" t="s">
        <v>290</v>
      </c>
      <c r="D9902" t="s">
        <v>8123</v>
      </c>
      <c r="E9902">
        <v>2</v>
      </c>
      <c r="F9902">
        <v>12.074629783630371</v>
      </c>
      <c r="G9902">
        <v>3</v>
      </c>
    </row>
    <row r="9903" spans="1:7">
      <c r="A9903" t="s">
        <v>3259</v>
      </c>
      <c r="B9903" t="s">
        <v>7129</v>
      </c>
      <c r="C9903" t="s">
        <v>8234</v>
      </c>
      <c r="D9903" t="s">
        <v>8123</v>
      </c>
      <c r="E9903">
        <v>441</v>
      </c>
      <c r="F9903">
        <v>388.5413818359375</v>
      </c>
      <c r="G9903">
        <v>94.429000854492188</v>
      </c>
    </row>
    <row r="9904" spans="1:7">
      <c r="A9904" t="s">
        <v>3259</v>
      </c>
      <c r="B9904" t="s">
        <v>7129</v>
      </c>
      <c r="C9904" t="s">
        <v>287</v>
      </c>
      <c r="D9904" t="s">
        <v>8123</v>
      </c>
      <c r="E9904">
        <v>85</v>
      </c>
      <c r="F9904">
        <v>159.81871032714844</v>
      </c>
      <c r="G9904">
        <v>38.904998779296875</v>
      </c>
    </row>
    <row r="9905" spans="1:7">
      <c r="A9905" t="s">
        <v>3259</v>
      </c>
      <c r="B9905" t="s">
        <v>7129</v>
      </c>
      <c r="C9905" t="s">
        <v>8235</v>
      </c>
      <c r="D9905" t="s">
        <v>8123</v>
      </c>
      <c r="E9905">
        <v>10</v>
      </c>
      <c r="F9905">
        <v>203.13150024414062</v>
      </c>
      <c r="G9905">
        <v>49.494998931884766</v>
      </c>
    </row>
    <row r="9906" spans="1:7">
      <c r="A9906" t="s">
        <v>3260</v>
      </c>
      <c r="B9906" t="s">
        <v>7130</v>
      </c>
      <c r="C9906" t="s">
        <v>8233</v>
      </c>
      <c r="D9906" t="s">
        <v>8123</v>
      </c>
      <c r="E9906">
        <v>34</v>
      </c>
      <c r="F9906">
        <v>148.95722961425781</v>
      </c>
      <c r="G9906">
        <v>54.301998138427734</v>
      </c>
    </row>
    <row r="9907" spans="1:7">
      <c r="A9907" t="s">
        <v>3260</v>
      </c>
      <c r="B9907" t="s">
        <v>7130</v>
      </c>
      <c r="C9907" t="s">
        <v>312</v>
      </c>
      <c r="D9907" t="s">
        <v>8123</v>
      </c>
      <c r="E9907">
        <v>10</v>
      </c>
      <c r="F9907">
        <v>6.1108598709106445</v>
      </c>
      <c r="G9907">
        <v>2.2290000915527344</v>
      </c>
    </row>
    <row r="9908" spans="1:7">
      <c r="A9908" t="s">
        <v>3260</v>
      </c>
      <c r="B9908" t="s">
        <v>7130</v>
      </c>
      <c r="C9908" t="s">
        <v>288</v>
      </c>
      <c r="D9908" t="s">
        <v>8123</v>
      </c>
      <c r="E9908">
        <v>18</v>
      </c>
      <c r="F9908">
        <v>135.58491516113281</v>
      </c>
      <c r="G9908">
        <v>49.423000335693359</v>
      </c>
    </row>
    <row r="9909" spans="1:7">
      <c r="A9909" t="s">
        <v>3260</v>
      </c>
      <c r="B9909" t="s">
        <v>7130</v>
      </c>
      <c r="C9909" t="s">
        <v>294</v>
      </c>
      <c r="D9909" t="s">
        <v>8123</v>
      </c>
      <c r="E9909">
        <v>10</v>
      </c>
      <c r="F9909">
        <v>0.28045001626014709</v>
      </c>
      <c r="G9909">
        <v>0.10499999672174454</v>
      </c>
    </row>
    <row r="9910" spans="1:7">
      <c r="A9910" t="s">
        <v>3260</v>
      </c>
      <c r="B9910" t="s">
        <v>7130</v>
      </c>
      <c r="C9910" t="s">
        <v>298</v>
      </c>
      <c r="D9910" t="s">
        <v>8123</v>
      </c>
      <c r="E9910">
        <v>30</v>
      </c>
      <c r="F9910">
        <v>15.375</v>
      </c>
      <c r="G9910">
        <v>5.6719999313354492</v>
      </c>
    </row>
    <row r="9911" spans="1:7">
      <c r="A9911" t="s">
        <v>3260</v>
      </c>
      <c r="B9911" t="s">
        <v>7130</v>
      </c>
      <c r="C9911" t="s">
        <v>279</v>
      </c>
      <c r="D9911" t="s">
        <v>8123</v>
      </c>
      <c r="E9911">
        <v>78</v>
      </c>
      <c r="F9911">
        <v>658.0052490234375</v>
      </c>
      <c r="G9911">
        <v>239.90199279785156</v>
      </c>
    </row>
    <row r="9912" spans="1:7">
      <c r="A9912" t="s">
        <v>3260</v>
      </c>
      <c r="B9912" t="s">
        <v>7130</v>
      </c>
      <c r="C9912" t="s">
        <v>275</v>
      </c>
      <c r="D9912" t="s">
        <v>8123</v>
      </c>
      <c r="E9912">
        <v>5881</v>
      </c>
      <c r="F9912">
        <v>6058.83642578125</v>
      </c>
      <c r="G9912">
        <v>2248.5439453125</v>
      </c>
    </row>
    <row r="9913" spans="1:7">
      <c r="A9913" t="s">
        <v>3260</v>
      </c>
      <c r="B9913" t="s">
        <v>7130</v>
      </c>
      <c r="C9913" t="s">
        <v>315</v>
      </c>
      <c r="D9913" t="s">
        <v>8123</v>
      </c>
      <c r="E9913">
        <v>99</v>
      </c>
      <c r="F9913">
        <v>356.21759033203125</v>
      </c>
      <c r="G9913">
        <v>129.90400695800781</v>
      </c>
    </row>
    <row r="9914" spans="1:7">
      <c r="A9914" t="s">
        <v>3260</v>
      </c>
      <c r="B9914" t="s">
        <v>7130</v>
      </c>
      <c r="C9914" t="s">
        <v>289</v>
      </c>
      <c r="D9914" t="s">
        <v>8123</v>
      </c>
      <c r="E9914">
        <v>375.5</v>
      </c>
      <c r="F9914">
        <v>2053.077880859375</v>
      </c>
      <c r="G9914">
        <v>748.489990234375</v>
      </c>
    </row>
    <row r="9915" spans="1:7">
      <c r="A9915" t="s">
        <v>3260</v>
      </c>
      <c r="B9915" t="s">
        <v>7130</v>
      </c>
      <c r="C9915" t="s">
        <v>307</v>
      </c>
      <c r="D9915" t="s">
        <v>8123</v>
      </c>
      <c r="E9915">
        <v>4</v>
      </c>
      <c r="F9915">
        <v>10.820809364318848</v>
      </c>
      <c r="G9915">
        <v>3.9460000991821289</v>
      </c>
    </row>
    <row r="9916" spans="1:7">
      <c r="A9916" t="s">
        <v>3260</v>
      </c>
      <c r="B9916" t="s">
        <v>7130</v>
      </c>
      <c r="C9916" t="s">
        <v>276</v>
      </c>
      <c r="D9916" t="s">
        <v>8123</v>
      </c>
      <c r="E9916">
        <v>17</v>
      </c>
      <c r="F9916">
        <v>149.84562683105469</v>
      </c>
      <c r="G9916">
        <v>54.618999481201172</v>
      </c>
    </row>
    <row r="9917" spans="1:7">
      <c r="A9917" t="s">
        <v>3260</v>
      </c>
      <c r="B9917" t="s">
        <v>7130</v>
      </c>
      <c r="C9917" t="s">
        <v>295</v>
      </c>
      <c r="D9917" t="s">
        <v>8123</v>
      </c>
      <c r="E9917">
        <v>68</v>
      </c>
      <c r="F9917">
        <v>371.51214599609375</v>
      </c>
      <c r="G9917">
        <v>135.4320068359375</v>
      </c>
    </row>
    <row r="9918" spans="1:7">
      <c r="A9918" t="s">
        <v>3260</v>
      </c>
      <c r="B9918" t="s">
        <v>7130</v>
      </c>
      <c r="C9918" t="s">
        <v>293</v>
      </c>
      <c r="D9918" t="s">
        <v>8123</v>
      </c>
      <c r="E9918">
        <v>1</v>
      </c>
      <c r="F9918">
        <v>17.199600219726563</v>
      </c>
      <c r="G9918">
        <v>6.2690000534057617</v>
      </c>
    </row>
    <row r="9919" spans="1:7">
      <c r="A9919" t="s">
        <v>3260</v>
      </c>
      <c r="B9919" t="s">
        <v>7130</v>
      </c>
      <c r="C9919" t="s">
        <v>280</v>
      </c>
      <c r="D9919" t="s">
        <v>8123</v>
      </c>
      <c r="E9919">
        <v>3854</v>
      </c>
      <c r="F9919">
        <v>1414.6114501953125</v>
      </c>
      <c r="G9919">
        <v>515.760009765625</v>
      </c>
    </row>
    <row r="9920" spans="1:7">
      <c r="A9920" t="s">
        <v>3260</v>
      </c>
      <c r="B9920" t="s">
        <v>7130</v>
      </c>
      <c r="C9920" t="s">
        <v>274</v>
      </c>
      <c r="D9920" t="s">
        <v>8123</v>
      </c>
      <c r="E9920">
        <v>404899.875</v>
      </c>
      <c r="F9920">
        <v>88595.59375</v>
      </c>
      <c r="G9920">
        <v>30930.62890625</v>
      </c>
    </row>
    <row r="9921" spans="1:7">
      <c r="A9921" t="s">
        <v>3260</v>
      </c>
      <c r="B9921" t="s">
        <v>7130</v>
      </c>
      <c r="C9921" t="s">
        <v>282</v>
      </c>
      <c r="D9921" t="s">
        <v>8123</v>
      </c>
      <c r="E9921">
        <v>49</v>
      </c>
      <c r="F9921">
        <v>182.60031127929687</v>
      </c>
      <c r="G9921">
        <v>66.628997802734375</v>
      </c>
    </row>
    <row r="9922" spans="1:7">
      <c r="A9922" t="s">
        <v>3260</v>
      </c>
      <c r="B9922" t="s">
        <v>7130</v>
      </c>
      <c r="C9922" t="s">
        <v>290</v>
      </c>
      <c r="D9922" t="s">
        <v>8123</v>
      </c>
      <c r="E9922">
        <v>324</v>
      </c>
      <c r="F9922">
        <v>1051.8424072265625</v>
      </c>
      <c r="G9922">
        <v>383.4949951171875</v>
      </c>
    </row>
    <row r="9923" spans="1:7">
      <c r="A9923" t="s">
        <v>3260</v>
      </c>
      <c r="B9923" t="s">
        <v>7130</v>
      </c>
      <c r="C9923" t="s">
        <v>8234</v>
      </c>
      <c r="D9923" t="s">
        <v>8123</v>
      </c>
      <c r="E9923">
        <v>1770</v>
      </c>
      <c r="F9923">
        <v>1970.2257080078125</v>
      </c>
      <c r="G9923">
        <v>718.2239990234375</v>
      </c>
    </row>
    <row r="9924" spans="1:7">
      <c r="A9924" t="s">
        <v>3260</v>
      </c>
      <c r="B9924" t="s">
        <v>7130</v>
      </c>
      <c r="C9924" t="s">
        <v>308</v>
      </c>
      <c r="D9924" t="s">
        <v>8123</v>
      </c>
      <c r="E9924">
        <v>90</v>
      </c>
      <c r="F9924">
        <v>157.41738891601562</v>
      </c>
      <c r="G9924">
        <v>57.384998321533203</v>
      </c>
    </row>
    <row r="9925" spans="1:7">
      <c r="A9925" t="s">
        <v>3260</v>
      </c>
      <c r="B9925" t="s">
        <v>7130</v>
      </c>
      <c r="C9925" t="s">
        <v>281</v>
      </c>
      <c r="D9925" t="s">
        <v>8123</v>
      </c>
      <c r="E9925">
        <v>5</v>
      </c>
      <c r="F9925">
        <v>24.045368194580078</v>
      </c>
      <c r="G9925">
        <v>8.7650003433227539</v>
      </c>
    </row>
    <row r="9926" spans="1:7">
      <c r="A9926" t="s">
        <v>3260</v>
      </c>
      <c r="B9926" t="s">
        <v>7130</v>
      </c>
      <c r="C9926" t="s">
        <v>8239</v>
      </c>
      <c r="D9926" t="s">
        <v>8123</v>
      </c>
      <c r="E9926">
        <v>241</v>
      </c>
      <c r="F9926">
        <v>191.30215454101562</v>
      </c>
      <c r="G9926">
        <v>69.725997924804687</v>
      </c>
    </row>
    <row r="9927" spans="1:7">
      <c r="A9927" t="s">
        <v>3260</v>
      </c>
      <c r="B9927" t="s">
        <v>7130</v>
      </c>
      <c r="C9927" t="s">
        <v>8252</v>
      </c>
      <c r="D9927" t="s">
        <v>8123</v>
      </c>
      <c r="E9927">
        <v>15</v>
      </c>
      <c r="F9927">
        <v>51.086460113525391</v>
      </c>
      <c r="G9927">
        <v>18.62299919128418</v>
      </c>
    </row>
    <row r="9928" spans="1:7">
      <c r="A9928" t="s">
        <v>3260</v>
      </c>
      <c r="B9928" t="s">
        <v>7130</v>
      </c>
      <c r="C9928" t="s">
        <v>313</v>
      </c>
      <c r="D9928" t="s">
        <v>8123</v>
      </c>
      <c r="E9928">
        <v>4</v>
      </c>
      <c r="F9928">
        <v>5.2607202529907227</v>
      </c>
      <c r="G9928">
        <v>1.9199999570846558</v>
      </c>
    </row>
    <row r="9929" spans="1:7">
      <c r="A9929" t="s">
        <v>3260</v>
      </c>
      <c r="B9929" t="s">
        <v>7130</v>
      </c>
      <c r="C9929" t="s">
        <v>306</v>
      </c>
      <c r="D9929" t="s">
        <v>8123</v>
      </c>
      <c r="E9929">
        <v>12</v>
      </c>
      <c r="F9929">
        <v>121.21645355224609</v>
      </c>
      <c r="G9929">
        <v>44.183998107910156</v>
      </c>
    </row>
    <row r="9930" spans="1:7">
      <c r="A9930" t="s">
        <v>3260</v>
      </c>
      <c r="B9930" t="s">
        <v>7130</v>
      </c>
      <c r="C9930" t="s">
        <v>310</v>
      </c>
      <c r="D9930" t="s">
        <v>8123</v>
      </c>
      <c r="E9930">
        <v>40</v>
      </c>
      <c r="F9930">
        <v>58.820018768310547</v>
      </c>
      <c r="G9930">
        <v>21.441999435424805</v>
      </c>
    </row>
    <row r="9931" spans="1:7">
      <c r="A9931" t="s">
        <v>3260</v>
      </c>
      <c r="B9931" t="s">
        <v>7130</v>
      </c>
      <c r="C9931" t="s">
        <v>292</v>
      </c>
      <c r="D9931" t="s">
        <v>8123</v>
      </c>
      <c r="E9931">
        <v>2</v>
      </c>
      <c r="F9931">
        <v>23.261449813842773</v>
      </c>
      <c r="G9931">
        <v>8.5450000762939453</v>
      </c>
    </row>
    <row r="9932" spans="1:7">
      <c r="A9932" t="s">
        <v>3260</v>
      </c>
      <c r="B9932" t="s">
        <v>7130</v>
      </c>
      <c r="C9932" t="s">
        <v>277</v>
      </c>
      <c r="D9932" t="s">
        <v>8123</v>
      </c>
      <c r="E9932">
        <v>1945</v>
      </c>
      <c r="F9932">
        <v>1060.3109130859375</v>
      </c>
      <c r="G9932">
        <v>393.79800415039062</v>
      </c>
    </row>
    <row r="9933" spans="1:7">
      <c r="A9933" t="s">
        <v>3260</v>
      </c>
      <c r="B9933" t="s">
        <v>7130</v>
      </c>
      <c r="C9933" t="s">
        <v>291</v>
      </c>
      <c r="D9933" t="s">
        <v>8123</v>
      </c>
      <c r="E9933">
        <v>28</v>
      </c>
      <c r="F9933">
        <v>80.044578552246094</v>
      </c>
      <c r="G9933">
        <v>29.25</v>
      </c>
    </row>
    <row r="9934" spans="1:7">
      <c r="A9934" t="s">
        <v>3260</v>
      </c>
      <c r="B9934" t="s">
        <v>7130</v>
      </c>
      <c r="C9934" t="s">
        <v>8236</v>
      </c>
      <c r="D9934" t="s">
        <v>8123</v>
      </c>
      <c r="E9934">
        <v>24</v>
      </c>
      <c r="F9934">
        <v>22.708089828491211</v>
      </c>
      <c r="G9934">
        <v>8.2810001373291016</v>
      </c>
    </row>
    <row r="9935" spans="1:7">
      <c r="A9935" t="s">
        <v>3260</v>
      </c>
      <c r="B9935" t="s">
        <v>7130</v>
      </c>
      <c r="C9935" t="s">
        <v>287</v>
      </c>
      <c r="D9935" t="s">
        <v>8123</v>
      </c>
      <c r="E9935">
        <v>102</v>
      </c>
      <c r="F9935">
        <v>292.17559814453125</v>
      </c>
      <c r="G9935">
        <v>106.50900268554687</v>
      </c>
    </row>
    <row r="9936" spans="1:7">
      <c r="A9936" t="s">
        <v>3260</v>
      </c>
      <c r="B9936" t="s">
        <v>7130</v>
      </c>
      <c r="C9936" t="s">
        <v>8235</v>
      </c>
      <c r="D9936" t="s">
        <v>8123</v>
      </c>
      <c r="E9936">
        <v>12</v>
      </c>
      <c r="F9936">
        <v>353.40216064453125</v>
      </c>
      <c r="G9936">
        <v>128.81199645996094</v>
      </c>
    </row>
    <row r="9937" spans="1:7">
      <c r="A9937" t="s">
        <v>3260</v>
      </c>
      <c r="B9937" t="s">
        <v>7130</v>
      </c>
      <c r="C9937" t="s">
        <v>286</v>
      </c>
      <c r="D9937" t="s">
        <v>8123</v>
      </c>
      <c r="E9937">
        <v>4</v>
      </c>
      <c r="F9937">
        <v>18.662481307983398</v>
      </c>
      <c r="G9937">
        <v>6.8039999008178711</v>
      </c>
    </row>
    <row r="9938" spans="1:7">
      <c r="A9938" t="s">
        <v>3261</v>
      </c>
      <c r="B9938" t="s">
        <v>7131</v>
      </c>
      <c r="C9938" t="s">
        <v>8233</v>
      </c>
      <c r="D9938" t="s">
        <v>8123</v>
      </c>
      <c r="E9938">
        <v>4</v>
      </c>
      <c r="F9938">
        <v>15.467610359191895</v>
      </c>
      <c r="G9938">
        <v>0.77399998903274536</v>
      </c>
    </row>
    <row r="9939" spans="1:7">
      <c r="A9939" t="s">
        <v>3261</v>
      </c>
      <c r="B9939" t="s">
        <v>7131</v>
      </c>
      <c r="C9939" t="s">
        <v>275</v>
      </c>
      <c r="D9939" t="s">
        <v>8123</v>
      </c>
      <c r="E9939">
        <v>1211</v>
      </c>
      <c r="F9939">
        <v>11087.7890625</v>
      </c>
      <c r="G9939">
        <v>555.447021484375</v>
      </c>
    </row>
    <row r="9940" spans="1:7">
      <c r="A9940" t="s">
        <v>3261</v>
      </c>
      <c r="B9940" t="s">
        <v>7131</v>
      </c>
      <c r="C9940" t="s">
        <v>289</v>
      </c>
      <c r="D9940" t="s">
        <v>8123</v>
      </c>
      <c r="E9940">
        <v>68</v>
      </c>
      <c r="F9940">
        <v>88.044166564941406</v>
      </c>
      <c r="G9940">
        <v>4.4029998779296875</v>
      </c>
    </row>
    <row r="9941" spans="1:7">
      <c r="A9941" t="s">
        <v>3261</v>
      </c>
      <c r="B9941" t="s">
        <v>7131</v>
      </c>
      <c r="C9941" t="s">
        <v>326</v>
      </c>
      <c r="D9941" t="s">
        <v>8123</v>
      </c>
      <c r="E9941">
        <v>1</v>
      </c>
      <c r="F9941">
        <v>9.0752696990966797</v>
      </c>
      <c r="G9941">
        <v>0.45399999618530273</v>
      </c>
    </row>
    <row r="9942" spans="1:7">
      <c r="A9942" t="s">
        <v>3261</v>
      </c>
      <c r="B9942" t="s">
        <v>7131</v>
      </c>
      <c r="C9942" t="s">
        <v>274</v>
      </c>
      <c r="D9942" t="s">
        <v>8123</v>
      </c>
      <c r="E9942">
        <v>912</v>
      </c>
      <c r="F9942">
        <v>90606.609375</v>
      </c>
      <c r="G9942">
        <v>2180.299072265625</v>
      </c>
    </row>
    <row r="9943" spans="1:7">
      <c r="A9943" t="s">
        <v>3261</v>
      </c>
      <c r="B9943" t="s">
        <v>7131</v>
      </c>
      <c r="C9943" t="s">
        <v>282</v>
      </c>
      <c r="D9943" t="s">
        <v>8123</v>
      </c>
      <c r="E9943">
        <v>8</v>
      </c>
      <c r="F9943">
        <v>31.609760284423828</v>
      </c>
      <c r="G9943">
        <v>1.6460000276565552</v>
      </c>
    </row>
    <row r="9944" spans="1:7">
      <c r="A9944" t="s">
        <v>3261</v>
      </c>
      <c r="B9944" t="s">
        <v>7131</v>
      </c>
      <c r="C9944" t="s">
        <v>290</v>
      </c>
      <c r="D9944" t="s">
        <v>8123</v>
      </c>
      <c r="E9944">
        <v>1</v>
      </c>
      <c r="F9944">
        <v>225.52101135253906</v>
      </c>
      <c r="G9944">
        <v>0</v>
      </c>
    </row>
    <row r="9945" spans="1:7">
      <c r="A9945" t="s">
        <v>3261</v>
      </c>
      <c r="B9945" t="s">
        <v>7131</v>
      </c>
      <c r="C9945" t="s">
        <v>8234</v>
      </c>
      <c r="D9945" t="s">
        <v>8123</v>
      </c>
      <c r="E9945">
        <v>50</v>
      </c>
      <c r="F9945">
        <v>1505.873046875</v>
      </c>
      <c r="G9945">
        <v>75.359001159667969</v>
      </c>
    </row>
    <row r="9946" spans="1:7">
      <c r="A9946" t="s">
        <v>3261</v>
      </c>
      <c r="B9946" t="s">
        <v>7131</v>
      </c>
      <c r="C9946" t="s">
        <v>309</v>
      </c>
      <c r="D9946" t="s">
        <v>8123</v>
      </c>
      <c r="E9946">
        <v>360</v>
      </c>
      <c r="F9946">
        <v>691.38983154296875</v>
      </c>
      <c r="G9946">
        <v>34.569999694824219</v>
      </c>
    </row>
    <row r="9947" spans="1:7">
      <c r="A9947" t="s">
        <v>3261</v>
      </c>
      <c r="B9947" t="s">
        <v>7131</v>
      </c>
      <c r="C9947" t="s">
        <v>287</v>
      </c>
      <c r="D9947" t="s">
        <v>8123</v>
      </c>
      <c r="E9947">
        <v>9</v>
      </c>
      <c r="F9947">
        <v>14.948609352111816</v>
      </c>
      <c r="G9947">
        <v>0.74900001287460327</v>
      </c>
    </row>
    <row r="9948" spans="1:7">
      <c r="A9948" t="s">
        <v>3261</v>
      </c>
      <c r="B9948" t="s">
        <v>7131</v>
      </c>
      <c r="C9948" t="s">
        <v>8235</v>
      </c>
      <c r="D9948" t="s">
        <v>8123</v>
      </c>
      <c r="E9948">
        <v>2</v>
      </c>
      <c r="F9948">
        <v>75.405609130859375</v>
      </c>
      <c r="G9948">
        <v>3.7709999084472656</v>
      </c>
    </row>
    <row r="9949" spans="1:7">
      <c r="A9949" t="s">
        <v>3262</v>
      </c>
      <c r="B9949" t="s">
        <v>7132</v>
      </c>
      <c r="C9949" t="s">
        <v>274</v>
      </c>
      <c r="D9949" t="s">
        <v>8123</v>
      </c>
      <c r="E9949">
        <v>126</v>
      </c>
      <c r="F9949">
        <v>352.78915405273437</v>
      </c>
      <c r="G9949">
        <v>46.231998443603516</v>
      </c>
    </row>
    <row r="9950" spans="1:7">
      <c r="A9950" t="s">
        <v>3263</v>
      </c>
      <c r="B9950" t="s">
        <v>7133</v>
      </c>
      <c r="C9950" t="s">
        <v>312</v>
      </c>
      <c r="D9950" t="s">
        <v>8123</v>
      </c>
      <c r="E9950">
        <v>10</v>
      </c>
      <c r="F9950">
        <v>13.766940116882324</v>
      </c>
      <c r="G9950">
        <v>2.5690000057220459</v>
      </c>
    </row>
    <row r="9951" spans="1:7">
      <c r="A9951" t="s">
        <v>3263</v>
      </c>
      <c r="B9951" t="s">
        <v>7133</v>
      </c>
      <c r="C9951" t="s">
        <v>296</v>
      </c>
      <c r="D9951" t="s">
        <v>8123</v>
      </c>
      <c r="E9951">
        <v>1</v>
      </c>
      <c r="F9951">
        <v>67.199348449707031</v>
      </c>
      <c r="G9951">
        <v>12.532999992370605</v>
      </c>
    </row>
    <row r="9952" spans="1:7">
      <c r="A9952" t="s">
        <v>3263</v>
      </c>
      <c r="B9952" t="s">
        <v>7133</v>
      </c>
      <c r="C9952" t="s">
        <v>275</v>
      </c>
      <c r="D9952" t="s">
        <v>8123</v>
      </c>
      <c r="E9952">
        <v>19189</v>
      </c>
      <c r="F9952">
        <v>30249.03515625</v>
      </c>
      <c r="G9952">
        <v>5651.51220703125</v>
      </c>
    </row>
    <row r="9953" spans="1:7">
      <c r="A9953" t="s">
        <v>3263</v>
      </c>
      <c r="B9953" t="s">
        <v>7133</v>
      </c>
      <c r="C9953" t="s">
        <v>289</v>
      </c>
      <c r="D9953" t="s">
        <v>8123</v>
      </c>
      <c r="E9953">
        <v>67</v>
      </c>
      <c r="F9953">
        <v>106.89114379882812</v>
      </c>
      <c r="G9953">
        <v>20.142000198364258</v>
      </c>
    </row>
    <row r="9954" spans="1:7">
      <c r="A9954" t="s">
        <v>3263</v>
      </c>
      <c r="B9954" t="s">
        <v>7133</v>
      </c>
      <c r="C9954" t="s">
        <v>304</v>
      </c>
      <c r="D9954" t="s">
        <v>8123</v>
      </c>
      <c r="E9954">
        <v>1</v>
      </c>
      <c r="F9954">
        <v>324.68212890625</v>
      </c>
      <c r="G9954">
        <v>60.619998931884766</v>
      </c>
    </row>
    <row r="9955" spans="1:7">
      <c r="A9955" t="s">
        <v>3263</v>
      </c>
      <c r="B9955" t="s">
        <v>7133</v>
      </c>
      <c r="C9955" t="s">
        <v>295</v>
      </c>
      <c r="D9955" t="s">
        <v>8123</v>
      </c>
      <c r="E9955">
        <v>25</v>
      </c>
      <c r="F9955">
        <v>112.08394622802734</v>
      </c>
      <c r="G9955">
        <v>20.906999588012695</v>
      </c>
    </row>
    <row r="9956" spans="1:7">
      <c r="A9956" t="s">
        <v>3263</v>
      </c>
      <c r="B9956" t="s">
        <v>7133</v>
      </c>
      <c r="C9956" t="s">
        <v>274</v>
      </c>
      <c r="D9956" t="s">
        <v>8123</v>
      </c>
      <c r="E9956">
        <v>256734.5</v>
      </c>
      <c r="F9956">
        <v>79771.703125</v>
      </c>
      <c r="G9956">
        <v>14044.01171875</v>
      </c>
    </row>
    <row r="9957" spans="1:7">
      <c r="A9957" t="s">
        <v>3263</v>
      </c>
      <c r="B9957" t="s">
        <v>7133</v>
      </c>
      <c r="C9957" t="s">
        <v>290</v>
      </c>
      <c r="D9957" t="s">
        <v>8123</v>
      </c>
      <c r="E9957">
        <v>115</v>
      </c>
      <c r="F9957">
        <v>250.14152526855469</v>
      </c>
      <c r="G9957">
        <v>46.658000946044922</v>
      </c>
    </row>
    <row r="9958" spans="1:7">
      <c r="A9958" t="s">
        <v>3263</v>
      </c>
      <c r="B9958" t="s">
        <v>7133</v>
      </c>
      <c r="C9958" t="s">
        <v>8234</v>
      </c>
      <c r="D9958" t="s">
        <v>8123</v>
      </c>
      <c r="E9958">
        <v>222</v>
      </c>
      <c r="F9958">
        <v>308.30419921875</v>
      </c>
      <c r="G9958">
        <v>57.51300048828125</v>
      </c>
    </row>
    <row r="9959" spans="1:7">
      <c r="A9959" t="s">
        <v>3263</v>
      </c>
      <c r="B9959" t="s">
        <v>7133</v>
      </c>
      <c r="C9959" t="s">
        <v>281</v>
      </c>
      <c r="D9959" t="s">
        <v>8123</v>
      </c>
      <c r="E9959">
        <v>1</v>
      </c>
      <c r="F9959">
        <v>0.17219999432563782</v>
      </c>
      <c r="G9959">
        <v>3.2999999821186066E-2</v>
      </c>
    </row>
    <row r="9960" spans="1:7">
      <c r="A9960" t="s">
        <v>3263</v>
      </c>
      <c r="B9960" t="s">
        <v>7133</v>
      </c>
      <c r="C9960" t="s">
        <v>313</v>
      </c>
      <c r="D9960" t="s">
        <v>8123</v>
      </c>
      <c r="E9960">
        <v>1</v>
      </c>
      <c r="F9960">
        <v>1</v>
      </c>
      <c r="G9960">
        <v>0.40000000596046448</v>
      </c>
    </row>
    <row r="9961" spans="1:7">
      <c r="A9961" t="s">
        <v>3263</v>
      </c>
      <c r="B9961" t="s">
        <v>7133</v>
      </c>
      <c r="C9961" t="s">
        <v>363</v>
      </c>
      <c r="D9961" t="s">
        <v>8123</v>
      </c>
      <c r="E9961">
        <v>10</v>
      </c>
      <c r="F9961">
        <v>261.49896240234375</v>
      </c>
      <c r="G9961">
        <v>48.770000457763672</v>
      </c>
    </row>
    <row r="9962" spans="1:7">
      <c r="A9962" t="s">
        <v>3263</v>
      </c>
      <c r="B9962" t="s">
        <v>7133</v>
      </c>
      <c r="C9962" t="s">
        <v>8238</v>
      </c>
      <c r="D9962" t="s">
        <v>8123</v>
      </c>
      <c r="E9962">
        <v>52</v>
      </c>
      <c r="F9962">
        <v>3092.8642578125</v>
      </c>
      <c r="G9962">
        <v>576.95501708984375</v>
      </c>
    </row>
    <row r="9963" spans="1:7">
      <c r="A9963" t="s">
        <v>3263</v>
      </c>
      <c r="B9963" t="s">
        <v>7133</v>
      </c>
      <c r="C9963" t="s">
        <v>277</v>
      </c>
      <c r="D9963" t="s">
        <v>8123</v>
      </c>
      <c r="E9963">
        <v>535</v>
      </c>
      <c r="F9963">
        <v>1075.394287109375</v>
      </c>
      <c r="G9963">
        <v>200.63600158691406</v>
      </c>
    </row>
    <row r="9964" spans="1:7">
      <c r="A9964" t="s">
        <v>3263</v>
      </c>
      <c r="B9964" t="s">
        <v>7133</v>
      </c>
      <c r="C9964" t="s">
        <v>291</v>
      </c>
      <c r="D9964" t="s">
        <v>8123</v>
      </c>
      <c r="E9964">
        <v>9</v>
      </c>
      <c r="F9964">
        <v>17.403919219970703</v>
      </c>
      <c r="G9964">
        <v>3.250999927520752</v>
      </c>
    </row>
    <row r="9965" spans="1:7">
      <c r="A9965" t="s">
        <v>3263</v>
      </c>
      <c r="B9965" t="s">
        <v>7133</v>
      </c>
      <c r="C9965" t="s">
        <v>8236</v>
      </c>
      <c r="D9965" t="s">
        <v>8123</v>
      </c>
      <c r="E9965">
        <v>8</v>
      </c>
      <c r="F9965">
        <v>20.308561325073242</v>
      </c>
      <c r="G9965">
        <v>3.7890000343322754</v>
      </c>
    </row>
    <row r="9966" spans="1:7">
      <c r="A9966" t="s">
        <v>3263</v>
      </c>
      <c r="B9966" t="s">
        <v>7133</v>
      </c>
      <c r="C9966" t="s">
        <v>287</v>
      </c>
      <c r="D9966" t="s">
        <v>8123</v>
      </c>
      <c r="E9966">
        <v>36</v>
      </c>
      <c r="F9966">
        <v>220.00762939453125</v>
      </c>
      <c r="G9966">
        <v>41.895000457763672</v>
      </c>
    </row>
    <row r="9967" spans="1:7">
      <c r="A9967" t="s">
        <v>3264</v>
      </c>
      <c r="B9967" t="s">
        <v>7134</v>
      </c>
      <c r="C9967" t="s">
        <v>8242</v>
      </c>
      <c r="D9967" t="s">
        <v>8123</v>
      </c>
      <c r="E9967">
        <v>1</v>
      </c>
      <c r="F9967">
        <v>5.1503796577453613</v>
      </c>
      <c r="G9967">
        <v>2.4170000553131104</v>
      </c>
    </row>
    <row r="9968" spans="1:7">
      <c r="A9968" t="s">
        <v>3264</v>
      </c>
      <c r="B9968" t="s">
        <v>7134</v>
      </c>
      <c r="C9968" t="s">
        <v>275</v>
      </c>
      <c r="D9968" t="s">
        <v>8123</v>
      </c>
      <c r="E9968">
        <v>1</v>
      </c>
      <c r="F9968">
        <v>294.64138793945312</v>
      </c>
      <c r="G9968">
        <v>138.18800354003906</v>
      </c>
    </row>
    <row r="9969" spans="1:7">
      <c r="A9969" t="s">
        <v>3264</v>
      </c>
      <c r="B9969" t="s">
        <v>7134</v>
      </c>
      <c r="C9969" t="s">
        <v>274</v>
      </c>
      <c r="D9969" t="s">
        <v>8123</v>
      </c>
      <c r="E9969">
        <v>66</v>
      </c>
      <c r="F9969">
        <v>1865.9515380859375</v>
      </c>
      <c r="G9969">
        <v>530.3740234375</v>
      </c>
    </row>
    <row r="9970" spans="1:7">
      <c r="A9970" t="s">
        <v>3265</v>
      </c>
      <c r="B9970" t="s">
        <v>7135</v>
      </c>
      <c r="C9970" t="s">
        <v>275</v>
      </c>
      <c r="D9970" t="s">
        <v>8123</v>
      </c>
      <c r="E9970">
        <v>4</v>
      </c>
      <c r="F9970">
        <v>1743.55029296875</v>
      </c>
      <c r="G9970">
        <v>71.510002136230469</v>
      </c>
    </row>
    <row r="9971" spans="1:7">
      <c r="A9971" t="s">
        <v>3265</v>
      </c>
      <c r="B9971" t="s">
        <v>7135</v>
      </c>
      <c r="C9971" t="s">
        <v>274</v>
      </c>
      <c r="D9971" t="s">
        <v>8123</v>
      </c>
      <c r="E9971">
        <v>168</v>
      </c>
      <c r="F9971">
        <v>164.12403869628906</v>
      </c>
      <c r="G9971">
        <v>7.6529998779296875</v>
      </c>
    </row>
    <row r="9972" spans="1:7">
      <c r="A9972" t="s">
        <v>3265</v>
      </c>
      <c r="B9972" t="s">
        <v>7135</v>
      </c>
      <c r="C9972" t="s">
        <v>282</v>
      </c>
      <c r="D9972" t="s">
        <v>8123</v>
      </c>
      <c r="E9972">
        <v>2</v>
      </c>
      <c r="F9972">
        <v>1618.02392578125</v>
      </c>
      <c r="G9972">
        <v>80.967002868652344</v>
      </c>
    </row>
    <row r="9973" spans="1:7">
      <c r="A9973" t="s">
        <v>3265</v>
      </c>
      <c r="B9973" t="s">
        <v>7135</v>
      </c>
      <c r="C9973" t="s">
        <v>309</v>
      </c>
      <c r="D9973" t="s">
        <v>8123</v>
      </c>
      <c r="E9973">
        <v>1</v>
      </c>
      <c r="F9973">
        <v>386.00753784179687</v>
      </c>
      <c r="G9973">
        <v>19.365999221801758</v>
      </c>
    </row>
    <row r="9974" spans="1:7">
      <c r="A9974" t="s">
        <v>3265</v>
      </c>
      <c r="B9974" t="s">
        <v>7135</v>
      </c>
      <c r="C9974" t="s">
        <v>291</v>
      </c>
      <c r="D9974" t="s">
        <v>8123</v>
      </c>
      <c r="E9974">
        <v>8</v>
      </c>
      <c r="F9974">
        <v>1274.62548828125</v>
      </c>
      <c r="G9974">
        <v>63.798000335693359</v>
      </c>
    </row>
    <row r="9975" spans="1:7">
      <c r="A9975" t="s">
        <v>3266</v>
      </c>
      <c r="B9975" t="s">
        <v>7136</v>
      </c>
      <c r="C9975" t="s">
        <v>275</v>
      </c>
      <c r="D9975" t="s">
        <v>8123</v>
      </c>
      <c r="E9975">
        <v>12</v>
      </c>
      <c r="F9975">
        <v>114.81565856933594</v>
      </c>
      <c r="G9975">
        <v>4.7069997787475586</v>
      </c>
    </row>
    <row r="9976" spans="1:7">
      <c r="A9976" t="s">
        <v>3266</v>
      </c>
      <c r="B9976" t="s">
        <v>7136</v>
      </c>
      <c r="C9976" t="s">
        <v>274</v>
      </c>
      <c r="D9976" t="s">
        <v>8123</v>
      </c>
      <c r="E9976">
        <v>25</v>
      </c>
      <c r="F9976">
        <v>1970.859375</v>
      </c>
      <c r="G9976">
        <v>79.549003601074219</v>
      </c>
    </row>
    <row r="9977" spans="1:7">
      <c r="A9977" t="s">
        <v>3267</v>
      </c>
      <c r="B9977" t="s">
        <v>7137</v>
      </c>
      <c r="C9977" t="s">
        <v>312</v>
      </c>
      <c r="D9977" t="s">
        <v>8123</v>
      </c>
      <c r="E9977">
        <v>1</v>
      </c>
      <c r="F9977">
        <v>1616.798583984375</v>
      </c>
      <c r="G9977">
        <v>64.6719970703125</v>
      </c>
    </row>
    <row r="9978" spans="1:7">
      <c r="A9978" t="s">
        <v>3267</v>
      </c>
      <c r="B9978" t="s">
        <v>7137</v>
      </c>
      <c r="C9978" t="s">
        <v>275</v>
      </c>
      <c r="D9978" t="s">
        <v>8123</v>
      </c>
      <c r="E9978">
        <v>1081</v>
      </c>
      <c r="F9978">
        <v>36073.40625</v>
      </c>
      <c r="G9978">
        <v>1503.2330322265625</v>
      </c>
    </row>
    <row r="9979" spans="1:7">
      <c r="A9979" t="s">
        <v>3267</v>
      </c>
      <c r="B9979" t="s">
        <v>7137</v>
      </c>
      <c r="C9979" t="s">
        <v>304</v>
      </c>
      <c r="D9979" t="s">
        <v>8123</v>
      </c>
      <c r="E9979">
        <v>12</v>
      </c>
      <c r="F9979">
        <v>5401.884765625</v>
      </c>
      <c r="G9979">
        <v>216.14100646972656</v>
      </c>
    </row>
    <row r="9980" spans="1:7">
      <c r="A9980" t="s">
        <v>3267</v>
      </c>
      <c r="B9980" t="s">
        <v>7137</v>
      </c>
      <c r="C9980" t="s">
        <v>276</v>
      </c>
      <c r="D9980" t="s">
        <v>8123</v>
      </c>
      <c r="E9980">
        <v>1</v>
      </c>
      <c r="F9980">
        <v>40057.3125</v>
      </c>
      <c r="G9980">
        <v>1602.3580322265625</v>
      </c>
    </row>
    <row r="9981" spans="1:7">
      <c r="A9981" t="s">
        <v>3267</v>
      </c>
      <c r="B9981" t="s">
        <v>7137</v>
      </c>
      <c r="C9981" t="s">
        <v>274</v>
      </c>
      <c r="D9981" t="s">
        <v>8123</v>
      </c>
      <c r="E9981">
        <v>1126</v>
      </c>
      <c r="F9981">
        <v>175579.625</v>
      </c>
      <c r="G9981">
        <v>7116.826171875</v>
      </c>
    </row>
    <row r="9982" spans="1:7">
      <c r="A9982" t="s">
        <v>3267</v>
      </c>
      <c r="B9982" t="s">
        <v>7137</v>
      </c>
      <c r="C9982" t="s">
        <v>277</v>
      </c>
      <c r="D9982" t="s">
        <v>8123</v>
      </c>
      <c r="E9982">
        <v>1</v>
      </c>
      <c r="F9982">
        <v>254.31364440917969</v>
      </c>
      <c r="G9982">
        <v>12.715999603271484</v>
      </c>
    </row>
    <row r="9983" spans="1:7">
      <c r="A9983" t="s">
        <v>3268</v>
      </c>
      <c r="B9983" t="s">
        <v>7138</v>
      </c>
      <c r="C9983" t="s">
        <v>275</v>
      </c>
      <c r="D9983" t="s">
        <v>8123</v>
      </c>
      <c r="E9983">
        <v>404</v>
      </c>
      <c r="F9983">
        <v>14851.7822265625</v>
      </c>
      <c r="G9983">
        <v>615.75701904296875</v>
      </c>
    </row>
    <row r="9984" spans="1:7">
      <c r="A9984" t="s">
        <v>3268</v>
      </c>
      <c r="B9984" t="s">
        <v>7138</v>
      </c>
      <c r="C9984" t="s">
        <v>274</v>
      </c>
      <c r="D9984" t="s">
        <v>8123</v>
      </c>
      <c r="E9984">
        <v>267</v>
      </c>
      <c r="F9984">
        <v>87000.765625</v>
      </c>
      <c r="G9984">
        <v>3526.321044921875</v>
      </c>
    </row>
    <row r="9985" spans="1:7">
      <c r="A9985" t="s">
        <v>3269</v>
      </c>
      <c r="B9985" t="s">
        <v>7139</v>
      </c>
      <c r="C9985" t="s">
        <v>312</v>
      </c>
      <c r="D9985" t="s">
        <v>8123</v>
      </c>
      <c r="E9985">
        <v>12</v>
      </c>
      <c r="F9985">
        <v>1355.39453125</v>
      </c>
      <c r="G9985">
        <v>252.84700012207031</v>
      </c>
    </row>
    <row r="9986" spans="1:7">
      <c r="A9986" t="s">
        <v>3269</v>
      </c>
      <c r="B9986" t="s">
        <v>7139</v>
      </c>
      <c r="C9986" t="s">
        <v>278</v>
      </c>
      <c r="D9986" t="s">
        <v>8123</v>
      </c>
      <c r="E9986">
        <v>5</v>
      </c>
      <c r="F9986">
        <v>17.592599868774414</v>
      </c>
      <c r="G9986">
        <v>3.2820000648498535</v>
      </c>
    </row>
    <row r="9987" spans="1:7">
      <c r="A9987" t="s">
        <v>3269</v>
      </c>
      <c r="B9987" t="s">
        <v>7139</v>
      </c>
      <c r="C9987" t="s">
        <v>275</v>
      </c>
      <c r="D9987" t="s">
        <v>8123</v>
      </c>
      <c r="E9987">
        <v>1358.0999755859375</v>
      </c>
      <c r="F9987">
        <v>4621.6787109375</v>
      </c>
      <c r="G9987">
        <v>862.53399658203125</v>
      </c>
    </row>
    <row r="9988" spans="1:7">
      <c r="A9988" t="s">
        <v>3269</v>
      </c>
      <c r="B9988" t="s">
        <v>7139</v>
      </c>
      <c r="C9988" t="s">
        <v>315</v>
      </c>
      <c r="D9988" t="s">
        <v>8123</v>
      </c>
      <c r="E9988">
        <v>2</v>
      </c>
      <c r="F9988">
        <v>8.5343093872070312</v>
      </c>
      <c r="G9988">
        <v>1.593000054359436</v>
      </c>
    </row>
    <row r="9989" spans="1:7">
      <c r="A9989" t="s">
        <v>3269</v>
      </c>
      <c r="B9989" t="s">
        <v>7139</v>
      </c>
      <c r="C9989" t="s">
        <v>289</v>
      </c>
      <c r="D9989" t="s">
        <v>8123</v>
      </c>
      <c r="E9989">
        <v>27</v>
      </c>
      <c r="F9989">
        <v>978.51239013671875</v>
      </c>
      <c r="G9989">
        <v>182.57499694824219</v>
      </c>
    </row>
    <row r="9990" spans="1:7">
      <c r="A9990" t="s">
        <v>3269</v>
      </c>
      <c r="B9990" t="s">
        <v>7139</v>
      </c>
      <c r="C9990" t="s">
        <v>304</v>
      </c>
      <c r="D9990" t="s">
        <v>8123</v>
      </c>
      <c r="E9990">
        <v>2</v>
      </c>
      <c r="F9990">
        <v>719.81060791015625</v>
      </c>
      <c r="G9990">
        <v>134.37800598144531</v>
      </c>
    </row>
    <row r="9991" spans="1:7">
      <c r="A9991" t="s">
        <v>3269</v>
      </c>
      <c r="B9991" t="s">
        <v>7139</v>
      </c>
      <c r="C9991" t="s">
        <v>276</v>
      </c>
      <c r="D9991" t="s">
        <v>8123</v>
      </c>
      <c r="E9991">
        <v>2</v>
      </c>
      <c r="F9991">
        <v>38.854850769042969</v>
      </c>
      <c r="G9991">
        <v>7.314000129699707</v>
      </c>
    </row>
    <row r="9992" spans="1:7">
      <c r="A9992" t="s">
        <v>3269</v>
      </c>
      <c r="B9992" t="s">
        <v>7139</v>
      </c>
      <c r="C9992" t="s">
        <v>274</v>
      </c>
      <c r="D9992" t="s">
        <v>8123</v>
      </c>
      <c r="E9992">
        <v>13829.2001953125</v>
      </c>
      <c r="F9992">
        <v>35532.375</v>
      </c>
      <c r="G9992">
        <v>6606.287109375</v>
      </c>
    </row>
    <row r="9993" spans="1:7">
      <c r="A9993" t="s">
        <v>3269</v>
      </c>
      <c r="B9993" t="s">
        <v>7139</v>
      </c>
      <c r="C9993" t="s">
        <v>282</v>
      </c>
      <c r="D9993" t="s">
        <v>8123</v>
      </c>
      <c r="E9993">
        <v>236</v>
      </c>
      <c r="F9993">
        <v>4939.4599609375</v>
      </c>
      <c r="G9993">
        <v>921.5670166015625</v>
      </c>
    </row>
    <row r="9994" spans="1:7">
      <c r="A9994" t="s">
        <v>3269</v>
      </c>
      <c r="B9994" t="s">
        <v>7139</v>
      </c>
      <c r="C9994" t="s">
        <v>290</v>
      </c>
      <c r="D9994" t="s">
        <v>8123</v>
      </c>
      <c r="E9994">
        <v>4</v>
      </c>
      <c r="F9994">
        <v>31.620279312133789</v>
      </c>
      <c r="G9994">
        <v>5.8990001678466797</v>
      </c>
    </row>
    <row r="9995" spans="1:7">
      <c r="A9995" t="s">
        <v>3269</v>
      </c>
      <c r="B9995" t="s">
        <v>7139</v>
      </c>
      <c r="C9995" t="s">
        <v>281</v>
      </c>
      <c r="D9995" t="s">
        <v>8123</v>
      </c>
      <c r="E9995">
        <v>1</v>
      </c>
      <c r="F9995">
        <v>193.43368530273437</v>
      </c>
      <c r="G9995">
        <v>36.140998840332031</v>
      </c>
    </row>
    <row r="9996" spans="1:7">
      <c r="A9996" t="s">
        <v>3269</v>
      </c>
      <c r="B9996" t="s">
        <v>7139</v>
      </c>
      <c r="C9996" t="s">
        <v>310</v>
      </c>
      <c r="D9996" t="s">
        <v>8123</v>
      </c>
      <c r="E9996">
        <v>20</v>
      </c>
      <c r="F9996">
        <v>128.34434509277344</v>
      </c>
      <c r="G9996">
        <v>24.014999389648437</v>
      </c>
    </row>
    <row r="9997" spans="1:7">
      <c r="A9997" t="s">
        <v>3269</v>
      </c>
      <c r="B9997" t="s">
        <v>7139</v>
      </c>
      <c r="C9997" t="s">
        <v>309</v>
      </c>
      <c r="D9997" t="s">
        <v>8123</v>
      </c>
      <c r="E9997">
        <v>1456.9000244140625</v>
      </c>
      <c r="F9997">
        <v>2349.324462890625</v>
      </c>
      <c r="G9997">
        <v>438.43301391601562</v>
      </c>
    </row>
    <row r="9998" spans="1:7">
      <c r="A9998" t="s">
        <v>3269</v>
      </c>
      <c r="B9998" t="s">
        <v>7139</v>
      </c>
      <c r="C9998" t="s">
        <v>343</v>
      </c>
      <c r="D9998" t="s">
        <v>8123</v>
      </c>
      <c r="E9998">
        <v>2</v>
      </c>
      <c r="F9998">
        <v>65.455039978027344</v>
      </c>
      <c r="G9998">
        <v>12.208000183105469</v>
      </c>
    </row>
    <row r="9999" spans="1:7">
      <c r="A9999" t="s">
        <v>3269</v>
      </c>
      <c r="B9999" t="s">
        <v>7139</v>
      </c>
      <c r="C9999" t="s">
        <v>277</v>
      </c>
      <c r="D9999" t="s">
        <v>8123</v>
      </c>
      <c r="E9999">
        <v>7</v>
      </c>
      <c r="F9999">
        <v>127.90338134765625</v>
      </c>
      <c r="G9999">
        <v>23.856000900268555</v>
      </c>
    </row>
    <row r="10000" spans="1:7">
      <c r="A10000" t="s">
        <v>3269</v>
      </c>
      <c r="B10000" t="s">
        <v>7139</v>
      </c>
      <c r="C10000" t="s">
        <v>287</v>
      </c>
      <c r="D10000" t="s">
        <v>8123</v>
      </c>
      <c r="E10000">
        <v>54</v>
      </c>
      <c r="F10000">
        <v>954.78399658203125</v>
      </c>
      <c r="G10000">
        <v>178.14599609375</v>
      </c>
    </row>
    <row r="10001" spans="1:7">
      <c r="A10001" t="s">
        <v>3270</v>
      </c>
      <c r="B10001" t="s">
        <v>7140</v>
      </c>
      <c r="C10001" t="s">
        <v>275</v>
      </c>
      <c r="D10001" t="s">
        <v>8123</v>
      </c>
      <c r="E10001">
        <v>21513</v>
      </c>
      <c r="F10001">
        <v>3183.64794921875</v>
      </c>
      <c r="G10001">
        <v>893.73797607421875</v>
      </c>
    </row>
    <row r="10002" spans="1:7">
      <c r="A10002" t="s">
        <v>3270</v>
      </c>
      <c r="B10002" t="s">
        <v>7140</v>
      </c>
      <c r="C10002" t="s">
        <v>274</v>
      </c>
      <c r="D10002" t="s">
        <v>8123</v>
      </c>
      <c r="E10002">
        <v>7157</v>
      </c>
      <c r="F10002">
        <v>6082.6728515625</v>
      </c>
      <c r="G10002">
        <v>1463.6510009765625</v>
      </c>
    </row>
    <row r="10003" spans="1:7">
      <c r="A10003" t="s">
        <v>3271</v>
      </c>
      <c r="B10003" t="s">
        <v>7141</v>
      </c>
      <c r="C10003" t="s">
        <v>275</v>
      </c>
      <c r="D10003" t="s">
        <v>8123</v>
      </c>
      <c r="E10003">
        <v>5983</v>
      </c>
      <c r="F10003">
        <v>2713.40625</v>
      </c>
      <c r="G10003">
        <v>506.19699096679687</v>
      </c>
    </row>
    <row r="10004" spans="1:7">
      <c r="A10004" t="s">
        <v>3271</v>
      </c>
      <c r="B10004" t="s">
        <v>7141</v>
      </c>
      <c r="C10004" t="s">
        <v>274</v>
      </c>
      <c r="D10004" t="s">
        <v>8123</v>
      </c>
      <c r="E10004">
        <v>1834</v>
      </c>
      <c r="F10004">
        <v>5662.89794921875</v>
      </c>
      <c r="G10004">
        <v>1056.989990234375</v>
      </c>
    </row>
    <row r="10005" spans="1:7">
      <c r="A10005" t="s">
        <v>3272</v>
      </c>
      <c r="B10005" t="s">
        <v>7142</v>
      </c>
      <c r="C10005" t="s">
        <v>275</v>
      </c>
      <c r="D10005" t="s">
        <v>8123</v>
      </c>
      <c r="E10005">
        <v>2405</v>
      </c>
      <c r="F10005">
        <v>3049.136962890625</v>
      </c>
      <c r="G10005">
        <v>568.7449951171875</v>
      </c>
    </row>
    <row r="10006" spans="1:7">
      <c r="A10006" t="s">
        <v>3272</v>
      </c>
      <c r="B10006" t="s">
        <v>7142</v>
      </c>
      <c r="C10006" t="s">
        <v>274</v>
      </c>
      <c r="D10006" t="s">
        <v>8123</v>
      </c>
      <c r="E10006">
        <v>1912</v>
      </c>
      <c r="F10006">
        <v>1740.0003662109375</v>
      </c>
      <c r="G10006">
        <v>323.19699096679688</v>
      </c>
    </row>
    <row r="10007" spans="1:7">
      <c r="A10007" t="s">
        <v>3273</v>
      </c>
      <c r="B10007" t="s">
        <v>7143</v>
      </c>
      <c r="C10007" t="s">
        <v>275</v>
      </c>
      <c r="D10007" t="s">
        <v>8123</v>
      </c>
      <c r="E10007">
        <v>1915</v>
      </c>
      <c r="F10007">
        <v>2476.19970703125</v>
      </c>
      <c r="G10007">
        <v>484.15200805664062</v>
      </c>
    </row>
    <row r="10008" spans="1:7">
      <c r="A10008" t="s">
        <v>3273</v>
      </c>
      <c r="B10008" t="s">
        <v>7143</v>
      </c>
      <c r="C10008" t="s">
        <v>274</v>
      </c>
      <c r="D10008" t="s">
        <v>8123</v>
      </c>
      <c r="E10008">
        <v>12756</v>
      </c>
      <c r="F10008">
        <v>15291.728515625</v>
      </c>
      <c r="G10008">
        <v>2858.660888671875</v>
      </c>
    </row>
    <row r="10009" spans="1:7">
      <c r="A10009" t="s">
        <v>3273</v>
      </c>
      <c r="B10009" t="s">
        <v>7143</v>
      </c>
      <c r="C10009" t="s">
        <v>290</v>
      </c>
      <c r="D10009" t="s">
        <v>8123</v>
      </c>
      <c r="E10009">
        <v>1</v>
      </c>
      <c r="F10009">
        <v>1.0240799188613892</v>
      </c>
      <c r="G10009">
        <v>0.19300000369548798</v>
      </c>
    </row>
    <row r="10010" spans="1:7">
      <c r="A10010" t="s">
        <v>3274</v>
      </c>
      <c r="B10010" t="s">
        <v>7144</v>
      </c>
      <c r="C10010" t="s">
        <v>275</v>
      </c>
      <c r="D10010" t="s">
        <v>8123</v>
      </c>
      <c r="E10010">
        <v>4031</v>
      </c>
      <c r="F10010">
        <v>7292.13232421875</v>
      </c>
      <c r="G10010">
        <v>1360.2099609375</v>
      </c>
    </row>
    <row r="10011" spans="1:7">
      <c r="A10011" t="s">
        <v>3274</v>
      </c>
      <c r="B10011" t="s">
        <v>7144</v>
      </c>
      <c r="C10011" t="s">
        <v>274</v>
      </c>
      <c r="D10011" t="s">
        <v>8123</v>
      </c>
      <c r="E10011">
        <v>6495</v>
      </c>
      <c r="F10011">
        <v>26298.330078125</v>
      </c>
      <c r="G10011">
        <v>4648.77880859375</v>
      </c>
    </row>
    <row r="10012" spans="1:7">
      <c r="A10012" t="s">
        <v>3274</v>
      </c>
      <c r="B10012" t="s">
        <v>7144</v>
      </c>
      <c r="C10012" t="s">
        <v>345</v>
      </c>
      <c r="D10012" t="s">
        <v>8123</v>
      </c>
      <c r="E10012">
        <v>30</v>
      </c>
      <c r="F10012">
        <v>61.743988037109375</v>
      </c>
      <c r="G10012">
        <v>11.517000198364258</v>
      </c>
    </row>
    <row r="10013" spans="1:7">
      <c r="A10013" t="s">
        <v>3275</v>
      </c>
      <c r="B10013" t="s">
        <v>7145</v>
      </c>
      <c r="C10013" t="s">
        <v>275</v>
      </c>
      <c r="D10013" t="s">
        <v>8123</v>
      </c>
      <c r="E10013">
        <v>55</v>
      </c>
      <c r="F10013">
        <v>121959.5625</v>
      </c>
      <c r="G10013">
        <v>4878.9228515625</v>
      </c>
    </row>
    <row r="10014" spans="1:7">
      <c r="A10014" t="s">
        <v>3275</v>
      </c>
      <c r="B10014" t="s">
        <v>7145</v>
      </c>
      <c r="C10014" t="s">
        <v>274</v>
      </c>
      <c r="D10014" t="s">
        <v>8123</v>
      </c>
      <c r="E10014">
        <v>658</v>
      </c>
      <c r="F10014">
        <v>15855.5703125</v>
      </c>
      <c r="G10014">
        <v>677.781005859375</v>
      </c>
    </row>
    <row r="10015" spans="1:7">
      <c r="A10015" t="s">
        <v>3276</v>
      </c>
      <c r="B10015" t="s">
        <v>7146</v>
      </c>
      <c r="C10015" t="s">
        <v>275</v>
      </c>
      <c r="D10015" t="s">
        <v>8123</v>
      </c>
      <c r="E10015">
        <v>119</v>
      </c>
      <c r="F10015">
        <v>7888.7421875</v>
      </c>
      <c r="G10015">
        <v>1471.39501953125</v>
      </c>
    </row>
    <row r="10016" spans="1:7">
      <c r="A10016" t="s">
        <v>3276</v>
      </c>
      <c r="B10016" t="s">
        <v>7146</v>
      </c>
      <c r="C10016" t="s">
        <v>274</v>
      </c>
      <c r="D10016" t="s">
        <v>8123</v>
      </c>
      <c r="E10016">
        <v>15053</v>
      </c>
      <c r="F10016">
        <v>25310.859375</v>
      </c>
      <c r="G10016">
        <v>4591.05908203125</v>
      </c>
    </row>
    <row r="10017" spans="1:7">
      <c r="A10017" t="s">
        <v>3276</v>
      </c>
      <c r="B10017" t="s">
        <v>7146</v>
      </c>
      <c r="C10017" t="s">
        <v>8236</v>
      </c>
      <c r="D10017" t="s">
        <v>8123</v>
      </c>
      <c r="E10017">
        <v>4</v>
      </c>
      <c r="F10017">
        <v>49.565010070800781</v>
      </c>
      <c r="G10017">
        <v>9.244999885559082</v>
      </c>
    </row>
    <row r="10018" spans="1:7">
      <c r="A10018" t="s">
        <v>3277</v>
      </c>
      <c r="B10018" t="s">
        <v>7147</v>
      </c>
      <c r="C10018" t="s">
        <v>275</v>
      </c>
      <c r="D10018" t="s">
        <v>8123</v>
      </c>
      <c r="E10018">
        <v>364</v>
      </c>
      <c r="F10018">
        <v>3062.828857421875</v>
      </c>
      <c r="G10018">
        <v>580.780029296875</v>
      </c>
    </row>
    <row r="10019" spans="1:7">
      <c r="A10019" t="s">
        <v>3277</v>
      </c>
      <c r="B10019" t="s">
        <v>7147</v>
      </c>
      <c r="C10019" t="s">
        <v>289</v>
      </c>
      <c r="D10019" t="s">
        <v>8123</v>
      </c>
      <c r="E10019">
        <v>1</v>
      </c>
      <c r="F10019">
        <v>295.90130615234375</v>
      </c>
      <c r="G10019">
        <v>55.251998901367187</v>
      </c>
    </row>
    <row r="10020" spans="1:7">
      <c r="A10020" t="s">
        <v>3277</v>
      </c>
      <c r="B10020" t="s">
        <v>7147</v>
      </c>
      <c r="C10020" t="s">
        <v>295</v>
      </c>
      <c r="D10020" t="s">
        <v>8123</v>
      </c>
      <c r="E10020">
        <v>1</v>
      </c>
      <c r="F10020">
        <v>247.11286926269531</v>
      </c>
      <c r="G10020">
        <v>46.152000427246094</v>
      </c>
    </row>
    <row r="10021" spans="1:7">
      <c r="A10021" t="s">
        <v>3277</v>
      </c>
      <c r="B10021" t="s">
        <v>7147</v>
      </c>
      <c r="C10021" t="s">
        <v>274</v>
      </c>
      <c r="D10021" t="s">
        <v>8123</v>
      </c>
      <c r="E10021">
        <v>13299.2998046875</v>
      </c>
      <c r="F10021">
        <v>20467.037109375</v>
      </c>
      <c r="G10021">
        <v>4101.93115234375</v>
      </c>
    </row>
    <row r="10022" spans="1:7">
      <c r="A10022" t="s">
        <v>3277</v>
      </c>
      <c r="B10022" t="s">
        <v>7147</v>
      </c>
      <c r="C10022" t="s">
        <v>281</v>
      </c>
      <c r="D10022" t="s">
        <v>8123</v>
      </c>
      <c r="E10022">
        <v>3708</v>
      </c>
      <c r="F10022">
        <v>6720.78369140625</v>
      </c>
      <c r="G10022">
        <v>1253.5780029296875</v>
      </c>
    </row>
    <row r="10023" spans="1:7">
      <c r="A10023" t="s">
        <v>3277</v>
      </c>
      <c r="B10023" t="s">
        <v>7147</v>
      </c>
      <c r="C10023" t="s">
        <v>287</v>
      </c>
      <c r="D10023" t="s">
        <v>8123</v>
      </c>
      <c r="E10023">
        <v>23</v>
      </c>
      <c r="F10023">
        <v>2104.040283203125</v>
      </c>
      <c r="G10023">
        <v>392.73800659179687</v>
      </c>
    </row>
    <row r="10024" spans="1:7">
      <c r="A10024" t="s">
        <v>3278</v>
      </c>
      <c r="B10024" t="s">
        <v>7148</v>
      </c>
      <c r="C10024" t="s">
        <v>275</v>
      </c>
      <c r="D10024" t="s">
        <v>8123</v>
      </c>
      <c r="E10024">
        <v>42677</v>
      </c>
      <c r="F10024">
        <v>19978.31640625</v>
      </c>
      <c r="G10024">
        <v>3802.696044921875</v>
      </c>
    </row>
    <row r="10025" spans="1:7">
      <c r="A10025" t="s">
        <v>3278</v>
      </c>
      <c r="B10025" t="s">
        <v>7148</v>
      </c>
      <c r="C10025" t="s">
        <v>289</v>
      </c>
      <c r="D10025" t="s">
        <v>8123</v>
      </c>
      <c r="E10025">
        <v>81</v>
      </c>
      <c r="F10025">
        <v>841.96002197265625</v>
      </c>
      <c r="G10025">
        <v>157.031005859375</v>
      </c>
    </row>
    <row r="10026" spans="1:7">
      <c r="A10026" t="s">
        <v>3278</v>
      </c>
      <c r="B10026" t="s">
        <v>7148</v>
      </c>
      <c r="C10026" t="s">
        <v>295</v>
      </c>
      <c r="D10026" t="s">
        <v>8123</v>
      </c>
      <c r="E10026">
        <v>2</v>
      </c>
      <c r="F10026">
        <v>4.0827498435974121</v>
      </c>
      <c r="G10026">
        <v>0.76399999856948853</v>
      </c>
    </row>
    <row r="10027" spans="1:7">
      <c r="A10027" t="s">
        <v>3278</v>
      </c>
      <c r="B10027" t="s">
        <v>7148</v>
      </c>
      <c r="C10027" t="s">
        <v>274</v>
      </c>
      <c r="D10027" t="s">
        <v>8123</v>
      </c>
      <c r="E10027">
        <v>36744.1484375</v>
      </c>
      <c r="F10027">
        <v>38546.30078125</v>
      </c>
      <c r="G10027">
        <v>4140.55908203125</v>
      </c>
    </row>
    <row r="10028" spans="1:7">
      <c r="A10028" t="s">
        <v>3278</v>
      </c>
      <c r="B10028" t="s">
        <v>7148</v>
      </c>
      <c r="C10028" t="s">
        <v>282</v>
      </c>
      <c r="D10028" t="s">
        <v>8123</v>
      </c>
      <c r="E10028">
        <v>504</v>
      </c>
      <c r="F10028">
        <v>23439.697265625</v>
      </c>
      <c r="G10028">
        <v>4371.57080078125</v>
      </c>
    </row>
    <row r="10029" spans="1:7">
      <c r="A10029" t="s">
        <v>3278</v>
      </c>
      <c r="B10029" t="s">
        <v>7148</v>
      </c>
      <c r="C10029" t="s">
        <v>8236</v>
      </c>
      <c r="D10029" t="s">
        <v>8123</v>
      </c>
      <c r="E10029">
        <v>2</v>
      </c>
      <c r="F10029">
        <v>2.511699914932251</v>
      </c>
      <c r="G10029">
        <v>0.46900001168251038</v>
      </c>
    </row>
    <row r="10030" spans="1:7">
      <c r="A10030" t="s">
        <v>3278</v>
      </c>
      <c r="B10030" t="s">
        <v>7148</v>
      </c>
      <c r="C10030" t="s">
        <v>287</v>
      </c>
      <c r="D10030" t="s">
        <v>8123</v>
      </c>
      <c r="E10030">
        <v>12</v>
      </c>
      <c r="F10030">
        <v>102.12431335449219</v>
      </c>
      <c r="G10030">
        <v>30.823999404907227</v>
      </c>
    </row>
    <row r="10031" spans="1:7">
      <c r="A10031" t="s">
        <v>3279</v>
      </c>
      <c r="B10031" t="s">
        <v>7149</v>
      </c>
      <c r="C10031" t="s">
        <v>8247</v>
      </c>
      <c r="D10031" t="s">
        <v>8123</v>
      </c>
      <c r="E10031">
        <v>12</v>
      </c>
      <c r="F10031">
        <v>202.82598876953125</v>
      </c>
      <c r="G10031">
        <v>37.827999114990234</v>
      </c>
    </row>
    <row r="10032" spans="1:7">
      <c r="A10032" t="s">
        <v>3279</v>
      </c>
      <c r="B10032" t="s">
        <v>7149</v>
      </c>
      <c r="C10032" t="s">
        <v>275</v>
      </c>
      <c r="D10032" t="s">
        <v>8123</v>
      </c>
      <c r="E10032">
        <v>38669</v>
      </c>
      <c r="F10032">
        <v>1158.0633544921875</v>
      </c>
      <c r="G10032">
        <v>216.05599975585937</v>
      </c>
    </row>
    <row r="10033" spans="1:7">
      <c r="A10033" t="s">
        <v>3279</v>
      </c>
      <c r="B10033" t="s">
        <v>7149</v>
      </c>
      <c r="C10033" t="s">
        <v>289</v>
      </c>
      <c r="D10033" t="s">
        <v>8123</v>
      </c>
      <c r="E10033">
        <v>4</v>
      </c>
      <c r="F10033">
        <v>570.09857177734375</v>
      </c>
      <c r="G10033">
        <v>106.38999938964844</v>
      </c>
    </row>
    <row r="10034" spans="1:7">
      <c r="A10034" t="s">
        <v>3279</v>
      </c>
      <c r="B10034" t="s">
        <v>7149</v>
      </c>
      <c r="C10034" t="s">
        <v>274</v>
      </c>
      <c r="D10034" t="s">
        <v>8123</v>
      </c>
      <c r="E10034">
        <v>20</v>
      </c>
      <c r="F10034">
        <v>506.12057495117187</v>
      </c>
      <c r="G10034">
        <v>94.883003234863281</v>
      </c>
    </row>
    <row r="10035" spans="1:7">
      <c r="A10035" t="s">
        <v>8933</v>
      </c>
      <c r="B10035" t="s">
        <v>8934</v>
      </c>
      <c r="C10035" t="s">
        <v>8233</v>
      </c>
      <c r="D10035" t="s">
        <v>8123</v>
      </c>
      <c r="E10035">
        <v>1</v>
      </c>
      <c r="F10035">
        <v>2.5328600406646729</v>
      </c>
      <c r="G10035">
        <v>0</v>
      </c>
    </row>
    <row r="10036" spans="1:7">
      <c r="A10036" t="s">
        <v>8933</v>
      </c>
      <c r="B10036" t="s">
        <v>8934</v>
      </c>
      <c r="C10036" t="s">
        <v>275</v>
      </c>
      <c r="D10036" t="s">
        <v>8123</v>
      </c>
      <c r="E10036">
        <v>51</v>
      </c>
      <c r="F10036">
        <v>42.700759887695313</v>
      </c>
      <c r="G10036">
        <v>0</v>
      </c>
    </row>
    <row r="10037" spans="1:7">
      <c r="A10037" t="s">
        <v>8935</v>
      </c>
      <c r="B10037" t="s">
        <v>8936</v>
      </c>
      <c r="C10037" t="s">
        <v>275</v>
      </c>
      <c r="D10037" t="s">
        <v>8123</v>
      </c>
      <c r="E10037">
        <v>42871</v>
      </c>
      <c r="F10037">
        <v>8236.990234375</v>
      </c>
      <c r="G10037">
        <v>1554.2469482421875</v>
      </c>
    </row>
    <row r="10038" spans="1:7">
      <c r="A10038" t="s">
        <v>8935</v>
      </c>
      <c r="B10038" t="s">
        <v>8936</v>
      </c>
      <c r="C10038" t="s">
        <v>274</v>
      </c>
      <c r="D10038" t="s">
        <v>8123</v>
      </c>
      <c r="E10038">
        <v>21329</v>
      </c>
      <c r="F10038">
        <v>15390.8330078125</v>
      </c>
      <c r="G10038">
        <v>2980.31201171875</v>
      </c>
    </row>
    <row r="10039" spans="1:7">
      <c r="A10039" t="s">
        <v>3280</v>
      </c>
      <c r="B10039" t="s">
        <v>4691</v>
      </c>
      <c r="C10039" t="s">
        <v>275</v>
      </c>
      <c r="D10039" t="s">
        <v>8123</v>
      </c>
      <c r="E10039">
        <v>2854</v>
      </c>
      <c r="F10039">
        <v>495.6824951171875</v>
      </c>
      <c r="G10039">
        <v>92.551002502441406</v>
      </c>
    </row>
    <row r="10040" spans="1:7">
      <c r="A10040" t="s">
        <v>3280</v>
      </c>
      <c r="B10040" t="s">
        <v>4691</v>
      </c>
      <c r="C10040" t="s">
        <v>293</v>
      </c>
      <c r="D10040" t="s">
        <v>8123</v>
      </c>
      <c r="E10040">
        <v>42000</v>
      </c>
      <c r="F10040">
        <v>387.77041625976562</v>
      </c>
      <c r="G10040">
        <v>95.30999755859375</v>
      </c>
    </row>
    <row r="10041" spans="1:7">
      <c r="A10041" t="s">
        <v>3280</v>
      </c>
      <c r="B10041" t="s">
        <v>4691</v>
      </c>
      <c r="C10041" t="s">
        <v>274</v>
      </c>
      <c r="D10041" t="s">
        <v>8123</v>
      </c>
      <c r="E10041">
        <v>5199</v>
      </c>
      <c r="F10041">
        <v>4634.150390625</v>
      </c>
      <c r="G10041">
        <v>886.8590087890625</v>
      </c>
    </row>
    <row r="10042" spans="1:7">
      <c r="A10042" t="s">
        <v>3280</v>
      </c>
      <c r="B10042" t="s">
        <v>4691</v>
      </c>
      <c r="C10042" t="s">
        <v>8234</v>
      </c>
      <c r="D10042" t="s">
        <v>8123</v>
      </c>
      <c r="E10042">
        <v>30</v>
      </c>
      <c r="F10042">
        <v>80.22784423828125</v>
      </c>
      <c r="G10042">
        <v>15.237000465393066</v>
      </c>
    </row>
    <row r="10043" spans="1:7">
      <c r="A10043" t="s">
        <v>3281</v>
      </c>
      <c r="B10043" t="s">
        <v>7150</v>
      </c>
      <c r="C10043" t="s">
        <v>275</v>
      </c>
      <c r="D10043" t="s">
        <v>8123</v>
      </c>
      <c r="E10043">
        <v>65459</v>
      </c>
      <c r="F10043">
        <v>13069.3828125</v>
      </c>
      <c r="G10043">
        <v>1893.4429931640625</v>
      </c>
    </row>
    <row r="10044" spans="1:7">
      <c r="A10044" t="s">
        <v>3281</v>
      </c>
      <c r="B10044" t="s">
        <v>7150</v>
      </c>
      <c r="C10044" t="s">
        <v>274</v>
      </c>
      <c r="D10044" t="s">
        <v>8123</v>
      </c>
      <c r="E10044">
        <v>347439</v>
      </c>
      <c r="F10044">
        <v>24770.28515625</v>
      </c>
      <c r="G10044">
        <v>3507.635009765625</v>
      </c>
    </row>
    <row r="10045" spans="1:7">
      <c r="A10045" t="s">
        <v>3282</v>
      </c>
      <c r="B10045" t="s">
        <v>7151</v>
      </c>
      <c r="C10045" t="s">
        <v>275</v>
      </c>
      <c r="D10045" t="s">
        <v>8123</v>
      </c>
      <c r="E10045">
        <v>12313</v>
      </c>
      <c r="F10045">
        <v>468.03839111328125</v>
      </c>
      <c r="G10045">
        <v>78.606002807617188</v>
      </c>
    </row>
    <row r="10046" spans="1:7">
      <c r="A10046" t="s">
        <v>3282</v>
      </c>
      <c r="B10046" t="s">
        <v>7151</v>
      </c>
      <c r="C10046" t="s">
        <v>289</v>
      </c>
      <c r="D10046" t="s">
        <v>8123</v>
      </c>
      <c r="E10046">
        <v>1</v>
      </c>
      <c r="F10046">
        <v>23.437358856201172</v>
      </c>
      <c r="G10046">
        <v>3.0469999313354492</v>
      </c>
    </row>
    <row r="10047" spans="1:7">
      <c r="A10047" t="s">
        <v>3282</v>
      </c>
      <c r="B10047" t="s">
        <v>7151</v>
      </c>
      <c r="C10047" t="s">
        <v>274</v>
      </c>
      <c r="D10047" t="s">
        <v>8123</v>
      </c>
      <c r="E10047">
        <v>1812</v>
      </c>
      <c r="F10047">
        <v>19973.17578125</v>
      </c>
      <c r="G10047">
        <v>845.822021484375</v>
      </c>
    </row>
    <row r="10048" spans="1:7">
      <c r="A10048" t="s">
        <v>3282</v>
      </c>
      <c r="B10048" t="s">
        <v>7151</v>
      </c>
      <c r="C10048" t="s">
        <v>282</v>
      </c>
      <c r="D10048" t="s">
        <v>8123</v>
      </c>
      <c r="E10048">
        <v>4</v>
      </c>
      <c r="F10048">
        <v>0.18175999820232391</v>
      </c>
      <c r="G10048">
        <v>7.2999998927116394E-2</v>
      </c>
    </row>
    <row r="10049" spans="1:7">
      <c r="A10049" t="s">
        <v>3282</v>
      </c>
      <c r="B10049" t="s">
        <v>7151</v>
      </c>
      <c r="C10049" t="s">
        <v>8252</v>
      </c>
      <c r="D10049" t="s">
        <v>8123</v>
      </c>
      <c r="E10049">
        <v>3</v>
      </c>
      <c r="F10049">
        <v>115.29807281494141</v>
      </c>
      <c r="G10049">
        <v>14.989999771118164</v>
      </c>
    </row>
    <row r="10050" spans="1:7">
      <c r="A10050" t="s">
        <v>3282</v>
      </c>
      <c r="B10050" t="s">
        <v>7151</v>
      </c>
      <c r="C10050" t="s">
        <v>292</v>
      </c>
      <c r="D10050" t="s">
        <v>8123</v>
      </c>
      <c r="E10050">
        <v>3</v>
      </c>
      <c r="F10050">
        <v>34.625480651855469</v>
      </c>
      <c r="G10050">
        <v>4.5019998550415039</v>
      </c>
    </row>
    <row r="10051" spans="1:7">
      <c r="A10051" t="s">
        <v>3283</v>
      </c>
      <c r="B10051" t="s">
        <v>7152</v>
      </c>
      <c r="C10051" t="s">
        <v>298</v>
      </c>
      <c r="D10051" t="s">
        <v>8123</v>
      </c>
      <c r="E10051">
        <v>1</v>
      </c>
      <c r="F10051">
        <v>8.1808395385742187</v>
      </c>
      <c r="G10051">
        <v>1.0640000104904175</v>
      </c>
    </row>
    <row r="10052" spans="1:7">
      <c r="A10052" t="s">
        <v>3283</v>
      </c>
      <c r="B10052" t="s">
        <v>7152</v>
      </c>
      <c r="C10052" t="s">
        <v>275</v>
      </c>
      <c r="D10052" t="s">
        <v>8123</v>
      </c>
      <c r="E10052">
        <v>5220</v>
      </c>
      <c r="F10052">
        <v>599.93341064453125</v>
      </c>
      <c r="G10052">
        <v>71.744003295898437</v>
      </c>
    </row>
    <row r="10053" spans="1:7">
      <c r="A10053" t="s">
        <v>3283</v>
      </c>
      <c r="B10053" t="s">
        <v>7152</v>
      </c>
      <c r="C10053" t="s">
        <v>315</v>
      </c>
      <c r="D10053" t="s">
        <v>8123</v>
      </c>
      <c r="E10053">
        <v>9</v>
      </c>
      <c r="F10053">
        <v>1.7287600040435791</v>
      </c>
      <c r="G10053">
        <v>0.22499999403953552</v>
      </c>
    </row>
    <row r="10054" spans="1:7">
      <c r="A10054" t="s">
        <v>3283</v>
      </c>
      <c r="B10054" t="s">
        <v>7152</v>
      </c>
      <c r="C10054" t="s">
        <v>289</v>
      </c>
      <c r="D10054" t="s">
        <v>8123</v>
      </c>
      <c r="E10054">
        <v>187.13800048828125</v>
      </c>
      <c r="F10054">
        <v>447.75039672851562</v>
      </c>
      <c r="G10054">
        <v>58.229000091552734</v>
      </c>
    </row>
    <row r="10055" spans="1:7">
      <c r="A10055" t="s">
        <v>3283</v>
      </c>
      <c r="B10055" t="s">
        <v>7152</v>
      </c>
      <c r="C10055" t="s">
        <v>280</v>
      </c>
      <c r="D10055" t="s">
        <v>8123</v>
      </c>
      <c r="E10055">
        <v>6</v>
      </c>
      <c r="F10055">
        <v>1.1281099319458008</v>
      </c>
      <c r="G10055">
        <v>0.14699999988079071</v>
      </c>
    </row>
    <row r="10056" spans="1:7">
      <c r="A10056" t="s">
        <v>3283</v>
      </c>
      <c r="B10056" t="s">
        <v>7152</v>
      </c>
      <c r="C10056" t="s">
        <v>274</v>
      </c>
      <c r="D10056" t="s">
        <v>8123</v>
      </c>
      <c r="E10056">
        <v>84716</v>
      </c>
      <c r="F10056">
        <v>4514.15185546875</v>
      </c>
      <c r="G10056">
        <v>655.77899169921875</v>
      </c>
    </row>
    <row r="10057" spans="1:7">
      <c r="A10057" t="s">
        <v>3283</v>
      </c>
      <c r="B10057" t="s">
        <v>7152</v>
      </c>
      <c r="C10057" t="s">
        <v>282</v>
      </c>
      <c r="D10057" t="s">
        <v>8123</v>
      </c>
      <c r="E10057">
        <v>100</v>
      </c>
      <c r="F10057">
        <v>103.76420593261719</v>
      </c>
      <c r="G10057">
        <v>13.49899959564209</v>
      </c>
    </row>
    <row r="10058" spans="1:7">
      <c r="A10058" t="s">
        <v>3283</v>
      </c>
      <c r="B10058" t="s">
        <v>7152</v>
      </c>
      <c r="C10058" t="s">
        <v>335</v>
      </c>
      <c r="D10058" t="s">
        <v>8123</v>
      </c>
      <c r="E10058">
        <v>5</v>
      </c>
      <c r="F10058">
        <v>23.649869918823242</v>
      </c>
      <c r="G10058">
        <v>3.0750000476837158</v>
      </c>
    </row>
    <row r="10059" spans="1:7">
      <c r="A10059" t="s">
        <v>3283</v>
      </c>
      <c r="B10059" t="s">
        <v>7152</v>
      </c>
      <c r="C10059" t="s">
        <v>8252</v>
      </c>
      <c r="D10059" t="s">
        <v>8123</v>
      </c>
      <c r="E10059">
        <v>50</v>
      </c>
      <c r="F10059">
        <v>75.064750671386719</v>
      </c>
      <c r="G10059">
        <v>9.7589998245239258</v>
      </c>
    </row>
    <row r="10060" spans="1:7">
      <c r="A10060" t="s">
        <v>3283</v>
      </c>
      <c r="B10060" t="s">
        <v>7152</v>
      </c>
      <c r="C10060" t="s">
        <v>316</v>
      </c>
      <c r="D10060" t="s">
        <v>8123</v>
      </c>
      <c r="E10060">
        <v>12</v>
      </c>
      <c r="F10060">
        <v>11.431209564208984</v>
      </c>
      <c r="G10060">
        <v>1.4869999885559082</v>
      </c>
    </row>
    <row r="10061" spans="1:7">
      <c r="A10061" t="s">
        <v>3283</v>
      </c>
      <c r="B10061" t="s">
        <v>7152</v>
      </c>
      <c r="C10061" t="s">
        <v>8241</v>
      </c>
      <c r="D10061" t="s">
        <v>8123</v>
      </c>
      <c r="E10061">
        <v>33</v>
      </c>
      <c r="F10061">
        <v>6.9314103126525879</v>
      </c>
      <c r="G10061">
        <v>0.90399998426437378</v>
      </c>
    </row>
    <row r="10062" spans="1:7">
      <c r="A10062" t="s">
        <v>3283</v>
      </c>
      <c r="B10062" t="s">
        <v>7152</v>
      </c>
      <c r="C10062" t="s">
        <v>8236</v>
      </c>
      <c r="D10062" t="s">
        <v>8123</v>
      </c>
      <c r="E10062">
        <v>30</v>
      </c>
      <c r="F10062">
        <v>10.792710304260254</v>
      </c>
      <c r="G10062">
        <v>1.4040000438690186</v>
      </c>
    </row>
    <row r="10063" spans="1:7">
      <c r="A10063" t="s">
        <v>3283</v>
      </c>
      <c r="B10063" t="s">
        <v>7152</v>
      </c>
      <c r="C10063" t="s">
        <v>287</v>
      </c>
      <c r="D10063" t="s">
        <v>8123</v>
      </c>
      <c r="E10063">
        <v>96</v>
      </c>
      <c r="F10063">
        <v>422.64834594726562</v>
      </c>
      <c r="G10063">
        <v>55.013999938964844</v>
      </c>
    </row>
    <row r="10064" spans="1:7">
      <c r="A10064" t="s">
        <v>3284</v>
      </c>
      <c r="B10064" t="s">
        <v>7153</v>
      </c>
      <c r="C10064" t="s">
        <v>275</v>
      </c>
      <c r="D10064" t="s">
        <v>8123</v>
      </c>
      <c r="E10064">
        <v>477</v>
      </c>
      <c r="F10064">
        <v>12423.8935546875</v>
      </c>
      <c r="G10064">
        <v>1115.3590087890625</v>
      </c>
    </row>
    <row r="10065" spans="1:7">
      <c r="A10065" t="s">
        <v>3284</v>
      </c>
      <c r="B10065" t="s">
        <v>7153</v>
      </c>
      <c r="C10065" t="s">
        <v>274</v>
      </c>
      <c r="D10065" t="s">
        <v>8123</v>
      </c>
      <c r="E10065">
        <v>143</v>
      </c>
      <c r="F10065">
        <v>7564.50244140625</v>
      </c>
      <c r="G10065">
        <v>1395.3389892578125</v>
      </c>
    </row>
    <row r="10066" spans="1:7">
      <c r="A10066" t="s">
        <v>3285</v>
      </c>
      <c r="B10066" t="s">
        <v>7154</v>
      </c>
      <c r="C10066" t="s">
        <v>275</v>
      </c>
      <c r="D10066" t="s">
        <v>8123</v>
      </c>
      <c r="E10066">
        <v>626</v>
      </c>
      <c r="F10066">
        <v>2698.02587890625</v>
      </c>
      <c r="G10066">
        <v>511.3900146484375</v>
      </c>
    </row>
    <row r="10067" spans="1:7">
      <c r="A10067" t="s">
        <v>3285</v>
      </c>
      <c r="B10067" t="s">
        <v>7154</v>
      </c>
      <c r="C10067" t="s">
        <v>274</v>
      </c>
      <c r="D10067" t="s">
        <v>8123</v>
      </c>
      <c r="E10067">
        <v>789.56597900390625</v>
      </c>
      <c r="F10067">
        <v>8343.2587890625</v>
      </c>
      <c r="G10067">
        <v>1435.657958984375</v>
      </c>
    </row>
    <row r="10068" spans="1:7">
      <c r="A10068" t="s">
        <v>3286</v>
      </c>
      <c r="B10068" t="s">
        <v>7155</v>
      </c>
      <c r="C10068" t="s">
        <v>275</v>
      </c>
      <c r="D10068" t="s">
        <v>8123</v>
      </c>
      <c r="E10068">
        <v>15</v>
      </c>
      <c r="F10068">
        <v>8327.83984375</v>
      </c>
      <c r="G10068">
        <v>32.676998138427734</v>
      </c>
    </row>
    <row r="10069" spans="1:7">
      <c r="A10069" t="s">
        <v>3286</v>
      </c>
      <c r="B10069" t="s">
        <v>7155</v>
      </c>
      <c r="C10069" t="s">
        <v>274</v>
      </c>
      <c r="D10069" t="s">
        <v>8123</v>
      </c>
      <c r="E10069">
        <v>8</v>
      </c>
      <c r="F10069">
        <v>1746.4691162109375</v>
      </c>
      <c r="G10069">
        <v>325.98300170898437</v>
      </c>
    </row>
    <row r="10070" spans="1:7">
      <c r="A10070" t="s">
        <v>3286</v>
      </c>
      <c r="B10070" t="s">
        <v>7155</v>
      </c>
      <c r="C10070" t="s">
        <v>290</v>
      </c>
      <c r="D10070" t="s">
        <v>8123</v>
      </c>
      <c r="E10070">
        <v>2</v>
      </c>
      <c r="F10070">
        <v>102.37142181396484</v>
      </c>
      <c r="G10070">
        <v>19.093999862670898</v>
      </c>
    </row>
    <row r="10071" spans="1:7">
      <c r="A10071" t="s">
        <v>3287</v>
      </c>
      <c r="B10071" t="s">
        <v>7156</v>
      </c>
      <c r="C10071" t="s">
        <v>275</v>
      </c>
      <c r="D10071" t="s">
        <v>8123</v>
      </c>
      <c r="E10071">
        <v>1879</v>
      </c>
      <c r="F10071">
        <v>2525.806884765625</v>
      </c>
      <c r="G10071">
        <v>234.09100341796875</v>
      </c>
    </row>
    <row r="10072" spans="1:7">
      <c r="A10072" t="s">
        <v>3287</v>
      </c>
      <c r="B10072" t="s">
        <v>7156</v>
      </c>
      <c r="C10072" t="s">
        <v>274</v>
      </c>
      <c r="D10072" t="s">
        <v>8123</v>
      </c>
      <c r="E10072">
        <v>3933</v>
      </c>
      <c r="F10072">
        <v>2598.177734375</v>
      </c>
      <c r="G10072">
        <v>485.22900390625</v>
      </c>
    </row>
    <row r="10073" spans="1:7">
      <c r="A10073" t="s">
        <v>3288</v>
      </c>
      <c r="B10073" t="s">
        <v>7157</v>
      </c>
      <c r="C10073" t="s">
        <v>275</v>
      </c>
      <c r="D10073" t="s">
        <v>8123</v>
      </c>
      <c r="E10073">
        <v>2785</v>
      </c>
      <c r="F10073">
        <v>1498.2017822265625</v>
      </c>
      <c r="G10073">
        <v>364.13900756835937</v>
      </c>
    </row>
    <row r="10074" spans="1:7">
      <c r="A10074" t="s">
        <v>3288</v>
      </c>
      <c r="B10074" t="s">
        <v>7157</v>
      </c>
      <c r="C10074" t="s">
        <v>274</v>
      </c>
      <c r="D10074" t="s">
        <v>8123</v>
      </c>
      <c r="E10074">
        <v>2103</v>
      </c>
      <c r="F10074">
        <v>13608.33203125</v>
      </c>
      <c r="G10074">
        <v>3280.009033203125</v>
      </c>
    </row>
    <row r="10075" spans="1:7">
      <c r="A10075" t="s">
        <v>3289</v>
      </c>
      <c r="B10075" t="s">
        <v>7158</v>
      </c>
      <c r="C10075" t="s">
        <v>275</v>
      </c>
      <c r="D10075" t="s">
        <v>8123</v>
      </c>
      <c r="E10075">
        <v>7638</v>
      </c>
      <c r="F10075">
        <v>10482.3525390625</v>
      </c>
      <c r="G10075">
        <v>2019.947998046875</v>
      </c>
    </row>
    <row r="10076" spans="1:7">
      <c r="A10076" t="s">
        <v>3289</v>
      </c>
      <c r="B10076" t="s">
        <v>7158</v>
      </c>
      <c r="C10076" t="s">
        <v>274</v>
      </c>
      <c r="D10076" t="s">
        <v>8123</v>
      </c>
      <c r="E10076">
        <v>4463</v>
      </c>
      <c r="F10076">
        <v>17933.65625</v>
      </c>
      <c r="G10076">
        <v>3563.47705078125</v>
      </c>
    </row>
    <row r="10077" spans="1:7">
      <c r="A10077" t="s">
        <v>3289</v>
      </c>
      <c r="B10077" t="s">
        <v>7158</v>
      </c>
      <c r="C10077" t="s">
        <v>290</v>
      </c>
      <c r="D10077" t="s">
        <v>8123</v>
      </c>
      <c r="E10077">
        <v>3</v>
      </c>
      <c r="F10077">
        <v>2487.646728515625</v>
      </c>
      <c r="G10077">
        <v>6.124000072479248</v>
      </c>
    </row>
    <row r="10078" spans="1:7">
      <c r="A10078" t="s">
        <v>3290</v>
      </c>
      <c r="B10078" t="s">
        <v>7159</v>
      </c>
      <c r="C10078" t="s">
        <v>275</v>
      </c>
      <c r="D10078" t="s">
        <v>8123</v>
      </c>
      <c r="E10078">
        <v>5729</v>
      </c>
      <c r="F10078">
        <v>5473.03759765625</v>
      </c>
      <c r="G10078">
        <v>1323.758056640625</v>
      </c>
    </row>
    <row r="10079" spans="1:7">
      <c r="A10079" t="s">
        <v>3290</v>
      </c>
      <c r="B10079" t="s">
        <v>7159</v>
      </c>
      <c r="C10079" t="s">
        <v>274</v>
      </c>
      <c r="D10079" t="s">
        <v>8123</v>
      </c>
      <c r="E10079">
        <v>2066</v>
      </c>
      <c r="F10079">
        <v>11002</v>
      </c>
      <c r="G10079">
        <v>2669.616943359375</v>
      </c>
    </row>
    <row r="10080" spans="1:7">
      <c r="A10080" t="s">
        <v>3291</v>
      </c>
      <c r="B10080" t="s">
        <v>7160</v>
      </c>
      <c r="C10080" t="s">
        <v>275</v>
      </c>
      <c r="D10080" t="s">
        <v>8123</v>
      </c>
      <c r="E10080">
        <v>6</v>
      </c>
      <c r="F10080">
        <v>34478.44140625</v>
      </c>
      <c r="G10080">
        <v>522.9539794921875</v>
      </c>
    </row>
    <row r="10081" spans="1:7">
      <c r="A10081" t="s">
        <v>3291</v>
      </c>
      <c r="B10081" t="s">
        <v>7160</v>
      </c>
      <c r="C10081" t="s">
        <v>274</v>
      </c>
      <c r="D10081" t="s">
        <v>8123</v>
      </c>
      <c r="E10081">
        <v>36</v>
      </c>
      <c r="F10081">
        <v>127892.7734375</v>
      </c>
      <c r="G10081">
        <v>4473.85888671875</v>
      </c>
    </row>
    <row r="10082" spans="1:7">
      <c r="A10082" t="s">
        <v>3292</v>
      </c>
      <c r="B10082" t="s">
        <v>7161</v>
      </c>
      <c r="C10082" t="s">
        <v>274</v>
      </c>
      <c r="D10082" t="s">
        <v>8123</v>
      </c>
      <c r="E10082">
        <v>5</v>
      </c>
      <c r="F10082">
        <v>17111.80859375</v>
      </c>
      <c r="G10082">
        <v>611.3170166015625</v>
      </c>
    </row>
    <row r="10083" spans="1:7">
      <c r="A10083" t="s">
        <v>3293</v>
      </c>
      <c r="B10083" t="s">
        <v>7162</v>
      </c>
      <c r="C10083" t="s">
        <v>275</v>
      </c>
      <c r="D10083" t="s">
        <v>8123</v>
      </c>
      <c r="E10083">
        <v>1399</v>
      </c>
      <c r="F10083">
        <v>70.024421691894531</v>
      </c>
      <c r="G10083">
        <v>3.502000093460083</v>
      </c>
    </row>
    <row r="10084" spans="1:7">
      <c r="A10084" t="s">
        <v>3293</v>
      </c>
      <c r="B10084" t="s">
        <v>7162</v>
      </c>
      <c r="C10084" t="s">
        <v>274</v>
      </c>
      <c r="D10084" t="s">
        <v>8123</v>
      </c>
      <c r="E10084">
        <v>10.052000045776367</v>
      </c>
      <c r="F10084">
        <v>21777.6640625</v>
      </c>
      <c r="G10084">
        <v>105.78900146484375</v>
      </c>
    </row>
    <row r="10085" spans="1:7">
      <c r="A10085" t="s">
        <v>3293</v>
      </c>
      <c r="B10085" t="s">
        <v>7162</v>
      </c>
      <c r="C10085" t="s">
        <v>290</v>
      </c>
      <c r="D10085" t="s">
        <v>8123</v>
      </c>
      <c r="E10085">
        <v>2</v>
      </c>
      <c r="F10085">
        <v>31289.46484375</v>
      </c>
      <c r="G10085">
        <v>6.4999997615814209E-2</v>
      </c>
    </row>
    <row r="10086" spans="1:7">
      <c r="A10086" t="s">
        <v>3294</v>
      </c>
      <c r="B10086" t="s">
        <v>7163</v>
      </c>
      <c r="C10086" t="s">
        <v>274</v>
      </c>
      <c r="D10086" t="s">
        <v>8123</v>
      </c>
      <c r="E10086">
        <v>684</v>
      </c>
      <c r="F10086">
        <v>24154.74609375</v>
      </c>
      <c r="G10086">
        <v>966.2550048828125</v>
      </c>
    </row>
    <row r="10087" spans="1:7">
      <c r="A10087" t="s">
        <v>8937</v>
      </c>
      <c r="B10087" t="s">
        <v>8938</v>
      </c>
      <c r="C10087" t="s">
        <v>274</v>
      </c>
      <c r="D10087" t="s">
        <v>8123</v>
      </c>
      <c r="E10087">
        <v>15</v>
      </c>
      <c r="F10087">
        <v>38539.53515625</v>
      </c>
      <c r="G10087">
        <v>22.763999938964844</v>
      </c>
    </row>
    <row r="10088" spans="1:7">
      <c r="A10088" t="s">
        <v>3295</v>
      </c>
      <c r="B10088" t="s">
        <v>7164</v>
      </c>
      <c r="C10088" t="s">
        <v>274</v>
      </c>
      <c r="D10088" t="s">
        <v>8123</v>
      </c>
      <c r="E10088">
        <v>14</v>
      </c>
      <c r="F10088">
        <v>31114.970703125</v>
      </c>
      <c r="G10088">
        <v>1245.1240234375</v>
      </c>
    </row>
    <row r="10089" spans="1:7">
      <c r="A10089" t="s">
        <v>3295</v>
      </c>
      <c r="B10089" t="s">
        <v>7164</v>
      </c>
      <c r="C10089" t="s">
        <v>290</v>
      </c>
      <c r="D10089" t="s">
        <v>8123</v>
      </c>
      <c r="E10089">
        <v>1</v>
      </c>
      <c r="F10089">
        <v>5543.18408203125</v>
      </c>
      <c r="G10089">
        <v>277.22500610351562</v>
      </c>
    </row>
    <row r="10090" spans="1:7">
      <c r="A10090" t="s">
        <v>3296</v>
      </c>
      <c r="B10090" t="s">
        <v>7165</v>
      </c>
      <c r="C10090" t="s">
        <v>275</v>
      </c>
      <c r="D10090" t="s">
        <v>8123</v>
      </c>
      <c r="E10090">
        <v>4</v>
      </c>
      <c r="F10090">
        <v>17522.451171875</v>
      </c>
      <c r="G10090">
        <v>255.08900451660156</v>
      </c>
    </row>
    <row r="10091" spans="1:7">
      <c r="A10091" t="s">
        <v>3296</v>
      </c>
      <c r="B10091" t="s">
        <v>7165</v>
      </c>
      <c r="C10091" t="s">
        <v>274</v>
      </c>
      <c r="D10091" t="s">
        <v>8123</v>
      </c>
      <c r="E10091">
        <v>3</v>
      </c>
      <c r="F10091">
        <v>146.45718383789062</v>
      </c>
      <c r="G10091">
        <v>6.9569997787475586</v>
      </c>
    </row>
    <row r="10092" spans="1:7">
      <c r="A10092" t="s">
        <v>3297</v>
      </c>
      <c r="B10092" t="s">
        <v>7166</v>
      </c>
      <c r="C10092" t="s">
        <v>274</v>
      </c>
      <c r="D10092" t="s">
        <v>8123</v>
      </c>
      <c r="E10092">
        <v>2</v>
      </c>
      <c r="F10092">
        <v>7690.94189453125</v>
      </c>
      <c r="G10092">
        <v>307.76800537109375</v>
      </c>
    </row>
    <row r="10093" spans="1:7">
      <c r="A10093" t="s">
        <v>3298</v>
      </c>
      <c r="B10093" t="s">
        <v>7167</v>
      </c>
      <c r="C10093" t="s">
        <v>275</v>
      </c>
      <c r="D10093" t="s">
        <v>8123</v>
      </c>
      <c r="E10093">
        <v>1</v>
      </c>
      <c r="F10093">
        <v>76.853904724121094</v>
      </c>
      <c r="G10093">
        <v>3.8429999351501465</v>
      </c>
    </row>
    <row r="10094" spans="1:7">
      <c r="A10094" t="s">
        <v>3298</v>
      </c>
      <c r="B10094" t="s">
        <v>7167</v>
      </c>
      <c r="C10094" t="s">
        <v>274</v>
      </c>
      <c r="D10094" t="s">
        <v>8123</v>
      </c>
      <c r="E10094">
        <v>4</v>
      </c>
      <c r="F10094">
        <v>16213.7900390625</v>
      </c>
      <c r="G10094">
        <v>646.04400634765625</v>
      </c>
    </row>
    <row r="10095" spans="1:7">
      <c r="A10095" t="s">
        <v>3299</v>
      </c>
      <c r="B10095" t="s">
        <v>7168</v>
      </c>
      <c r="C10095" t="s">
        <v>275</v>
      </c>
      <c r="D10095" t="s">
        <v>8123</v>
      </c>
      <c r="E10095">
        <v>6</v>
      </c>
      <c r="F10095">
        <v>180.48837280273437</v>
      </c>
      <c r="G10095">
        <v>43.86199951171875</v>
      </c>
    </row>
    <row r="10096" spans="1:7">
      <c r="A10096" t="s">
        <v>3299</v>
      </c>
      <c r="B10096" t="s">
        <v>7168</v>
      </c>
      <c r="C10096" t="s">
        <v>274</v>
      </c>
      <c r="D10096" t="s">
        <v>8123</v>
      </c>
      <c r="E10096">
        <v>1</v>
      </c>
      <c r="F10096">
        <v>1704.8212890625</v>
      </c>
      <c r="G10096">
        <v>337.27999877929687</v>
      </c>
    </row>
    <row r="10097" spans="1:7">
      <c r="A10097" t="s">
        <v>3300</v>
      </c>
      <c r="B10097" t="s">
        <v>7169</v>
      </c>
      <c r="C10097" t="s">
        <v>275</v>
      </c>
      <c r="D10097" t="s">
        <v>8123</v>
      </c>
      <c r="E10097">
        <v>71</v>
      </c>
      <c r="F10097">
        <v>7221.490234375</v>
      </c>
      <c r="G10097">
        <v>1754.958984375</v>
      </c>
    </row>
    <row r="10098" spans="1:7">
      <c r="A10098" t="s">
        <v>3300</v>
      </c>
      <c r="B10098" t="s">
        <v>7169</v>
      </c>
      <c r="C10098" t="s">
        <v>274</v>
      </c>
      <c r="D10098" t="s">
        <v>8123</v>
      </c>
      <c r="E10098">
        <v>10</v>
      </c>
      <c r="F10098">
        <v>3256.152587890625</v>
      </c>
      <c r="G10098">
        <v>791.510009765625</v>
      </c>
    </row>
    <row r="10099" spans="1:7">
      <c r="A10099" t="s">
        <v>3301</v>
      </c>
      <c r="B10099" t="s">
        <v>7170</v>
      </c>
      <c r="C10099" t="s">
        <v>275</v>
      </c>
      <c r="D10099" t="s">
        <v>8123</v>
      </c>
      <c r="E10099">
        <v>16</v>
      </c>
      <c r="F10099">
        <v>148306.625</v>
      </c>
      <c r="G10099">
        <v>172.57000732421875</v>
      </c>
    </row>
    <row r="10100" spans="1:7">
      <c r="A10100" t="s">
        <v>3301</v>
      </c>
      <c r="B10100" t="s">
        <v>7170</v>
      </c>
      <c r="C10100" t="s">
        <v>274</v>
      </c>
      <c r="D10100" t="s">
        <v>8123</v>
      </c>
      <c r="E10100">
        <v>40</v>
      </c>
      <c r="F10100">
        <v>4415.015625</v>
      </c>
      <c r="G10100">
        <v>946.781982421875</v>
      </c>
    </row>
    <row r="10101" spans="1:7">
      <c r="A10101" t="s">
        <v>3301</v>
      </c>
      <c r="B10101" t="s">
        <v>7170</v>
      </c>
      <c r="C10101" t="s">
        <v>290</v>
      </c>
      <c r="D10101" t="s">
        <v>8123</v>
      </c>
      <c r="E10101">
        <v>3</v>
      </c>
      <c r="F10101">
        <v>12545.7919921875</v>
      </c>
      <c r="G10101">
        <v>6.4999997615814209E-2</v>
      </c>
    </row>
    <row r="10102" spans="1:7">
      <c r="A10102" t="s">
        <v>3302</v>
      </c>
      <c r="B10102" t="s">
        <v>7171</v>
      </c>
      <c r="C10102" t="s">
        <v>275</v>
      </c>
      <c r="D10102" t="s">
        <v>8123</v>
      </c>
      <c r="E10102">
        <v>3018</v>
      </c>
      <c r="F10102">
        <v>26676.2421875</v>
      </c>
      <c r="G10102">
        <v>4975.38818359375</v>
      </c>
    </row>
    <row r="10103" spans="1:7">
      <c r="A10103" t="s">
        <v>3302</v>
      </c>
      <c r="B10103" t="s">
        <v>7171</v>
      </c>
      <c r="C10103" t="s">
        <v>274</v>
      </c>
      <c r="D10103" t="s">
        <v>8123</v>
      </c>
      <c r="E10103">
        <v>347</v>
      </c>
      <c r="F10103">
        <v>159417.484375</v>
      </c>
      <c r="G10103">
        <v>29393.03515625</v>
      </c>
    </row>
    <row r="10104" spans="1:7">
      <c r="A10104" t="s">
        <v>3303</v>
      </c>
      <c r="B10104" t="s">
        <v>7172</v>
      </c>
      <c r="C10104" t="s">
        <v>275</v>
      </c>
      <c r="D10104" t="s">
        <v>8123</v>
      </c>
      <c r="E10104">
        <v>19</v>
      </c>
      <c r="F10104">
        <v>323.81488037109375</v>
      </c>
      <c r="G10104">
        <v>60.523998260498047</v>
      </c>
    </row>
    <row r="10105" spans="1:7">
      <c r="A10105" t="s">
        <v>3303</v>
      </c>
      <c r="B10105" t="s">
        <v>7172</v>
      </c>
      <c r="C10105" t="s">
        <v>274</v>
      </c>
      <c r="D10105" t="s">
        <v>8123</v>
      </c>
      <c r="E10105">
        <v>148</v>
      </c>
      <c r="F10105">
        <v>55173.40234375</v>
      </c>
      <c r="G10105">
        <v>10226.8623046875</v>
      </c>
    </row>
    <row r="10106" spans="1:7">
      <c r="A10106" t="s">
        <v>3303</v>
      </c>
      <c r="B10106" t="s">
        <v>7172</v>
      </c>
      <c r="C10106" t="s">
        <v>309</v>
      </c>
      <c r="D10106" t="s">
        <v>8123</v>
      </c>
      <c r="E10106">
        <v>4</v>
      </c>
      <c r="F10106">
        <v>59.668838500976562</v>
      </c>
      <c r="G10106">
        <v>11.194999694824219</v>
      </c>
    </row>
    <row r="10107" spans="1:7">
      <c r="A10107" t="s">
        <v>3303</v>
      </c>
      <c r="B10107" t="s">
        <v>7172</v>
      </c>
      <c r="C10107" t="s">
        <v>8236</v>
      </c>
      <c r="D10107" t="s">
        <v>8123</v>
      </c>
      <c r="E10107">
        <v>1</v>
      </c>
      <c r="F10107">
        <v>302.18145751953125</v>
      </c>
      <c r="G10107">
        <v>56.358001708984375</v>
      </c>
    </row>
    <row r="10108" spans="1:7">
      <c r="A10108" t="s">
        <v>3304</v>
      </c>
      <c r="B10108" t="s">
        <v>7173</v>
      </c>
      <c r="C10108" t="s">
        <v>274</v>
      </c>
      <c r="D10108" t="s">
        <v>8123</v>
      </c>
      <c r="E10108">
        <v>1</v>
      </c>
      <c r="F10108">
        <v>641.67108154296875</v>
      </c>
      <c r="G10108">
        <v>25.666999816894531</v>
      </c>
    </row>
    <row r="10109" spans="1:7">
      <c r="A10109" t="s">
        <v>3304</v>
      </c>
      <c r="B10109" t="s">
        <v>7173</v>
      </c>
      <c r="C10109" t="s">
        <v>277</v>
      </c>
      <c r="D10109" t="s">
        <v>8123</v>
      </c>
      <c r="E10109">
        <v>1</v>
      </c>
      <c r="F10109">
        <v>68.230575561523438</v>
      </c>
      <c r="G10109">
        <v>3.4769999980926514</v>
      </c>
    </row>
    <row r="10110" spans="1:7">
      <c r="A10110" t="s">
        <v>3305</v>
      </c>
      <c r="B10110" t="s">
        <v>7174</v>
      </c>
      <c r="C10110" t="s">
        <v>275</v>
      </c>
      <c r="D10110" t="s">
        <v>8123</v>
      </c>
      <c r="E10110">
        <v>15</v>
      </c>
      <c r="F10110">
        <v>998.177734375</v>
      </c>
      <c r="G10110">
        <v>44.41400146484375</v>
      </c>
    </row>
    <row r="10111" spans="1:7">
      <c r="A10111" t="s">
        <v>3305</v>
      </c>
      <c r="B10111" t="s">
        <v>7174</v>
      </c>
      <c r="C10111" t="s">
        <v>274</v>
      </c>
      <c r="D10111" t="s">
        <v>8123</v>
      </c>
      <c r="E10111">
        <v>3</v>
      </c>
      <c r="F10111">
        <v>1576.2716064453125</v>
      </c>
      <c r="G10111">
        <v>63.158000946044922</v>
      </c>
    </row>
    <row r="10112" spans="1:7">
      <c r="A10112" t="s">
        <v>3305</v>
      </c>
      <c r="B10112" t="s">
        <v>7174</v>
      </c>
      <c r="C10112" t="s">
        <v>309</v>
      </c>
      <c r="D10112" t="s">
        <v>8123</v>
      </c>
      <c r="E10112">
        <v>3</v>
      </c>
      <c r="F10112">
        <v>151.25534057617187</v>
      </c>
      <c r="G10112">
        <v>7.564000129699707</v>
      </c>
    </row>
    <row r="10113" spans="1:7">
      <c r="A10113" t="s">
        <v>3306</v>
      </c>
      <c r="B10113" t="s">
        <v>7175</v>
      </c>
      <c r="C10113" t="s">
        <v>275</v>
      </c>
      <c r="D10113" t="s">
        <v>8123</v>
      </c>
      <c r="E10113">
        <v>22</v>
      </c>
      <c r="F10113">
        <v>15721.5458984375</v>
      </c>
      <c r="G10113">
        <v>163.98500061035156</v>
      </c>
    </row>
    <row r="10114" spans="1:7">
      <c r="A10114" t="s">
        <v>3306</v>
      </c>
      <c r="B10114" t="s">
        <v>7175</v>
      </c>
      <c r="C10114" t="s">
        <v>274</v>
      </c>
      <c r="D10114" t="s">
        <v>8123</v>
      </c>
      <c r="E10114">
        <v>112</v>
      </c>
      <c r="F10114">
        <v>8807.8388671875</v>
      </c>
      <c r="G10114">
        <v>369.9429931640625</v>
      </c>
    </row>
    <row r="10115" spans="1:7">
      <c r="A10115" t="s">
        <v>3306</v>
      </c>
      <c r="B10115" t="s">
        <v>7175</v>
      </c>
      <c r="C10115" t="s">
        <v>305</v>
      </c>
      <c r="D10115" t="s">
        <v>8123</v>
      </c>
      <c r="E10115">
        <v>1</v>
      </c>
      <c r="F10115">
        <v>23589.892578125</v>
      </c>
      <c r="G10115">
        <v>943.6610107421875</v>
      </c>
    </row>
    <row r="10116" spans="1:7">
      <c r="A10116" t="s">
        <v>3307</v>
      </c>
      <c r="B10116" t="s">
        <v>7176</v>
      </c>
      <c r="C10116" t="s">
        <v>275</v>
      </c>
      <c r="D10116" t="s">
        <v>8123</v>
      </c>
      <c r="E10116">
        <v>158</v>
      </c>
      <c r="F10116">
        <v>4993.32568359375</v>
      </c>
      <c r="G10116">
        <v>244.55900573730469</v>
      </c>
    </row>
    <row r="10117" spans="1:7">
      <c r="A10117" t="s">
        <v>3307</v>
      </c>
      <c r="B10117" t="s">
        <v>7176</v>
      </c>
      <c r="C10117" t="s">
        <v>274</v>
      </c>
      <c r="D10117" t="s">
        <v>8123</v>
      </c>
      <c r="E10117">
        <v>558.25799560546875</v>
      </c>
      <c r="F10117">
        <v>27458.69140625</v>
      </c>
      <c r="G10117">
        <v>837.26202392578125</v>
      </c>
    </row>
    <row r="10118" spans="1:7">
      <c r="A10118" t="s">
        <v>3307</v>
      </c>
      <c r="B10118" t="s">
        <v>7176</v>
      </c>
      <c r="C10118" t="s">
        <v>291</v>
      </c>
      <c r="D10118" t="s">
        <v>8123</v>
      </c>
      <c r="E10118">
        <v>1</v>
      </c>
      <c r="F10118">
        <v>5761.93896484375</v>
      </c>
      <c r="G10118">
        <v>230.54299926757813</v>
      </c>
    </row>
    <row r="10119" spans="1:7">
      <c r="A10119" t="s">
        <v>8939</v>
      </c>
      <c r="B10119" t="s">
        <v>8940</v>
      </c>
      <c r="C10119" t="s">
        <v>275</v>
      </c>
      <c r="D10119" t="s">
        <v>8123</v>
      </c>
      <c r="E10119">
        <v>1</v>
      </c>
      <c r="F10119">
        <v>14855.478515625</v>
      </c>
      <c r="G10119">
        <v>6.4999997615814209E-2</v>
      </c>
    </row>
    <row r="10120" spans="1:7">
      <c r="A10120" t="s">
        <v>3308</v>
      </c>
      <c r="B10120" t="s">
        <v>7177</v>
      </c>
      <c r="C10120" t="s">
        <v>274</v>
      </c>
      <c r="D10120" t="s">
        <v>8123</v>
      </c>
      <c r="E10120">
        <v>4</v>
      </c>
      <c r="F10120">
        <v>1253.4166259765625</v>
      </c>
      <c r="G10120">
        <v>57.891998291015625</v>
      </c>
    </row>
    <row r="10121" spans="1:7">
      <c r="A10121" t="s">
        <v>3309</v>
      </c>
      <c r="B10121" t="s">
        <v>7178</v>
      </c>
      <c r="C10121" t="s">
        <v>275</v>
      </c>
      <c r="D10121" t="s">
        <v>8123</v>
      </c>
      <c r="E10121">
        <v>9</v>
      </c>
      <c r="F10121">
        <v>55389.2734375</v>
      </c>
      <c r="G10121">
        <v>2216.0859375</v>
      </c>
    </row>
    <row r="10122" spans="1:7">
      <c r="A10122" t="s">
        <v>3309</v>
      </c>
      <c r="B10122" t="s">
        <v>7178</v>
      </c>
      <c r="C10122" t="s">
        <v>274</v>
      </c>
      <c r="D10122" t="s">
        <v>8123</v>
      </c>
      <c r="E10122">
        <v>20</v>
      </c>
      <c r="F10122">
        <v>3584.186279296875</v>
      </c>
      <c r="G10122">
        <v>151.4530029296875</v>
      </c>
    </row>
    <row r="10123" spans="1:7">
      <c r="A10123" t="s">
        <v>3310</v>
      </c>
      <c r="B10123" t="s">
        <v>7179</v>
      </c>
      <c r="C10123" t="s">
        <v>275</v>
      </c>
      <c r="D10123" t="s">
        <v>8123</v>
      </c>
      <c r="E10123">
        <v>6</v>
      </c>
      <c r="F10123">
        <v>49921.984375</v>
      </c>
      <c r="G10123">
        <v>6.4999997615814209E-2</v>
      </c>
    </row>
    <row r="10124" spans="1:7">
      <c r="A10124" t="s">
        <v>3310</v>
      </c>
      <c r="B10124" t="s">
        <v>7179</v>
      </c>
      <c r="C10124" t="s">
        <v>274</v>
      </c>
      <c r="D10124" t="s">
        <v>8123</v>
      </c>
      <c r="E10124">
        <v>26</v>
      </c>
      <c r="F10124">
        <v>73390.5234375</v>
      </c>
      <c r="G10124">
        <v>2952.2529296875</v>
      </c>
    </row>
    <row r="10125" spans="1:7">
      <c r="A10125" t="s">
        <v>3310</v>
      </c>
      <c r="B10125" t="s">
        <v>7179</v>
      </c>
      <c r="C10125" t="s">
        <v>290</v>
      </c>
      <c r="D10125" t="s">
        <v>8123</v>
      </c>
      <c r="E10125">
        <v>18</v>
      </c>
      <c r="F10125">
        <v>159022.546875</v>
      </c>
      <c r="G10125">
        <v>1590.22802734375</v>
      </c>
    </row>
    <row r="10126" spans="1:7">
      <c r="A10126" t="s">
        <v>3311</v>
      </c>
      <c r="B10126" t="s">
        <v>7180</v>
      </c>
      <c r="C10126" t="s">
        <v>275</v>
      </c>
      <c r="D10126" t="s">
        <v>8123</v>
      </c>
      <c r="E10126">
        <v>18</v>
      </c>
      <c r="F10126">
        <v>80609.4765625</v>
      </c>
      <c r="G10126">
        <v>2402.0869140625</v>
      </c>
    </row>
    <row r="10127" spans="1:7">
      <c r="A10127" t="s">
        <v>3311</v>
      </c>
      <c r="B10127" t="s">
        <v>7180</v>
      </c>
      <c r="C10127" t="s">
        <v>274</v>
      </c>
      <c r="D10127" t="s">
        <v>8123</v>
      </c>
      <c r="E10127">
        <v>2</v>
      </c>
      <c r="F10127">
        <v>9584.9765625</v>
      </c>
      <c r="G10127">
        <v>383.52999877929687</v>
      </c>
    </row>
    <row r="10128" spans="1:7">
      <c r="A10128" t="s">
        <v>3312</v>
      </c>
      <c r="B10128" t="s">
        <v>7181</v>
      </c>
      <c r="C10128" t="s">
        <v>274</v>
      </c>
      <c r="D10128" t="s">
        <v>8123</v>
      </c>
      <c r="E10128">
        <v>43</v>
      </c>
      <c r="F10128">
        <v>325811.5625</v>
      </c>
      <c r="G10128">
        <v>12509.14453125</v>
      </c>
    </row>
    <row r="10129" spans="1:7">
      <c r="A10129" t="s">
        <v>3312</v>
      </c>
      <c r="B10129" t="s">
        <v>7181</v>
      </c>
      <c r="C10129" t="s">
        <v>8234</v>
      </c>
      <c r="D10129" t="s">
        <v>8123</v>
      </c>
      <c r="E10129">
        <v>10</v>
      </c>
      <c r="F10129">
        <v>80229.890625</v>
      </c>
      <c r="G10129">
        <v>3209.261962890625</v>
      </c>
    </row>
    <row r="10130" spans="1:7">
      <c r="A10130" t="s">
        <v>3313</v>
      </c>
      <c r="B10130" t="s">
        <v>7182</v>
      </c>
      <c r="C10130" t="s">
        <v>275</v>
      </c>
      <c r="D10130" t="s">
        <v>8123</v>
      </c>
      <c r="E10130">
        <v>16</v>
      </c>
      <c r="F10130">
        <v>144844.140625</v>
      </c>
      <c r="G10130">
        <v>5793.9609375</v>
      </c>
    </row>
    <row r="10131" spans="1:7">
      <c r="A10131" t="s">
        <v>3313</v>
      </c>
      <c r="B10131" t="s">
        <v>7182</v>
      </c>
      <c r="C10131" t="s">
        <v>274</v>
      </c>
      <c r="D10131" t="s">
        <v>8123</v>
      </c>
      <c r="E10131">
        <v>307</v>
      </c>
      <c r="F10131">
        <v>1207779.25</v>
      </c>
      <c r="G10131">
        <v>47930.421875</v>
      </c>
    </row>
    <row r="10132" spans="1:7">
      <c r="A10132" t="s">
        <v>3313</v>
      </c>
      <c r="B10132" t="s">
        <v>7182</v>
      </c>
      <c r="C10132" t="s">
        <v>290</v>
      </c>
      <c r="D10132" t="s">
        <v>8123</v>
      </c>
      <c r="E10132">
        <v>2</v>
      </c>
      <c r="F10132">
        <v>19322.025390625</v>
      </c>
      <c r="G10132">
        <v>6.4999997615814209E-2</v>
      </c>
    </row>
    <row r="10133" spans="1:7">
      <c r="A10133" t="s">
        <v>3314</v>
      </c>
      <c r="B10133" t="s">
        <v>7183</v>
      </c>
      <c r="C10133" t="s">
        <v>275</v>
      </c>
      <c r="D10133" t="s">
        <v>8123</v>
      </c>
      <c r="E10133">
        <v>11</v>
      </c>
      <c r="F10133">
        <v>2454.309326171875</v>
      </c>
      <c r="G10133">
        <v>122.71600341796875</v>
      </c>
    </row>
    <row r="10134" spans="1:7">
      <c r="A10134" t="s">
        <v>3314</v>
      </c>
      <c r="B10134" t="s">
        <v>7183</v>
      </c>
      <c r="C10134" t="s">
        <v>274</v>
      </c>
      <c r="D10134" t="s">
        <v>8123</v>
      </c>
      <c r="E10134">
        <v>4</v>
      </c>
      <c r="F10134">
        <v>4182.07666015625</v>
      </c>
      <c r="G10134">
        <v>25.382999420166016</v>
      </c>
    </row>
    <row r="10135" spans="1:7">
      <c r="A10135" t="s">
        <v>3315</v>
      </c>
      <c r="B10135" t="s">
        <v>7184</v>
      </c>
      <c r="C10135" t="s">
        <v>275</v>
      </c>
      <c r="D10135" t="s">
        <v>8123</v>
      </c>
      <c r="E10135">
        <v>183</v>
      </c>
      <c r="F10135">
        <v>292.64971923828125</v>
      </c>
      <c r="G10135">
        <v>15.154000282287598</v>
      </c>
    </row>
    <row r="10136" spans="1:7">
      <c r="A10136" t="s">
        <v>3315</v>
      </c>
      <c r="B10136" t="s">
        <v>7184</v>
      </c>
      <c r="C10136" t="s">
        <v>274</v>
      </c>
      <c r="D10136" t="s">
        <v>8123</v>
      </c>
      <c r="E10136">
        <v>1</v>
      </c>
      <c r="F10136">
        <v>26.008369445800781</v>
      </c>
      <c r="G10136">
        <v>1.3660000562667847</v>
      </c>
    </row>
    <row r="10137" spans="1:7">
      <c r="A10137" t="s">
        <v>3316</v>
      </c>
      <c r="B10137" t="s">
        <v>7185</v>
      </c>
      <c r="C10137" t="s">
        <v>330</v>
      </c>
      <c r="D10137" t="s">
        <v>8123</v>
      </c>
      <c r="E10137">
        <v>1</v>
      </c>
      <c r="F10137">
        <v>52977.0546875</v>
      </c>
      <c r="G10137">
        <v>2119.14794921875</v>
      </c>
    </row>
    <row r="10138" spans="1:7">
      <c r="A10138" t="s">
        <v>3316</v>
      </c>
      <c r="B10138" t="s">
        <v>7185</v>
      </c>
      <c r="C10138" t="s">
        <v>274</v>
      </c>
      <c r="D10138" t="s">
        <v>8123</v>
      </c>
      <c r="E10138">
        <v>1</v>
      </c>
      <c r="F10138">
        <v>63517.12109375</v>
      </c>
      <c r="G10138">
        <v>6.4999997615814209E-2</v>
      </c>
    </row>
    <row r="10139" spans="1:7">
      <c r="A10139" t="s">
        <v>3317</v>
      </c>
      <c r="B10139" t="s">
        <v>7186</v>
      </c>
      <c r="C10139" t="s">
        <v>275</v>
      </c>
      <c r="D10139" t="s">
        <v>8123</v>
      </c>
      <c r="E10139">
        <v>52</v>
      </c>
      <c r="F10139">
        <v>2056.07275390625</v>
      </c>
      <c r="G10139">
        <v>12.432999610900879</v>
      </c>
    </row>
    <row r="10140" spans="1:7">
      <c r="A10140" t="s">
        <v>3317</v>
      </c>
      <c r="B10140" t="s">
        <v>7186</v>
      </c>
      <c r="C10140" t="s">
        <v>274</v>
      </c>
      <c r="D10140" t="s">
        <v>8123</v>
      </c>
      <c r="E10140">
        <v>5</v>
      </c>
      <c r="F10140">
        <v>107.07309722900391</v>
      </c>
      <c r="G10140">
        <v>4.429999828338623</v>
      </c>
    </row>
    <row r="10141" spans="1:7">
      <c r="A10141" t="s">
        <v>3318</v>
      </c>
      <c r="B10141" t="s">
        <v>7187</v>
      </c>
      <c r="C10141" t="s">
        <v>275</v>
      </c>
      <c r="D10141" t="s">
        <v>8123</v>
      </c>
      <c r="E10141">
        <v>5</v>
      </c>
      <c r="F10141">
        <v>51852.3203125</v>
      </c>
      <c r="G10141">
        <v>84.128997802734375</v>
      </c>
    </row>
    <row r="10142" spans="1:7">
      <c r="A10142" t="s">
        <v>3318</v>
      </c>
      <c r="B10142" t="s">
        <v>7187</v>
      </c>
      <c r="C10142" t="s">
        <v>290</v>
      </c>
      <c r="D10142" t="s">
        <v>8123</v>
      </c>
      <c r="E10142">
        <v>1</v>
      </c>
      <c r="F10142">
        <v>8066.4443359375</v>
      </c>
      <c r="G10142">
        <v>322.72299194335937</v>
      </c>
    </row>
    <row r="10143" spans="1:7">
      <c r="A10143" t="s">
        <v>3319</v>
      </c>
      <c r="B10143" t="s">
        <v>7188</v>
      </c>
      <c r="C10143" t="s">
        <v>275</v>
      </c>
      <c r="D10143" t="s">
        <v>8123</v>
      </c>
      <c r="E10143">
        <v>9</v>
      </c>
      <c r="F10143">
        <v>4747.96435546875</v>
      </c>
      <c r="G10143">
        <v>213.85800170898437</v>
      </c>
    </row>
    <row r="10144" spans="1:7">
      <c r="A10144" t="s">
        <v>3319</v>
      </c>
      <c r="B10144" t="s">
        <v>7188</v>
      </c>
      <c r="C10144" t="s">
        <v>274</v>
      </c>
      <c r="D10144" t="s">
        <v>8123</v>
      </c>
      <c r="E10144">
        <v>36</v>
      </c>
      <c r="F10144">
        <v>917.0194091796875</v>
      </c>
      <c r="G10144">
        <v>38.611000061035156</v>
      </c>
    </row>
    <row r="10145" spans="1:7">
      <c r="A10145" t="s">
        <v>3320</v>
      </c>
      <c r="B10145" t="s">
        <v>7189</v>
      </c>
      <c r="C10145" t="s">
        <v>274</v>
      </c>
      <c r="D10145" t="s">
        <v>8123</v>
      </c>
      <c r="E10145">
        <v>1</v>
      </c>
      <c r="F10145">
        <v>6.0216403007507324</v>
      </c>
      <c r="G10145">
        <v>0.30199998617172241</v>
      </c>
    </row>
    <row r="10146" spans="1:7">
      <c r="A10146" t="s">
        <v>3320</v>
      </c>
      <c r="B10146" t="s">
        <v>7189</v>
      </c>
      <c r="C10146" t="s">
        <v>290</v>
      </c>
      <c r="D10146" t="s">
        <v>8123</v>
      </c>
      <c r="E10146">
        <v>1</v>
      </c>
      <c r="F10146">
        <v>232.01748657226562</v>
      </c>
      <c r="G10146">
        <v>0</v>
      </c>
    </row>
    <row r="10147" spans="1:7">
      <c r="A10147" t="s">
        <v>3321</v>
      </c>
      <c r="B10147" t="s">
        <v>7190</v>
      </c>
      <c r="C10147" t="s">
        <v>275</v>
      </c>
      <c r="D10147" t="s">
        <v>8123</v>
      </c>
      <c r="E10147">
        <v>275</v>
      </c>
      <c r="F10147">
        <v>10501.892578125</v>
      </c>
      <c r="G10147">
        <v>470.1199951171875</v>
      </c>
    </row>
    <row r="10148" spans="1:7">
      <c r="A10148" t="s">
        <v>3321</v>
      </c>
      <c r="B10148" t="s">
        <v>7190</v>
      </c>
      <c r="C10148" t="s">
        <v>289</v>
      </c>
      <c r="D10148" t="s">
        <v>8123</v>
      </c>
      <c r="E10148">
        <v>10</v>
      </c>
      <c r="F10148">
        <v>1727.5264892578125</v>
      </c>
      <c r="G10148">
        <v>69.166999816894531</v>
      </c>
    </row>
    <row r="10149" spans="1:7">
      <c r="A10149" t="s">
        <v>3321</v>
      </c>
      <c r="B10149" t="s">
        <v>7190</v>
      </c>
      <c r="C10149" t="s">
        <v>274</v>
      </c>
      <c r="D10149" t="s">
        <v>8123</v>
      </c>
      <c r="E10149">
        <v>1</v>
      </c>
      <c r="F10149">
        <v>47.084140777587891</v>
      </c>
      <c r="G10149">
        <v>1.8839999437332153</v>
      </c>
    </row>
    <row r="10150" spans="1:7">
      <c r="A10150" t="s">
        <v>3321</v>
      </c>
      <c r="B10150" t="s">
        <v>7190</v>
      </c>
      <c r="C10150" t="s">
        <v>290</v>
      </c>
      <c r="D10150" t="s">
        <v>8123</v>
      </c>
      <c r="E10150">
        <v>3</v>
      </c>
      <c r="F10150">
        <v>745.77349853515625</v>
      </c>
      <c r="G10150">
        <v>0</v>
      </c>
    </row>
    <row r="10151" spans="1:7">
      <c r="A10151" t="s">
        <v>3322</v>
      </c>
      <c r="B10151" t="s">
        <v>7191</v>
      </c>
      <c r="C10151" t="s">
        <v>275</v>
      </c>
      <c r="D10151" t="s">
        <v>8123</v>
      </c>
      <c r="E10151">
        <v>31</v>
      </c>
      <c r="F10151">
        <v>2992.666259765625</v>
      </c>
      <c r="G10151">
        <v>139.38699340820313</v>
      </c>
    </row>
    <row r="10152" spans="1:7">
      <c r="A10152" t="s">
        <v>3322</v>
      </c>
      <c r="B10152" t="s">
        <v>7191</v>
      </c>
      <c r="C10152" t="s">
        <v>289</v>
      </c>
      <c r="D10152" t="s">
        <v>8123</v>
      </c>
      <c r="E10152">
        <v>20</v>
      </c>
      <c r="F10152">
        <v>6865.9892578125</v>
      </c>
      <c r="G10152">
        <v>274.6409912109375</v>
      </c>
    </row>
    <row r="10153" spans="1:7">
      <c r="A10153" t="s">
        <v>3322</v>
      </c>
      <c r="B10153" t="s">
        <v>7191</v>
      </c>
      <c r="C10153" t="s">
        <v>274</v>
      </c>
      <c r="D10153" t="s">
        <v>8123</v>
      </c>
      <c r="E10153">
        <v>2</v>
      </c>
      <c r="F10153">
        <v>282.89920043945312</v>
      </c>
      <c r="G10153">
        <v>11.767999649047852</v>
      </c>
    </row>
    <row r="10154" spans="1:7">
      <c r="A10154" t="s">
        <v>3323</v>
      </c>
      <c r="B10154" t="s">
        <v>7192</v>
      </c>
      <c r="C10154" t="s">
        <v>275</v>
      </c>
      <c r="D10154" t="s">
        <v>8123</v>
      </c>
      <c r="E10154">
        <v>400</v>
      </c>
      <c r="F10154">
        <v>184.29339599609375</v>
      </c>
      <c r="G10154">
        <v>34.373001098632812</v>
      </c>
    </row>
    <row r="10155" spans="1:7">
      <c r="A10155" t="s">
        <v>3323</v>
      </c>
      <c r="B10155" t="s">
        <v>7192</v>
      </c>
      <c r="C10155" t="s">
        <v>293</v>
      </c>
      <c r="D10155" t="s">
        <v>8123</v>
      </c>
      <c r="E10155">
        <v>2</v>
      </c>
      <c r="F10155">
        <v>0.47098001837730408</v>
      </c>
      <c r="G10155">
        <v>8.9000001549720764E-2</v>
      </c>
    </row>
    <row r="10156" spans="1:7">
      <c r="A10156" t="s">
        <v>3323</v>
      </c>
      <c r="B10156" t="s">
        <v>7192</v>
      </c>
      <c r="C10156" t="s">
        <v>274</v>
      </c>
      <c r="D10156" t="s">
        <v>8123</v>
      </c>
      <c r="E10156">
        <v>4645</v>
      </c>
      <c r="F10156">
        <v>3314.529296875</v>
      </c>
      <c r="G10156">
        <v>427.71600341796875</v>
      </c>
    </row>
    <row r="10157" spans="1:7">
      <c r="A10157" t="s">
        <v>3324</v>
      </c>
      <c r="B10157" t="s">
        <v>7193</v>
      </c>
      <c r="C10157" t="s">
        <v>275</v>
      </c>
      <c r="D10157" t="s">
        <v>8123</v>
      </c>
      <c r="E10157">
        <v>33</v>
      </c>
      <c r="F10157">
        <v>525.73199462890625</v>
      </c>
      <c r="G10157">
        <v>98.130996704101563</v>
      </c>
    </row>
    <row r="10158" spans="1:7">
      <c r="A10158" t="s">
        <v>3324</v>
      </c>
      <c r="B10158" t="s">
        <v>7193</v>
      </c>
      <c r="C10158" t="s">
        <v>276</v>
      </c>
      <c r="D10158" t="s">
        <v>8123</v>
      </c>
      <c r="E10158">
        <v>2</v>
      </c>
      <c r="F10158">
        <v>11.502249717712402</v>
      </c>
      <c r="G10158">
        <v>2.1470000743865967</v>
      </c>
    </row>
    <row r="10159" spans="1:7">
      <c r="A10159" t="s">
        <v>3324</v>
      </c>
      <c r="B10159" t="s">
        <v>7193</v>
      </c>
      <c r="C10159" t="s">
        <v>274</v>
      </c>
      <c r="D10159" t="s">
        <v>8123</v>
      </c>
      <c r="E10159">
        <v>1013</v>
      </c>
      <c r="F10159">
        <v>6262.05029296875</v>
      </c>
      <c r="G10159">
        <v>1167.22998046875</v>
      </c>
    </row>
    <row r="10160" spans="1:7">
      <c r="A10160" t="s">
        <v>3324</v>
      </c>
      <c r="B10160" t="s">
        <v>7193</v>
      </c>
      <c r="C10160" t="s">
        <v>290</v>
      </c>
      <c r="D10160" t="s">
        <v>8123</v>
      </c>
      <c r="E10160">
        <v>7</v>
      </c>
      <c r="F10160">
        <v>59.772941589355469</v>
      </c>
      <c r="G10160">
        <v>11.215999603271484</v>
      </c>
    </row>
    <row r="10161" spans="1:7">
      <c r="A10161" t="s">
        <v>3325</v>
      </c>
      <c r="B10161" t="s">
        <v>7194</v>
      </c>
      <c r="C10161" t="s">
        <v>275</v>
      </c>
      <c r="D10161" t="s">
        <v>8123</v>
      </c>
      <c r="E10161">
        <v>150</v>
      </c>
      <c r="F10161">
        <v>261.45965576171875</v>
      </c>
      <c r="G10161">
        <v>49.034999847412109</v>
      </c>
    </row>
    <row r="10162" spans="1:7">
      <c r="A10162" t="s">
        <v>3325</v>
      </c>
      <c r="B10162" t="s">
        <v>7194</v>
      </c>
      <c r="C10162" t="s">
        <v>274</v>
      </c>
      <c r="D10162" t="s">
        <v>8123</v>
      </c>
      <c r="E10162">
        <v>4437</v>
      </c>
      <c r="F10162">
        <v>6323.72802734375</v>
      </c>
      <c r="G10162">
        <v>1181.824951171875</v>
      </c>
    </row>
    <row r="10163" spans="1:7">
      <c r="A10163" t="s">
        <v>3326</v>
      </c>
      <c r="B10163" t="s">
        <v>7195</v>
      </c>
      <c r="C10163" t="s">
        <v>275</v>
      </c>
      <c r="D10163" t="s">
        <v>8123</v>
      </c>
      <c r="E10163">
        <v>151</v>
      </c>
      <c r="F10163">
        <v>867.18035888671875</v>
      </c>
      <c r="G10163">
        <v>161.86900329589844</v>
      </c>
    </row>
    <row r="10164" spans="1:7">
      <c r="A10164" t="s">
        <v>3326</v>
      </c>
      <c r="B10164" t="s">
        <v>7195</v>
      </c>
      <c r="C10164" t="s">
        <v>289</v>
      </c>
      <c r="D10164" t="s">
        <v>8123</v>
      </c>
      <c r="E10164">
        <v>2</v>
      </c>
      <c r="F10164">
        <v>119.97673797607422</v>
      </c>
      <c r="G10164">
        <v>22.378000259399414</v>
      </c>
    </row>
    <row r="10165" spans="1:7">
      <c r="A10165" t="s">
        <v>3326</v>
      </c>
      <c r="B10165" t="s">
        <v>7195</v>
      </c>
      <c r="C10165" t="s">
        <v>274</v>
      </c>
      <c r="D10165" t="s">
        <v>8123</v>
      </c>
      <c r="E10165">
        <v>14580</v>
      </c>
      <c r="F10165">
        <v>31304.0546875</v>
      </c>
      <c r="G10165">
        <v>5315.22412109375</v>
      </c>
    </row>
    <row r="10166" spans="1:7">
      <c r="A10166" t="s">
        <v>3326</v>
      </c>
      <c r="B10166" t="s">
        <v>7195</v>
      </c>
      <c r="C10166" t="s">
        <v>282</v>
      </c>
      <c r="D10166" t="s">
        <v>8123</v>
      </c>
      <c r="E10166">
        <v>11</v>
      </c>
      <c r="F10166">
        <v>324.01712036132812</v>
      </c>
      <c r="G10166">
        <v>60.433998107910156</v>
      </c>
    </row>
    <row r="10167" spans="1:7">
      <c r="A10167" t="s">
        <v>3326</v>
      </c>
      <c r="B10167" t="s">
        <v>7195</v>
      </c>
      <c r="C10167" t="s">
        <v>290</v>
      </c>
      <c r="D10167" t="s">
        <v>8123</v>
      </c>
      <c r="E10167">
        <v>3</v>
      </c>
      <c r="F10167">
        <v>78.141075134277344</v>
      </c>
      <c r="G10167">
        <v>14.574999809265137</v>
      </c>
    </row>
    <row r="10168" spans="1:7">
      <c r="A10168" t="s">
        <v>3326</v>
      </c>
      <c r="B10168" t="s">
        <v>7195</v>
      </c>
      <c r="C10168" t="s">
        <v>8234</v>
      </c>
      <c r="D10168" t="s">
        <v>8123</v>
      </c>
      <c r="E10168">
        <v>442</v>
      </c>
      <c r="F10168">
        <v>10818.142578125</v>
      </c>
      <c r="G10168">
        <v>2017.7530517578125</v>
      </c>
    </row>
    <row r="10169" spans="1:7">
      <c r="A10169" t="s">
        <v>3326</v>
      </c>
      <c r="B10169" t="s">
        <v>7195</v>
      </c>
      <c r="C10169" t="s">
        <v>281</v>
      </c>
      <c r="D10169" t="s">
        <v>8123</v>
      </c>
      <c r="E10169">
        <v>4</v>
      </c>
      <c r="F10169">
        <v>39.537460327148438</v>
      </c>
      <c r="G10169">
        <v>7.375999927520752</v>
      </c>
    </row>
    <row r="10170" spans="1:7">
      <c r="A10170" t="s">
        <v>3326</v>
      </c>
      <c r="B10170" t="s">
        <v>7195</v>
      </c>
      <c r="C10170" t="s">
        <v>309</v>
      </c>
      <c r="D10170" t="s">
        <v>8123</v>
      </c>
      <c r="E10170">
        <v>111</v>
      </c>
      <c r="F10170">
        <v>3294.938232421875</v>
      </c>
      <c r="G10170">
        <v>614.78302001953125</v>
      </c>
    </row>
    <row r="10171" spans="1:7">
      <c r="A10171" t="s">
        <v>3326</v>
      </c>
      <c r="B10171" t="s">
        <v>7195</v>
      </c>
      <c r="C10171" t="s">
        <v>8236</v>
      </c>
      <c r="D10171" t="s">
        <v>8123</v>
      </c>
      <c r="E10171">
        <v>4</v>
      </c>
      <c r="F10171">
        <v>12.023839950561523</v>
      </c>
      <c r="G10171">
        <v>2.244999885559082</v>
      </c>
    </row>
    <row r="10172" spans="1:7">
      <c r="A10172" t="s">
        <v>3327</v>
      </c>
      <c r="B10172" t="s">
        <v>7196</v>
      </c>
      <c r="C10172" t="s">
        <v>275</v>
      </c>
      <c r="D10172" t="s">
        <v>8123</v>
      </c>
      <c r="E10172">
        <v>1</v>
      </c>
      <c r="F10172">
        <v>9.0748500823974609</v>
      </c>
      <c r="G10172">
        <v>1.6929999589920044</v>
      </c>
    </row>
    <row r="10173" spans="1:7">
      <c r="A10173" t="s">
        <v>3327</v>
      </c>
      <c r="B10173" t="s">
        <v>7196</v>
      </c>
      <c r="C10173" t="s">
        <v>274</v>
      </c>
      <c r="D10173" t="s">
        <v>8123</v>
      </c>
      <c r="E10173">
        <v>13925</v>
      </c>
      <c r="F10173">
        <v>5697.91650390625</v>
      </c>
      <c r="G10173">
        <v>1061.1710205078125</v>
      </c>
    </row>
    <row r="10174" spans="1:7">
      <c r="A10174" t="s">
        <v>3328</v>
      </c>
      <c r="B10174" t="s">
        <v>7197</v>
      </c>
      <c r="C10174" t="s">
        <v>275</v>
      </c>
      <c r="D10174" t="s">
        <v>8123</v>
      </c>
      <c r="E10174">
        <v>3867</v>
      </c>
      <c r="F10174">
        <v>1635.4356689453125</v>
      </c>
      <c r="G10174">
        <v>305.07901000976562</v>
      </c>
    </row>
    <row r="10175" spans="1:7">
      <c r="A10175" t="s">
        <v>3328</v>
      </c>
      <c r="B10175" t="s">
        <v>7197</v>
      </c>
      <c r="C10175" t="s">
        <v>274</v>
      </c>
      <c r="D10175" t="s">
        <v>8123</v>
      </c>
      <c r="E10175">
        <v>96</v>
      </c>
      <c r="F10175">
        <v>81.16546630859375</v>
      </c>
      <c r="G10175">
        <v>16.400999069213867</v>
      </c>
    </row>
    <row r="10176" spans="1:7">
      <c r="A10176" t="s">
        <v>3329</v>
      </c>
      <c r="B10176" t="s">
        <v>7198</v>
      </c>
      <c r="C10176" t="s">
        <v>312</v>
      </c>
      <c r="D10176" t="s">
        <v>8123</v>
      </c>
      <c r="E10176">
        <v>51</v>
      </c>
      <c r="F10176">
        <v>334.75912475585937</v>
      </c>
      <c r="G10176">
        <v>63.820999145507813</v>
      </c>
    </row>
    <row r="10177" spans="1:7">
      <c r="A10177" t="s">
        <v>3329</v>
      </c>
      <c r="B10177" t="s">
        <v>7198</v>
      </c>
      <c r="C10177" t="s">
        <v>275</v>
      </c>
      <c r="D10177" t="s">
        <v>8123</v>
      </c>
      <c r="E10177">
        <v>377</v>
      </c>
      <c r="F10177">
        <v>2688.2802734375</v>
      </c>
      <c r="G10177">
        <v>501.64898681640625</v>
      </c>
    </row>
    <row r="10178" spans="1:7">
      <c r="A10178" t="s">
        <v>3329</v>
      </c>
      <c r="B10178" t="s">
        <v>7198</v>
      </c>
      <c r="C10178" t="s">
        <v>372</v>
      </c>
      <c r="D10178" t="s">
        <v>8123</v>
      </c>
      <c r="E10178">
        <v>6</v>
      </c>
      <c r="F10178">
        <v>215.11317443847656</v>
      </c>
      <c r="G10178">
        <v>40.120998382568359</v>
      </c>
    </row>
    <row r="10179" spans="1:7">
      <c r="A10179" t="s">
        <v>3329</v>
      </c>
      <c r="B10179" t="s">
        <v>7198</v>
      </c>
      <c r="C10179" t="s">
        <v>295</v>
      </c>
      <c r="D10179" t="s">
        <v>8123</v>
      </c>
      <c r="E10179">
        <v>10</v>
      </c>
      <c r="F10179">
        <v>131.13934326171875</v>
      </c>
      <c r="G10179">
        <v>24.458000183105469</v>
      </c>
    </row>
    <row r="10180" spans="1:7">
      <c r="A10180" t="s">
        <v>3329</v>
      </c>
      <c r="B10180" t="s">
        <v>7198</v>
      </c>
      <c r="C10180" t="s">
        <v>274</v>
      </c>
      <c r="D10180" t="s">
        <v>8123</v>
      </c>
      <c r="E10180">
        <v>1515.5999755859375</v>
      </c>
      <c r="F10180">
        <v>18212.439453125</v>
      </c>
      <c r="G10180">
        <v>3360.16796875</v>
      </c>
    </row>
    <row r="10181" spans="1:7">
      <c r="A10181" t="s">
        <v>3329</v>
      </c>
      <c r="B10181" t="s">
        <v>7198</v>
      </c>
      <c r="C10181" t="s">
        <v>309</v>
      </c>
      <c r="D10181" t="s">
        <v>8123</v>
      </c>
      <c r="E10181">
        <v>159</v>
      </c>
      <c r="F10181">
        <v>3119.356689453125</v>
      </c>
      <c r="G10181">
        <v>581.97100830078125</v>
      </c>
    </row>
    <row r="10182" spans="1:7">
      <c r="A10182" t="s">
        <v>3330</v>
      </c>
      <c r="B10182" t="s">
        <v>7199</v>
      </c>
      <c r="C10182" t="s">
        <v>8233</v>
      </c>
      <c r="D10182" t="s">
        <v>8123</v>
      </c>
      <c r="E10182">
        <v>88</v>
      </c>
      <c r="F10182">
        <v>292.56573486328125</v>
      </c>
      <c r="G10182">
        <v>54.634998321533203</v>
      </c>
    </row>
    <row r="10183" spans="1:7">
      <c r="A10183" t="s">
        <v>3330</v>
      </c>
      <c r="B10183" t="s">
        <v>7199</v>
      </c>
      <c r="C10183" t="s">
        <v>279</v>
      </c>
      <c r="D10183" t="s">
        <v>8123</v>
      </c>
      <c r="E10183">
        <v>30</v>
      </c>
      <c r="F10183">
        <v>75.790603637695312</v>
      </c>
      <c r="G10183">
        <v>14.13599967956543</v>
      </c>
    </row>
    <row r="10184" spans="1:7">
      <c r="A10184" t="s">
        <v>3330</v>
      </c>
      <c r="B10184" t="s">
        <v>7199</v>
      </c>
      <c r="C10184" t="s">
        <v>275</v>
      </c>
      <c r="D10184" t="s">
        <v>8123</v>
      </c>
      <c r="E10184">
        <v>130873.40625</v>
      </c>
      <c r="F10184">
        <v>163461.78125</v>
      </c>
      <c r="G10184">
        <v>30492.21484375</v>
      </c>
    </row>
    <row r="10185" spans="1:7">
      <c r="A10185" t="s">
        <v>3330</v>
      </c>
      <c r="B10185" t="s">
        <v>7199</v>
      </c>
      <c r="C10185" t="s">
        <v>289</v>
      </c>
      <c r="D10185" t="s">
        <v>8123</v>
      </c>
      <c r="E10185">
        <v>4</v>
      </c>
      <c r="F10185">
        <v>19.020481109619141</v>
      </c>
      <c r="G10185">
        <v>3.5490000247955322</v>
      </c>
    </row>
    <row r="10186" spans="1:7">
      <c r="A10186" t="s">
        <v>3330</v>
      </c>
      <c r="B10186" t="s">
        <v>7199</v>
      </c>
      <c r="C10186" t="s">
        <v>274</v>
      </c>
      <c r="D10186" t="s">
        <v>8123</v>
      </c>
      <c r="E10186">
        <v>179952.375</v>
      </c>
      <c r="F10186">
        <v>124802.21875</v>
      </c>
      <c r="G10186">
        <v>23191.447265625</v>
      </c>
    </row>
    <row r="10187" spans="1:7">
      <c r="A10187" t="s">
        <v>3330</v>
      </c>
      <c r="B10187" t="s">
        <v>7199</v>
      </c>
      <c r="C10187" t="s">
        <v>282</v>
      </c>
      <c r="D10187" t="s">
        <v>8123</v>
      </c>
      <c r="E10187">
        <v>32</v>
      </c>
      <c r="F10187">
        <v>102.90378570556641</v>
      </c>
      <c r="G10187">
        <v>19.193000793457031</v>
      </c>
    </row>
    <row r="10188" spans="1:7">
      <c r="A10188" t="s">
        <v>3330</v>
      </c>
      <c r="B10188" t="s">
        <v>7199</v>
      </c>
      <c r="C10188" t="s">
        <v>290</v>
      </c>
      <c r="D10188" t="s">
        <v>8123</v>
      </c>
      <c r="E10188">
        <v>59</v>
      </c>
      <c r="F10188">
        <v>1252.488525390625</v>
      </c>
      <c r="G10188">
        <v>60.581001281738281</v>
      </c>
    </row>
    <row r="10189" spans="1:7">
      <c r="A10189" t="s">
        <v>3330</v>
      </c>
      <c r="B10189" t="s">
        <v>7199</v>
      </c>
      <c r="C10189" t="s">
        <v>8234</v>
      </c>
      <c r="D10189" t="s">
        <v>8123</v>
      </c>
      <c r="E10189">
        <v>1500</v>
      </c>
      <c r="F10189">
        <v>69033.5234375</v>
      </c>
      <c r="G10189">
        <v>12875.52734375</v>
      </c>
    </row>
    <row r="10190" spans="1:7">
      <c r="A10190" t="s">
        <v>3330</v>
      </c>
      <c r="B10190" t="s">
        <v>7199</v>
      </c>
      <c r="C10190" t="s">
        <v>297</v>
      </c>
      <c r="D10190" t="s">
        <v>8123</v>
      </c>
      <c r="E10190">
        <v>8</v>
      </c>
      <c r="F10190">
        <v>88.060028076171875</v>
      </c>
      <c r="G10190">
        <v>16.489999771118164</v>
      </c>
    </row>
    <row r="10191" spans="1:7">
      <c r="A10191" t="s">
        <v>3330</v>
      </c>
      <c r="B10191" t="s">
        <v>7199</v>
      </c>
      <c r="C10191" t="s">
        <v>8252</v>
      </c>
      <c r="D10191" t="s">
        <v>8123</v>
      </c>
      <c r="E10191">
        <v>1</v>
      </c>
      <c r="F10191">
        <v>2814.840087890625</v>
      </c>
      <c r="G10191">
        <v>525.03302001953125</v>
      </c>
    </row>
    <row r="10192" spans="1:7">
      <c r="A10192" t="s">
        <v>3330</v>
      </c>
      <c r="B10192" t="s">
        <v>7199</v>
      </c>
      <c r="C10192" t="s">
        <v>306</v>
      </c>
      <c r="D10192" t="s">
        <v>8123</v>
      </c>
      <c r="E10192">
        <v>1</v>
      </c>
      <c r="F10192">
        <v>6.4265398979187012</v>
      </c>
      <c r="G10192">
        <v>1.2000000476837158</v>
      </c>
    </row>
    <row r="10193" spans="1:7">
      <c r="A10193" t="s">
        <v>3330</v>
      </c>
      <c r="B10193" t="s">
        <v>7199</v>
      </c>
      <c r="C10193" t="s">
        <v>277</v>
      </c>
      <c r="D10193" t="s">
        <v>8123</v>
      </c>
      <c r="E10193">
        <v>30</v>
      </c>
      <c r="F10193">
        <v>37.895301818847656</v>
      </c>
      <c r="G10193">
        <v>7.0679998397827148</v>
      </c>
    </row>
    <row r="10194" spans="1:7">
      <c r="A10194" t="s">
        <v>3330</v>
      </c>
      <c r="B10194" t="s">
        <v>7199</v>
      </c>
      <c r="C10194" t="s">
        <v>291</v>
      </c>
      <c r="D10194" t="s">
        <v>8123</v>
      </c>
      <c r="E10194">
        <v>4</v>
      </c>
      <c r="F10194">
        <v>38.467441558837891</v>
      </c>
      <c r="G10194">
        <v>7.1789999008178711</v>
      </c>
    </row>
    <row r="10195" spans="1:7">
      <c r="A10195" t="s">
        <v>3331</v>
      </c>
      <c r="B10195" t="s">
        <v>7200</v>
      </c>
      <c r="C10195" t="s">
        <v>275</v>
      </c>
      <c r="D10195" t="s">
        <v>8123</v>
      </c>
      <c r="E10195">
        <v>15</v>
      </c>
      <c r="F10195">
        <v>26.317750930786133</v>
      </c>
      <c r="G10195">
        <v>0.26499998569488525</v>
      </c>
    </row>
    <row r="10196" spans="1:7">
      <c r="A10196" t="s">
        <v>3331</v>
      </c>
      <c r="B10196" t="s">
        <v>7200</v>
      </c>
      <c r="C10196" t="s">
        <v>274</v>
      </c>
      <c r="D10196" t="s">
        <v>8123</v>
      </c>
      <c r="E10196">
        <v>18115</v>
      </c>
      <c r="F10196">
        <v>6164.0947265625</v>
      </c>
      <c r="G10196">
        <v>62.214000701904297</v>
      </c>
    </row>
    <row r="10197" spans="1:7">
      <c r="A10197" t="s">
        <v>3332</v>
      </c>
      <c r="B10197" t="s">
        <v>7201</v>
      </c>
      <c r="C10197" t="s">
        <v>274</v>
      </c>
      <c r="D10197" t="s">
        <v>8123</v>
      </c>
      <c r="E10197">
        <v>335</v>
      </c>
      <c r="F10197">
        <v>7250.97119140625</v>
      </c>
      <c r="G10197">
        <v>70.067001342773438</v>
      </c>
    </row>
    <row r="10198" spans="1:7">
      <c r="A10198" t="s">
        <v>3333</v>
      </c>
      <c r="B10198" t="s">
        <v>7202</v>
      </c>
      <c r="C10198" t="s">
        <v>275</v>
      </c>
      <c r="D10198" t="s">
        <v>8123</v>
      </c>
      <c r="E10198">
        <v>1207</v>
      </c>
      <c r="F10198">
        <v>32349.341796875</v>
      </c>
      <c r="G10198">
        <v>323.89599609375</v>
      </c>
    </row>
    <row r="10199" spans="1:7">
      <c r="A10199" t="s">
        <v>3333</v>
      </c>
      <c r="B10199" t="s">
        <v>7202</v>
      </c>
      <c r="C10199" t="s">
        <v>274</v>
      </c>
      <c r="D10199" t="s">
        <v>8123</v>
      </c>
      <c r="E10199">
        <v>50459</v>
      </c>
      <c r="F10199">
        <v>102483.6015625</v>
      </c>
      <c r="G10199">
        <v>1044.116943359375</v>
      </c>
    </row>
    <row r="10200" spans="1:7">
      <c r="A10200" t="s">
        <v>3334</v>
      </c>
      <c r="B10200" t="s">
        <v>7203</v>
      </c>
      <c r="C10200" t="s">
        <v>275</v>
      </c>
      <c r="D10200" t="s">
        <v>8123</v>
      </c>
      <c r="E10200">
        <v>4</v>
      </c>
      <c r="F10200">
        <v>1.1569000482559204</v>
      </c>
      <c r="G10200">
        <v>1.2000000104308128E-2</v>
      </c>
    </row>
    <row r="10201" spans="1:7">
      <c r="A10201" t="s">
        <v>3334</v>
      </c>
      <c r="B10201" t="s">
        <v>7203</v>
      </c>
      <c r="C10201" t="s">
        <v>274</v>
      </c>
      <c r="D10201" t="s">
        <v>8123</v>
      </c>
      <c r="E10201">
        <v>3953</v>
      </c>
      <c r="F10201">
        <v>2163.724853515625</v>
      </c>
      <c r="G10201">
        <v>21.836999893188477</v>
      </c>
    </row>
    <row r="10202" spans="1:7">
      <c r="A10202" t="s">
        <v>8941</v>
      </c>
      <c r="B10202" t="s">
        <v>8942</v>
      </c>
      <c r="C10202" t="s">
        <v>275</v>
      </c>
      <c r="D10202" t="s">
        <v>8123</v>
      </c>
      <c r="E10202">
        <v>301</v>
      </c>
      <c r="F10202">
        <v>1042.8131103515625</v>
      </c>
      <c r="G10202">
        <v>10.428999900817871</v>
      </c>
    </row>
    <row r="10203" spans="1:7">
      <c r="A10203" t="s">
        <v>8941</v>
      </c>
      <c r="B10203" t="s">
        <v>8942</v>
      </c>
      <c r="C10203" t="s">
        <v>274</v>
      </c>
      <c r="D10203" t="s">
        <v>8123</v>
      </c>
      <c r="E10203">
        <v>1523</v>
      </c>
      <c r="F10203">
        <v>775.3773193359375</v>
      </c>
      <c r="G10203">
        <v>41.573001861572266</v>
      </c>
    </row>
    <row r="10204" spans="1:7">
      <c r="A10204" t="s">
        <v>8943</v>
      </c>
      <c r="B10204" t="s">
        <v>4691</v>
      </c>
      <c r="C10204" t="s">
        <v>275</v>
      </c>
      <c r="D10204" t="s">
        <v>8123</v>
      </c>
      <c r="E10204">
        <v>2</v>
      </c>
      <c r="F10204">
        <v>2.4186100959777832</v>
      </c>
      <c r="G10204">
        <v>0.34299999475479126</v>
      </c>
    </row>
    <row r="10205" spans="1:7">
      <c r="A10205" t="s">
        <v>8943</v>
      </c>
      <c r="B10205" t="s">
        <v>4691</v>
      </c>
      <c r="C10205" t="s">
        <v>274</v>
      </c>
      <c r="D10205" t="s">
        <v>8123</v>
      </c>
      <c r="E10205">
        <v>4</v>
      </c>
      <c r="F10205">
        <v>53.784610748291016</v>
      </c>
      <c r="G10205">
        <v>7.5999999046325684</v>
      </c>
    </row>
    <row r="10206" spans="1:7">
      <c r="A10206" t="s">
        <v>3335</v>
      </c>
      <c r="B10206" t="s">
        <v>7204</v>
      </c>
      <c r="C10206" t="s">
        <v>275</v>
      </c>
      <c r="D10206" t="s">
        <v>8123</v>
      </c>
      <c r="E10206">
        <v>250</v>
      </c>
      <c r="F10206">
        <v>728.7127685546875</v>
      </c>
      <c r="G10206">
        <v>7.2880001068115234</v>
      </c>
    </row>
    <row r="10207" spans="1:7">
      <c r="A10207" t="s">
        <v>3335</v>
      </c>
      <c r="B10207" t="s">
        <v>7204</v>
      </c>
      <c r="C10207" t="s">
        <v>274</v>
      </c>
      <c r="D10207" t="s">
        <v>8123</v>
      </c>
      <c r="E10207">
        <v>1</v>
      </c>
      <c r="F10207">
        <v>70.947502136230469</v>
      </c>
      <c r="G10207">
        <v>0.77499997615814209</v>
      </c>
    </row>
    <row r="10208" spans="1:7">
      <c r="A10208" t="s">
        <v>8944</v>
      </c>
      <c r="B10208" t="s">
        <v>8945</v>
      </c>
      <c r="C10208" t="s">
        <v>274</v>
      </c>
      <c r="D10208" t="s">
        <v>8123</v>
      </c>
      <c r="E10208">
        <v>400</v>
      </c>
      <c r="F10208">
        <v>201.694091796875</v>
      </c>
      <c r="G10208">
        <v>28.5</v>
      </c>
    </row>
    <row r="10209" spans="1:7">
      <c r="A10209" t="s">
        <v>3336</v>
      </c>
      <c r="B10209" t="s">
        <v>7205</v>
      </c>
      <c r="C10209" t="s">
        <v>275</v>
      </c>
      <c r="D10209" t="s">
        <v>8123</v>
      </c>
      <c r="E10209">
        <v>6891</v>
      </c>
      <c r="F10209">
        <v>22999.396484375</v>
      </c>
      <c r="G10209">
        <v>230.26300048828125</v>
      </c>
    </row>
    <row r="10210" spans="1:7">
      <c r="A10210" t="s">
        <v>3336</v>
      </c>
      <c r="B10210" t="s">
        <v>7205</v>
      </c>
      <c r="C10210" t="s">
        <v>274</v>
      </c>
      <c r="D10210" t="s">
        <v>8123</v>
      </c>
      <c r="E10210">
        <v>1448</v>
      </c>
      <c r="F10210">
        <v>150043.453125</v>
      </c>
      <c r="G10210">
        <v>1503.345947265625</v>
      </c>
    </row>
    <row r="10211" spans="1:7">
      <c r="A10211" t="s">
        <v>3337</v>
      </c>
      <c r="B10211" t="s">
        <v>7206</v>
      </c>
      <c r="C10211" t="s">
        <v>275</v>
      </c>
      <c r="D10211" t="s">
        <v>8258</v>
      </c>
      <c r="E10211">
        <v>3477.5</v>
      </c>
      <c r="F10211">
        <v>271.235107421875</v>
      </c>
      <c r="G10211">
        <v>38.346000671386719</v>
      </c>
    </row>
    <row r="10212" spans="1:7">
      <c r="A10212" t="s">
        <v>3337</v>
      </c>
      <c r="B10212" t="s">
        <v>7206</v>
      </c>
      <c r="C10212" t="s">
        <v>274</v>
      </c>
      <c r="D10212" t="s">
        <v>8258</v>
      </c>
      <c r="E10212">
        <v>27855.400390625</v>
      </c>
      <c r="F10212">
        <v>6682.384765625</v>
      </c>
      <c r="G10212">
        <v>946.9110107421875</v>
      </c>
    </row>
    <row r="10213" spans="1:7">
      <c r="A10213" t="s">
        <v>3337</v>
      </c>
      <c r="B10213" t="s">
        <v>7206</v>
      </c>
      <c r="C10213" t="s">
        <v>287</v>
      </c>
      <c r="D10213" t="s">
        <v>8258</v>
      </c>
      <c r="E10213">
        <v>35</v>
      </c>
      <c r="F10213">
        <v>13.631999969482422</v>
      </c>
      <c r="G10213">
        <v>5.5180001258850098</v>
      </c>
    </row>
    <row r="10214" spans="1:7">
      <c r="A10214" t="s">
        <v>3338</v>
      </c>
      <c r="B10214" t="s">
        <v>7207</v>
      </c>
      <c r="C10214" t="s">
        <v>275</v>
      </c>
      <c r="D10214" t="s">
        <v>8123</v>
      </c>
      <c r="E10214">
        <v>267</v>
      </c>
      <c r="F10214">
        <v>4016.3349609375</v>
      </c>
      <c r="G10214">
        <v>40.167999267578125</v>
      </c>
    </row>
    <row r="10215" spans="1:7">
      <c r="A10215" t="s">
        <v>3338</v>
      </c>
      <c r="B10215" t="s">
        <v>7207</v>
      </c>
      <c r="C10215" t="s">
        <v>274</v>
      </c>
      <c r="D10215" t="s">
        <v>8123</v>
      </c>
      <c r="E10215">
        <v>50</v>
      </c>
      <c r="F10215">
        <v>4722.162109375</v>
      </c>
      <c r="G10215">
        <v>47.752998352050781</v>
      </c>
    </row>
    <row r="10216" spans="1:7">
      <c r="A10216" t="s">
        <v>3339</v>
      </c>
      <c r="B10216" t="s">
        <v>7208</v>
      </c>
      <c r="C10216" t="s">
        <v>275</v>
      </c>
      <c r="D10216" t="s">
        <v>8123</v>
      </c>
      <c r="E10216">
        <v>110</v>
      </c>
      <c r="F10216">
        <v>903.01849365234375</v>
      </c>
      <c r="G10216">
        <v>9.0340003967285156</v>
      </c>
    </row>
    <row r="10217" spans="1:7">
      <c r="A10217" t="s">
        <v>3339</v>
      </c>
      <c r="B10217" t="s">
        <v>7208</v>
      </c>
      <c r="C10217" t="s">
        <v>274</v>
      </c>
      <c r="D10217" t="s">
        <v>8123</v>
      </c>
      <c r="E10217">
        <v>58</v>
      </c>
      <c r="F10217">
        <v>676.4708251953125</v>
      </c>
      <c r="G10217">
        <v>7.6189999580383301</v>
      </c>
    </row>
    <row r="10218" spans="1:7">
      <c r="A10218" t="s">
        <v>3340</v>
      </c>
      <c r="B10218" t="s">
        <v>7209</v>
      </c>
      <c r="C10218" t="s">
        <v>275</v>
      </c>
      <c r="D10218" t="s">
        <v>8123</v>
      </c>
      <c r="E10218">
        <v>43</v>
      </c>
      <c r="F10218">
        <v>1672.473876953125</v>
      </c>
      <c r="G10218">
        <v>16.792999267578125</v>
      </c>
    </row>
    <row r="10219" spans="1:7">
      <c r="A10219" t="s">
        <v>3340</v>
      </c>
      <c r="B10219" t="s">
        <v>7209</v>
      </c>
      <c r="C10219" t="s">
        <v>274</v>
      </c>
      <c r="D10219" t="s">
        <v>8123</v>
      </c>
      <c r="E10219">
        <v>196</v>
      </c>
      <c r="F10219">
        <v>2320.561767578125</v>
      </c>
      <c r="G10219">
        <v>23.535999298095703</v>
      </c>
    </row>
    <row r="10220" spans="1:7">
      <c r="A10220" t="s">
        <v>3340</v>
      </c>
      <c r="B10220" t="s">
        <v>7209</v>
      </c>
      <c r="C10220" t="s">
        <v>297</v>
      </c>
      <c r="D10220" t="s">
        <v>8123</v>
      </c>
      <c r="E10220">
        <v>1</v>
      </c>
      <c r="F10220">
        <v>12224.744140625</v>
      </c>
      <c r="G10220">
        <v>122.31300354003906</v>
      </c>
    </row>
    <row r="10221" spans="1:7">
      <c r="A10221" t="s">
        <v>3341</v>
      </c>
      <c r="B10221" t="s">
        <v>7210</v>
      </c>
      <c r="C10221" t="s">
        <v>275</v>
      </c>
      <c r="D10221" t="s">
        <v>8123</v>
      </c>
      <c r="E10221">
        <v>307</v>
      </c>
      <c r="F10221">
        <v>8666.169921875</v>
      </c>
      <c r="G10221">
        <v>86.793998718261719</v>
      </c>
    </row>
    <row r="10222" spans="1:7">
      <c r="A10222" t="s">
        <v>3341</v>
      </c>
      <c r="B10222" t="s">
        <v>7210</v>
      </c>
      <c r="C10222" t="s">
        <v>274</v>
      </c>
      <c r="D10222" t="s">
        <v>8123</v>
      </c>
      <c r="E10222">
        <v>18</v>
      </c>
      <c r="F10222">
        <v>727.028564453125</v>
      </c>
      <c r="G10222">
        <v>9.3520002365112305</v>
      </c>
    </row>
    <row r="10223" spans="1:7">
      <c r="A10223" t="s">
        <v>3342</v>
      </c>
      <c r="B10223" t="s">
        <v>7211</v>
      </c>
      <c r="C10223" t="s">
        <v>275</v>
      </c>
      <c r="D10223" t="s">
        <v>8123</v>
      </c>
      <c r="E10223">
        <v>1</v>
      </c>
      <c r="F10223">
        <v>845.5810546875</v>
      </c>
      <c r="G10223">
        <v>8.5209999084472656</v>
      </c>
    </row>
    <row r="10224" spans="1:7">
      <c r="A10224" t="s">
        <v>3342</v>
      </c>
      <c r="B10224" t="s">
        <v>7211</v>
      </c>
      <c r="C10224" t="s">
        <v>274</v>
      </c>
      <c r="D10224" t="s">
        <v>8123</v>
      </c>
      <c r="E10224">
        <v>16</v>
      </c>
      <c r="F10224">
        <v>3168.261962890625</v>
      </c>
      <c r="G10224">
        <v>32.144001007080078</v>
      </c>
    </row>
    <row r="10225" spans="1:7">
      <c r="A10225" t="s">
        <v>3343</v>
      </c>
      <c r="B10225" t="s">
        <v>7212</v>
      </c>
      <c r="C10225" t="s">
        <v>274</v>
      </c>
      <c r="D10225" t="s">
        <v>8123</v>
      </c>
      <c r="E10225">
        <v>50</v>
      </c>
      <c r="F10225">
        <v>146958.4375</v>
      </c>
      <c r="G10225">
        <v>1472.5999755859375</v>
      </c>
    </row>
    <row r="10226" spans="1:7">
      <c r="A10226" t="s">
        <v>3344</v>
      </c>
      <c r="B10226" t="s">
        <v>7213</v>
      </c>
      <c r="C10226" t="s">
        <v>275</v>
      </c>
      <c r="D10226" t="s">
        <v>8123</v>
      </c>
      <c r="E10226">
        <v>791</v>
      </c>
      <c r="F10226">
        <v>12834.240234375</v>
      </c>
      <c r="G10226">
        <v>128.61000061035156</v>
      </c>
    </row>
    <row r="10227" spans="1:7">
      <c r="A10227" t="s">
        <v>3344</v>
      </c>
      <c r="B10227" t="s">
        <v>7213</v>
      </c>
      <c r="C10227" t="s">
        <v>274</v>
      </c>
      <c r="D10227" t="s">
        <v>8123</v>
      </c>
      <c r="E10227">
        <v>3155</v>
      </c>
      <c r="F10227">
        <v>346716.84375</v>
      </c>
      <c r="G10227">
        <v>3479.361083984375</v>
      </c>
    </row>
    <row r="10228" spans="1:7">
      <c r="A10228" t="s">
        <v>3345</v>
      </c>
      <c r="B10228" t="s">
        <v>7214</v>
      </c>
      <c r="C10228" t="s">
        <v>275</v>
      </c>
      <c r="D10228" t="s">
        <v>8123</v>
      </c>
      <c r="E10228">
        <v>20</v>
      </c>
      <c r="F10228">
        <v>8.324009895324707</v>
      </c>
      <c r="G10228">
        <v>8.3999998867511749E-2</v>
      </c>
    </row>
    <row r="10229" spans="1:7">
      <c r="A10229" t="s">
        <v>3345</v>
      </c>
      <c r="B10229" t="s">
        <v>7214</v>
      </c>
      <c r="C10229" t="s">
        <v>274</v>
      </c>
      <c r="D10229" t="s">
        <v>8123</v>
      </c>
      <c r="E10229">
        <v>1</v>
      </c>
      <c r="F10229">
        <v>4.4842100143432617</v>
      </c>
      <c r="G10229">
        <v>4.5000001788139343E-2</v>
      </c>
    </row>
    <row r="10230" spans="1:7">
      <c r="A10230" t="s">
        <v>3346</v>
      </c>
      <c r="B10230" t="s">
        <v>7215</v>
      </c>
      <c r="C10230" t="s">
        <v>275</v>
      </c>
      <c r="D10230" t="s">
        <v>8123</v>
      </c>
      <c r="E10230">
        <v>207</v>
      </c>
      <c r="F10230">
        <v>11308.9365234375</v>
      </c>
      <c r="G10230">
        <v>113.2239990234375</v>
      </c>
    </row>
    <row r="10231" spans="1:7">
      <c r="A10231" t="s">
        <v>3346</v>
      </c>
      <c r="B10231" t="s">
        <v>7215</v>
      </c>
      <c r="C10231" t="s">
        <v>274</v>
      </c>
      <c r="D10231" t="s">
        <v>8123</v>
      </c>
      <c r="E10231">
        <v>132</v>
      </c>
      <c r="F10231">
        <v>11546.716796875</v>
      </c>
      <c r="G10231">
        <v>116.25900268554687</v>
      </c>
    </row>
    <row r="10232" spans="1:7">
      <c r="A10232" t="s">
        <v>3347</v>
      </c>
      <c r="B10232" t="s">
        <v>7216</v>
      </c>
      <c r="C10232" t="s">
        <v>275</v>
      </c>
      <c r="D10232" t="s">
        <v>8123</v>
      </c>
      <c r="E10232">
        <v>100</v>
      </c>
      <c r="F10232">
        <v>45.773212432861328</v>
      </c>
      <c r="G10232">
        <v>0.45800000429153442</v>
      </c>
    </row>
    <row r="10233" spans="1:7">
      <c r="A10233" t="s">
        <v>3347</v>
      </c>
      <c r="B10233" t="s">
        <v>7216</v>
      </c>
      <c r="C10233" t="s">
        <v>274</v>
      </c>
      <c r="D10233" t="s">
        <v>8123</v>
      </c>
      <c r="E10233">
        <v>9366</v>
      </c>
      <c r="F10233">
        <v>3042.92626953125</v>
      </c>
      <c r="G10233">
        <v>45.161998748779297</v>
      </c>
    </row>
    <row r="10234" spans="1:7">
      <c r="A10234" t="s">
        <v>3348</v>
      </c>
      <c r="B10234" t="s">
        <v>7217</v>
      </c>
      <c r="C10234" t="s">
        <v>275</v>
      </c>
      <c r="D10234" t="s">
        <v>8123</v>
      </c>
      <c r="E10234">
        <v>212</v>
      </c>
      <c r="F10234">
        <v>641.290283203125</v>
      </c>
      <c r="G10234">
        <v>90.625</v>
      </c>
    </row>
    <row r="10235" spans="1:7">
      <c r="A10235" t="s">
        <v>3348</v>
      </c>
      <c r="B10235" t="s">
        <v>7217</v>
      </c>
      <c r="C10235" t="s">
        <v>274</v>
      </c>
      <c r="D10235" t="s">
        <v>8123</v>
      </c>
      <c r="E10235">
        <v>1021</v>
      </c>
      <c r="F10235">
        <v>316.10049438476562</v>
      </c>
      <c r="G10235">
        <v>44.754001617431641</v>
      </c>
    </row>
    <row r="10236" spans="1:7">
      <c r="A10236" t="s">
        <v>3349</v>
      </c>
      <c r="B10236" t="s">
        <v>7218</v>
      </c>
      <c r="C10236" t="s">
        <v>274</v>
      </c>
      <c r="D10236" t="s">
        <v>8123</v>
      </c>
      <c r="E10236">
        <v>82</v>
      </c>
      <c r="F10236">
        <v>38434.109375</v>
      </c>
      <c r="G10236">
        <v>385.13101196289062</v>
      </c>
    </row>
    <row r="10237" spans="1:7">
      <c r="A10237" t="s">
        <v>3350</v>
      </c>
      <c r="B10237" t="s">
        <v>7219</v>
      </c>
      <c r="C10237" t="s">
        <v>275</v>
      </c>
      <c r="D10237" t="s">
        <v>8123</v>
      </c>
      <c r="E10237">
        <v>1</v>
      </c>
      <c r="F10237">
        <v>23.592288970947266</v>
      </c>
      <c r="G10237">
        <v>0.23600000143051147</v>
      </c>
    </row>
    <row r="10238" spans="1:7">
      <c r="A10238" t="s">
        <v>3350</v>
      </c>
      <c r="B10238" t="s">
        <v>7219</v>
      </c>
      <c r="C10238" t="s">
        <v>274</v>
      </c>
      <c r="D10238" t="s">
        <v>8123</v>
      </c>
      <c r="E10238">
        <v>700</v>
      </c>
      <c r="F10238">
        <v>61999.50390625</v>
      </c>
      <c r="G10238">
        <v>630.91400146484375</v>
      </c>
    </row>
    <row r="10239" spans="1:7">
      <c r="A10239" t="s">
        <v>3351</v>
      </c>
      <c r="B10239" t="s">
        <v>7220</v>
      </c>
      <c r="C10239" t="s">
        <v>274</v>
      </c>
      <c r="D10239" t="s">
        <v>8123</v>
      </c>
      <c r="E10239">
        <v>1688</v>
      </c>
      <c r="F10239">
        <v>1024.3275146484375</v>
      </c>
      <c r="G10239">
        <v>138.67900085449219</v>
      </c>
    </row>
    <row r="10240" spans="1:7">
      <c r="A10240" t="s">
        <v>3352</v>
      </c>
      <c r="B10240" t="s">
        <v>7221</v>
      </c>
      <c r="C10240" t="s">
        <v>275</v>
      </c>
      <c r="D10240" t="s">
        <v>8123</v>
      </c>
      <c r="E10240">
        <v>1</v>
      </c>
      <c r="F10240">
        <v>40.762672424316406</v>
      </c>
      <c r="G10240">
        <v>0.40799999237060547</v>
      </c>
    </row>
    <row r="10241" spans="1:7">
      <c r="A10241" t="s">
        <v>3352</v>
      </c>
      <c r="B10241" t="s">
        <v>7221</v>
      </c>
      <c r="C10241" t="s">
        <v>274</v>
      </c>
      <c r="D10241" t="s">
        <v>8123</v>
      </c>
      <c r="E10241">
        <v>35</v>
      </c>
      <c r="F10241">
        <v>40981.39453125</v>
      </c>
      <c r="G10241">
        <v>414.25601196289062</v>
      </c>
    </row>
    <row r="10242" spans="1:7">
      <c r="A10242" t="s">
        <v>3352</v>
      </c>
      <c r="B10242" t="s">
        <v>7221</v>
      </c>
      <c r="C10242" t="s">
        <v>281</v>
      </c>
      <c r="D10242" t="s">
        <v>8123</v>
      </c>
      <c r="E10242">
        <v>6</v>
      </c>
      <c r="F10242">
        <v>208.26969909667969</v>
      </c>
      <c r="G10242">
        <v>2.0829999446868896</v>
      </c>
    </row>
    <row r="10243" spans="1:7">
      <c r="A10243" t="s">
        <v>3353</v>
      </c>
      <c r="B10243" t="s">
        <v>7222</v>
      </c>
      <c r="C10243" t="s">
        <v>274</v>
      </c>
      <c r="D10243" t="s">
        <v>8123</v>
      </c>
      <c r="E10243">
        <v>104</v>
      </c>
      <c r="F10243">
        <v>61.113620758056641</v>
      </c>
      <c r="G10243">
        <v>8.6389999389648437</v>
      </c>
    </row>
    <row r="10244" spans="1:7">
      <c r="A10244" t="s">
        <v>3354</v>
      </c>
      <c r="B10244" t="s">
        <v>7223</v>
      </c>
      <c r="C10244" t="s">
        <v>275</v>
      </c>
      <c r="D10244" t="s">
        <v>8123</v>
      </c>
      <c r="E10244">
        <v>14</v>
      </c>
      <c r="F10244">
        <v>66784.296875</v>
      </c>
      <c r="G10244">
        <v>668.30499267578125</v>
      </c>
    </row>
    <row r="10245" spans="1:7">
      <c r="A10245" t="s">
        <v>3354</v>
      </c>
      <c r="B10245" t="s">
        <v>7223</v>
      </c>
      <c r="C10245" t="s">
        <v>274</v>
      </c>
      <c r="D10245" t="s">
        <v>8123</v>
      </c>
      <c r="E10245">
        <v>12762.349609375</v>
      </c>
      <c r="F10245">
        <v>66053.5234375</v>
      </c>
      <c r="G10245">
        <v>665.7490234375</v>
      </c>
    </row>
    <row r="10246" spans="1:7">
      <c r="A10246" t="s">
        <v>3354</v>
      </c>
      <c r="B10246" t="s">
        <v>7223</v>
      </c>
      <c r="C10246" t="s">
        <v>297</v>
      </c>
      <c r="D10246" t="s">
        <v>8123</v>
      </c>
      <c r="E10246">
        <v>10</v>
      </c>
      <c r="F10246">
        <v>5208.76171875</v>
      </c>
      <c r="G10246">
        <v>52.152999877929688</v>
      </c>
    </row>
    <row r="10247" spans="1:7">
      <c r="A10247" t="s">
        <v>3355</v>
      </c>
      <c r="B10247" t="s">
        <v>7224</v>
      </c>
      <c r="C10247" t="s">
        <v>275</v>
      </c>
      <c r="D10247" t="s">
        <v>8123</v>
      </c>
      <c r="E10247">
        <v>135</v>
      </c>
      <c r="F10247">
        <v>3688.135009765625</v>
      </c>
      <c r="G10247">
        <v>37.298000335693359</v>
      </c>
    </row>
    <row r="10248" spans="1:7">
      <c r="A10248" t="s">
        <v>3355</v>
      </c>
      <c r="B10248" t="s">
        <v>7224</v>
      </c>
      <c r="C10248" t="s">
        <v>295</v>
      </c>
      <c r="D10248" t="s">
        <v>8123</v>
      </c>
      <c r="E10248">
        <v>2</v>
      </c>
      <c r="F10248">
        <v>704.39654541015625</v>
      </c>
      <c r="G10248">
        <v>7.1090002059936523</v>
      </c>
    </row>
    <row r="10249" spans="1:7">
      <c r="A10249" t="s">
        <v>3355</v>
      </c>
      <c r="B10249" t="s">
        <v>7224</v>
      </c>
      <c r="C10249" t="s">
        <v>274</v>
      </c>
      <c r="D10249" t="s">
        <v>8123</v>
      </c>
      <c r="E10249">
        <v>177562</v>
      </c>
      <c r="F10249">
        <v>37709.89453125</v>
      </c>
      <c r="G10249">
        <v>378.97698974609375</v>
      </c>
    </row>
    <row r="10250" spans="1:7">
      <c r="A10250" t="s">
        <v>3355</v>
      </c>
      <c r="B10250" t="s">
        <v>7224</v>
      </c>
      <c r="C10250" t="s">
        <v>281</v>
      </c>
      <c r="D10250" t="s">
        <v>8123</v>
      </c>
      <c r="E10250">
        <v>5</v>
      </c>
      <c r="F10250">
        <v>68734.21875</v>
      </c>
      <c r="G10250">
        <v>687.53900146484375</v>
      </c>
    </row>
    <row r="10251" spans="1:7">
      <c r="A10251" t="s">
        <v>3356</v>
      </c>
      <c r="B10251" t="s">
        <v>7225</v>
      </c>
      <c r="C10251" t="s">
        <v>275</v>
      </c>
      <c r="D10251" t="s">
        <v>8123</v>
      </c>
      <c r="E10251">
        <v>13</v>
      </c>
      <c r="F10251">
        <v>44170.94140625</v>
      </c>
      <c r="G10251">
        <v>441.90701293945313</v>
      </c>
    </row>
    <row r="10252" spans="1:7">
      <c r="A10252" t="s">
        <v>3356</v>
      </c>
      <c r="B10252" t="s">
        <v>7225</v>
      </c>
      <c r="C10252" t="s">
        <v>289</v>
      </c>
      <c r="D10252" t="s">
        <v>8123</v>
      </c>
      <c r="E10252">
        <v>270</v>
      </c>
      <c r="F10252">
        <v>4416.12890625</v>
      </c>
      <c r="G10252">
        <v>44.297000885009766</v>
      </c>
    </row>
    <row r="10253" spans="1:7">
      <c r="A10253" t="s">
        <v>3356</v>
      </c>
      <c r="B10253" t="s">
        <v>7225</v>
      </c>
      <c r="C10253" t="s">
        <v>276</v>
      </c>
      <c r="D10253" t="s">
        <v>8123</v>
      </c>
      <c r="E10253">
        <v>1</v>
      </c>
      <c r="F10253">
        <v>3587.5</v>
      </c>
      <c r="G10253">
        <v>35.939998626708984</v>
      </c>
    </row>
    <row r="10254" spans="1:7">
      <c r="A10254" t="s">
        <v>3356</v>
      </c>
      <c r="B10254" t="s">
        <v>7225</v>
      </c>
      <c r="C10254" t="s">
        <v>300</v>
      </c>
      <c r="D10254" t="s">
        <v>8123</v>
      </c>
      <c r="E10254">
        <v>330</v>
      </c>
      <c r="F10254">
        <v>1382.4180908203125</v>
      </c>
      <c r="G10254">
        <v>13.892000198364258</v>
      </c>
    </row>
    <row r="10255" spans="1:7">
      <c r="A10255" t="s">
        <v>3356</v>
      </c>
      <c r="B10255" t="s">
        <v>7225</v>
      </c>
      <c r="C10255" t="s">
        <v>274</v>
      </c>
      <c r="D10255" t="s">
        <v>8123</v>
      </c>
      <c r="E10255">
        <v>189330</v>
      </c>
      <c r="F10255">
        <v>78399.25</v>
      </c>
      <c r="G10255">
        <v>786.13397216796875</v>
      </c>
    </row>
    <row r="10256" spans="1:7">
      <c r="A10256" t="s">
        <v>3356</v>
      </c>
      <c r="B10256" t="s">
        <v>7225</v>
      </c>
      <c r="C10256" t="s">
        <v>281</v>
      </c>
      <c r="D10256" t="s">
        <v>8123</v>
      </c>
      <c r="E10256">
        <v>281</v>
      </c>
      <c r="F10256">
        <v>128515.5234375</v>
      </c>
      <c r="G10256">
        <v>1285.823974609375</v>
      </c>
    </row>
    <row r="10257" spans="1:7">
      <c r="A10257" t="s">
        <v>3356</v>
      </c>
      <c r="B10257" t="s">
        <v>7225</v>
      </c>
      <c r="C10257" t="s">
        <v>8252</v>
      </c>
      <c r="D10257" t="s">
        <v>8123</v>
      </c>
      <c r="E10257">
        <v>6000</v>
      </c>
      <c r="F10257">
        <v>919.67694091796875</v>
      </c>
      <c r="G10257">
        <v>9.2620000839233398</v>
      </c>
    </row>
    <row r="10258" spans="1:7">
      <c r="A10258" t="s">
        <v>3356</v>
      </c>
      <c r="B10258" t="s">
        <v>7225</v>
      </c>
      <c r="C10258" t="s">
        <v>8236</v>
      </c>
      <c r="D10258" t="s">
        <v>8123</v>
      </c>
      <c r="E10258">
        <v>3080</v>
      </c>
      <c r="F10258">
        <v>26.450481414794922</v>
      </c>
      <c r="G10258">
        <v>0.26499998569488525</v>
      </c>
    </row>
    <row r="10259" spans="1:7">
      <c r="A10259" t="s">
        <v>3357</v>
      </c>
      <c r="B10259" t="s">
        <v>7226</v>
      </c>
      <c r="C10259" t="s">
        <v>275</v>
      </c>
      <c r="D10259" t="s">
        <v>8123</v>
      </c>
      <c r="E10259">
        <v>22</v>
      </c>
      <c r="F10259">
        <v>831.24163818359375</v>
      </c>
      <c r="G10259">
        <v>8.4940004348754883</v>
      </c>
    </row>
    <row r="10260" spans="1:7">
      <c r="A10260" t="s">
        <v>3357</v>
      </c>
      <c r="B10260" t="s">
        <v>7226</v>
      </c>
      <c r="C10260" t="s">
        <v>274</v>
      </c>
      <c r="D10260" t="s">
        <v>8123</v>
      </c>
      <c r="E10260">
        <v>1757</v>
      </c>
      <c r="F10260">
        <v>4682.8935546875</v>
      </c>
      <c r="G10260">
        <v>49.095001220703125</v>
      </c>
    </row>
    <row r="10261" spans="1:7">
      <c r="A10261" t="s">
        <v>3358</v>
      </c>
      <c r="B10261" t="s">
        <v>7227</v>
      </c>
      <c r="C10261" t="s">
        <v>296</v>
      </c>
      <c r="D10261" t="s">
        <v>8123</v>
      </c>
      <c r="E10261">
        <v>3.0566000938415527</v>
      </c>
      <c r="F10261">
        <v>26.85460090637207</v>
      </c>
      <c r="G10261">
        <v>0.27000001072883606</v>
      </c>
    </row>
    <row r="10262" spans="1:7">
      <c r="A10262" t="s">
        <v>3358</v>
      </c>
      <c r="B10262" t="s">
        <v>7227</v>
      </c>
      <c r="C10262" t="s">
        <v>275</v>
      </c>
      <c r="D10262" t="s">
        <v>8123</v>
      </c>
      <c r="E10262">
        <v>1756</v>
      </c>
      <c r="F10262">
        <v>2594.9482421875</v>
      </c>
      <c r="G10262">
        <v>26.224000930786133</v>
      </c>
    </row>
    <row r="10263" spans="1:7">
      <c r="A10263" t="s">
        <v>3358</v>
      </c>
      <c r="B10263" t="s">
        <v>7227</v>
      </c>
      <c r="C10263" t="s">
        <v>304</v>
      </c>
      <c r="D10263" t="s">
        <v>8123</v>
      </c>
      <c r="E10263">
        <v>7.5659999847412109</v>
      </c>
      <c r="F10263">
        <v>7.7360004186630249E-2</v>
      </c>
      <c r="G10263">
        <v>2.0000000949949026E-3</v>
      </c>
    </row>
    <row r="10264" spans="1:7">
      <c r="A10264" t="s">
        <v>3358</v>
      </c>
      <c r="B10264" t="s">
        <v>7227</v>
      </c>
      <c r="C10264" t="s">
        <v>274</v>
      </c>
      <c r="D10264" t="s">
        <v>8123</v>
      </c>
      <c r="E10264">
        <v>34194.3515625</v>
      </c>
      <c r="F10264">
        <v>21260.802734375</v>
      </c>
      <c r="G10264">
        <v>214.06900024414062</v>
      </c>
    </row>
    <row r="10265" spans="1:7">
      <c r="A10265" t="s">
        <v>3358</v>
      </c>
      <c r="B10265" t="s">
        <v>7227</v>
      </c>
      <c r="C10265" t="s">
        <v>281</v>
      </c>
      <c r="D10265" t="s">
        <v>8123</v>
      </c>
      <c r="E10265">
        <v>535</v>
      </c>
      <c r="F10265">
        <v>47.633041381835938</v>
      </c>
      <c r="G10265">
        <v>0.61000001430511475</v>
      </c>
    </row>
    <row r="10266" spans="1:7">
      <c r="A10266" t="s">
        <v>3358</v>
      </c>
      <c r="B10266" t="s">
        <v>7227</v>
      </c>
      <c r="C10266" t="s">
        <v>8252</v>
      </c>
      <c r="D10266" t="s">
        <v>8123</v>
      </c>
      <c r="E10266">
        <v>0.16899999976158142</v>
      </c>
      <c r="F10266">
        <v>1.659369945526123</v>
      </c>
      <c r="G10266">
        <v>1.7000000923871994E-2</v>
      </c>
    </row>
    <row r="10267" spans="1:7">
      <c r="A10267" t="s">
        <v>3358</v>
      </c>
      <c r="B10267" t="s">
        <v>7227</v>
      </c>
      <c r="C10267" t="s">
        <v>291</v>
      </c>
      <c r="D10267" t="s">
        <v>8123</v>
      </c>
      <c r="E10267">
        <v>1</v>
      </c>
      <c r="F10267">
        <v>133.69972229003906</v>
      </c>
      <c r="G10267">
        <v>1.4019999504089355</v>
      </c>
    </row>
    <row r="10268" spans="1:7">
      <c r="A10268" t="s">
        <v>3359</v>
      </c>
      <c r="B10268" t="s">
        <v>7228</v>
      </c>
      <c r="C10268" t="s">
        <v>275</v>
      </c>
      <c r="D10268" t="s">
        <v>8123</v>
      </c>
      <c r="E10268">
        <v>497</v>
      </c>
      <c r="F10268">
        <v>1484.448486328125</v>
      </c>
      <c r="G10268">
        <v>209.89300537109375</v>
      </c>
    </row>
    <row r="10269" spans="1:7">
      <c r="A10269" t="s">
        <v>3359</v>
      </c>
      <c r="B10269" t="s">
        <v>7228</v>
      </c>
      <c r="C10269" t="s">
        <v>274</v>
      </c>
      <c r="D10269" t="s">
        <v>8123</v>
      </c>
      <c r="E10269">
        <v>9364</v>
      </c>
      <c r="F10269">
        <v>8714.419921875</v>
      </c>
      <c r="G10269">
        <v>1232.9029541015625</v>
      </c>
    </row>
    <row r="10270" spans="1:7">
      <c r="A10270" t="s">
        <v>3359</v>
      </c>
      <c r="B10270" t="s">
        <v>7228</v>
      </c>
      <c r="C10270" t="s">
        <v>277</v>
      </c>
      <c r="D10270" t="s">
        <v>8123</v>
      </c>
      <c r="E10270">
        <v>1</v>
      </c>
      <c r="F10270">
        <v>3.5842800140380859</v>
      </c>
      <c r="G10270">
        <v>0.50700002908706665</v>
      </c>
    </row>
    <row r="10271" spans="1:7">
      <c r="A10271" t="s">
        <v>3360</v>
      </c>
      <c r="B10271" t="s">
        <v>7229</v>
      </c>
      <c r="C10271" t="s">
        <v>275</v>
      </c>
      <c r="D10271" t="s">
        <v>8123</v>
      </c>
      <c r="E10271">
        <v>2364</v>
      </c>
      <c r="F10271">
        <v>78245.203125</v>
      </c>
      <c r="G10271">
        <v>784.2340087890625</v>
      </c>
    </row>
    <row r="10272" spans="1:7">
      <c r="A10272" t="s">
        <v>3360</v>
      </c>
      <c r="B10272" t="s">
        <v>7229</v>
      </c>
      <c r="C10272" t="s">
        <v>274</v>
      </c>
      <c r="D10272" t="s">
        <v>8123</v>
      </c>
      <c r="E10272">
        <v>924</v>
      </c>
      <c r="F10272">
        <v>39208.15234375</v>
      </c>
      <c r="G10272">
        <v>395.59201049804687</v>
      </c>
    </row>
    <row r="10273" spans="1:7">
      <c r="A10273" t="s">
        <v>3361</v>
      </c>
      <c r="B10273" t="s">
        <v>7230</v>
      </c>
      <c r="C10273" t="s">
        <v>275</v>
      </c>
      <c r="D10273" t="s">
        <v>8123</v>
      </c>
      <c r="E10273">
        <v>799</v>
      </c>
      <c r="F10273">
        <v>22065.46875</v>
      </c>
      <c r="G10273">
        <v>222.23500061035156</v>
      </c>
    </row>
    <row r="10274" spans="1:7">
      <c r="A10274" t="s">
        <v>3361</v>
      </c>
      <c r="B10274" t="s">
        <v>7230</v>
      </c>
      <c r="C10274" t="s">
        <v>274</v>
      </c>
      <c r="D10274" t="s">
        <v>8123</v>
      </c>
      <c r="E10274">
        <v>1219</v>
      </c>
      <c r="F10274">
        <v>28455.197265625</v>
      </c>
      <c r="G10274">
        <v>307.30499267578125</v>
      </c>
    </row>
    <row r="10275" spans="1:7">
      <c r="A10275" t="s">
        <v>3361</v>
      </c>
      <c r="B10275" t="s">
        <v>7230</v>
      </c>
      <c r="C10275" t="s">
        <v>287</v>
      </c>
      <c r="D10275" t="s">
        <v>8123</v>
      </c>
      <c r="E10275">
        <v>65</v>
      </c>
      <c r="F10275">
        <v>49869.23828125</v>
      </c>
      <c r="G10275">
        <v>499.01998901367187</v>
      </c>
    </row>
    <row r="10276" spans="1:7">
      <c r="A10276" t="s">
        <v>3362</v>
      </c>
      <c r="B10276" t="s">
        <v>7231</v>
      </c>
      <c r="C10276" t="s">
        <v>275</v>
      </c>
      <c r="D10276" t="s">
        <v>8123</v>
      </c>
      <c r="E10276">
        <v>154037</v>
      </c>
      <c r="F10276">
        <v>9241.962890625</v>
      </c>
      <c r="G10276">
        <v>1306.1839599609375</v>
      </c>
    </row>
    <row r="10277" spans="1:7">
      <c r="A10277" t="s">
        <v>3362</v>
      </c>
      <c r="B10277" t="s">
        <v>7231</v>
      </c>
      <c r="C10277" t="s">
        <v>274</v>
      </c>
      <c r="D10277" t="s">
        <v>8123</v>
      </c>
      <c r="E10277">
        <v>56026.1015625</v>
      </c>
      <c r="F10277">
        <v>21423.470703125</v>
      </c>
      <c r="G10277">
        <v>3039.947998046875</v>
      </c>
    </row>
    <row r="10278" spans="1:7">
      <c r="A10278" t="s">
        <v>3363</v>
      </c>
      <c r="B10278" t="s">
        <v>7232</v>
      </c>
      <c r="C10278" t="s">
        <v>275</v>
      </c>
      <c r="D10278" t="s">
        <v>8123</v>
      </c>
      <c r="E10278">
        <v>465</v>
      </c>
      <c r="F10278">
        <v>18932.9375</v>
      </c>
      <c r="G10278">
        <v>804.5830078125</v>
      </c>
    </row>
    <row r="10279" spans="1:7">
      <c r="A10279" t="s">
        <v>3363</v>
      </c>
      <c r="B10279" t="s">
        <v>7232</v>
      </c>
      <c r="C10279" t="s">
        <v>274</v>
      </c>
      <c r="D10279" t="s">
        <v>8123</v>
      </c>
      <c r="E10279">
        <v>555</v>
      </c>
      <c r="F10279">
        <v>34029.82421875</v>
      </c>
      <c r="G10279">
        <v>1408.2239990234375</v>
      </c>
    </row>
    <row r="10280" spans="1:7">
      <c r="A10280" t="s">
        <v>3363</v>
      </c>
      <c r="B10280" t="s">
        <v>7232</v>
      </c>
      <c r="C10280" t="s">
        <v>281</v>
      </c>
      <c r="D10280" t="s">
        <v>8123</v>
      </c>
      <c r="E10280">
        <v>4</v>
      </c>
      <c r="F10280">
        <v>234.30400085449219</v>
      </c>
      <c r="G10280">
        <v>11.715999603271484</v>
      </c>
    </row>
    <row r="10281" spans="1:7">
      <c r="A10281" t="s">
        <v>3363</v>
      </c>
      <c r="B10281" t="s">
        <v>7232</v>
      </c>
      <c r="C10281" t="s">
        <v>291</v>
      </c>
      <c r="D10281" t="s">
        <v>8123</v>
      </c>
      <c r="E10281">
        <v>5</v>
      </c>
      <c r="F10281">
        <v>1314.9853515625</v>
      </c>
      <c r="G10281">
        <v>52.666000366210937</v>
      </c>
    </row>
    <row r="10282" spans="1:7">
      <c r="A10282" t="s">
        <v>3364</v>
      </c>
      <c r="B10282" t="s">
        <v>7233</v>
      </c>
      <c r="C10282" t="s">
        <v>275</v>
      </c>
      <c r="D10282" t="s">
        <v>8123</v>
      </c>
      <c r="E10282">
        <v>1</v>
      </c>
      <c r="F10282">
        <v>5.7668600082397461</v>
      </c>
      <c r="G10282">
        <v>0.289000004529953</v>
      </c>
    </row>
    <row r="10283" spans="1:7">
      <c r="A10283" t="s">
        <v>3364</v>
      </c>
      <c r="B10283" t="s">
        <v>7233</v>
      </c>
      <c r="C10283" t="s">
        <v>274</v>
      </c>
      <c r="D10283" t="s">
        <v>8123</v>
      </c>
      <c r="E10283">
        <v>316</v>
      </c>
      <c r="F10283">
        <v>2083.911376953125</v>
      </c>
      <c r="G10283">
        <v>92.661003112792969</v>
      </c>
    </row>
    <row r="10284" spans="1:7">
      <c r="A10284" t="s">
        <v>3365</v>
      </c>
      <c r="B10284" t="s">
        <v>7234</v>
      </c>
      <c r="C10284" t="s">
        <v>275</v>
      </c>
      <c r="D10284" t="s">
        <v>8123</v>
      </c>
      <c r="E10284">
        <v>6</v>
      </c>
      <c r="F10284">
        <v>17.295419692993164</v>
      </c>
      <c r="G10284">
        <v>0.69199997186660767</v>
      </c>
    </row>
    <row r="10285" spans="1:7">
      <c r="A10285" t="s">
        <v>3365</v>
      </c>
      <c r="B10285" t="s">
        <v>7234</v>
      </c>
      <c r="C10285" t="s">
        <v>274</v>
      </c>
      <c r="D10285" t="s">
        <v>8123</v>
      </c>
      <c r="E10285">
        <v>1027</v>
      </c>
      <c r="F10285">
        <v>8534.2421875</v>
      </c>
      <c r="G10285">
        <v>359.63800048828125</v>
      </c>
    </row>
    <row r="10286" spans="1:7">
      <c r="A10286" t="s">
        <v>3366</v>
      </c>
      <c r="B10286" t="s">
        <v>7235</v>
      </c>
      <c r="C10286" t="s">
        <v>275</v>
      </c>
      <c r="D10286" t="s">
        <v>8123</v>
      </c>
      <c r="E10286">
        <v>1</v>
      </c>
      <c r="F10286">
        <v>4.5356001853942871</v>
      </c>
      <c r="G10286">
        <v>0.22699999809265137</v>
      </c>
    </row>
    <row r="10287" spans="1:7">
      <c r="A10287" t="s">
        <v>3366</v>
      </c>
      <c r="B10287" t="s">
        <v>7235</v>
      </c>
      <c r="C10287" t="s">
        <v>289</v>
      </c>
      <c r="D10287" t="s">
        <v>8123</v>
      </c>
      <c r="E10287">
        <v>2</v>
      </c>
      <c r="F10287">
        <v>2.4260399341583252</v>
      </c>
      <c r="G10287">
        <v>0.12200000137090683</v>
      </c>
    </row>
    <row r="10288" spans="1:7">
      <c r="A10288" t="s">
        <v>3366</v>
      </c>
      <c r="B10288" t="s">
        <v>7235</v>
      </c>
      <c r="C10288" t="s">
        <v>274</v>
      </c>
      <c r="D10288" t="s">
        <v>8123</v>
      </c>
      <c r="E10288">
        <v>12008</v>
      </c>
      <c r="F10288">
        <v>27414.900390625</v>
      </c>
      <c r="G10288">
        <v>1112.3740234375</v>
      </c>
    </row>
    <row r="10289" spans="1:7">
      <c r="A10289" t="s">
        <v>3367</v>
      </c>
      <c r="B10289" t="s">
        <v>7236</v>
      </c>
      <c r="C10289" t="s">
        <v>275</v>
      </c>
      <c r="D10289" t="s">
        <v>8123</v>
      </c>
      <c r="E10289">
        <v>139</v>
      </c>
      <c r="F10289">
        <v>1815.9993896484375</v>
      </c>
      <c r="G10289">
        <v>26.382999420166016</v>
      </c>
    </row>
    <row r="10290" spans="1:7">
      <c r="A10290" t="s">
        <v>3367</v>
      </c>
      <c r="B10290" t="s">
        <v>7236</v>
      </c>
      <c r="C10290" t="s">
        <v>289</v>
      </c>
      <c r="D10290" t="s">
        <v>8123</v>
      </c>
      <c r="E10290">
        <v>2</v>
      </c>
      <c r="F10290">
        <v>2678.75244140625</v>
      </c>
      <c r="G10290">
        <v>26.917999267578125</v>
      </c>
    </row>
    <row r="10291" spans="1:7">
      <c r="A10291" t="s">
        <v>3367</v>
      </c>
      <c r="B10291" t="s">
        <v>7236</v>
      </c>
      <c r="C10291" t="s">
        <v>307</v>
      </c>
      <c r="D10291" t="s">
        <v>8123</v>
      </c>
      <c r="E10291">
        <v>1</v>
      </c>
      <c r="F10291">
        <v>1730.10595703125</v>
      </c>
      <c r="G10291">
        <v>17.367000579833984</v>
      </c>
    </row>
    <row r="10292" spans="1:7">
      <c r="A10292" t="s">
        <v>3367</v>
      </c>
      <c r="B10292" t="s">
        <v>7236</v>
      </c>
      <c r="C10292" t="s">
        <v>274</v>
      </c>
      <c r="D10292" t="s">
        <v>8123</v>
      </c>
      <c r="E10292">
        <v>8</v>
      </c>
      <c r="F10292">
        <v>301.84750366210937</v>
      </c>
      <c r="G10292">
        <v>3.0859999656677246</v>
      </c>
    </row>
    <row r="10293" spans="1:7">
      <c r="A10293" t="s">
        <v>3368</v>
      </c>
      <c r="B10293" t="s">
        <v>7237</v>
      </c>
      <c r="C10293" t="s">
        <v>275</v>
      </c>
      <c r="D10293" t="s">
        <v>8123</v>
      </c>
      <c r="E10293">
        <v>126</v>
      </c>
      <c r="F10293">
        <v>1934.03564453125</v>
      </c>
      <c r="G10293">
        <v>27.101999282836914</v>
      </c>
    </row>
    <row r="10294" spans="1:7">
      <c r="A10294" t="s">
        <v>3368</v>
      </c>
      <c r="B10294" t="s">
        <v>7237</v>
      </c>
      <c r="C10294" t="s">
        <v>274</v>
      </c>
      <c r="D10294" t="s">
        <v>8123</v>
      </c>
      <c r="E10294">
        <v>188</v>
      </c>
      <c r="F10294">
        <v>5457.70654296875</v>
      </c>
      <c r="G10294">
        <v>64.404998779296875</v>
      </c>
    </row>
    <row r="10295" spans="1:7">
      <c r="A10295" t="s">
        <v>3368</v>
      </c>
      <c r="B10295" t="s">
        <v>7237</v>
      </c>
      <c r="C10295" t="s">
        <v>277</v>
      </c>
      <c r="D10295" t="s">
        <v>8123</v>
      </c>
      <c r="E10295">
        <v>1</v>
      </c>
      <c r="F10295">
        <v>0.56375002861022949</v>
      </c>
      <c r="G10295">
        <v>6.0000000521540642E-3</v>
      </c>
    </row>
    <row r="10296" spans="1:7">
      <c r="A10296" t="s">
        <v>3368</v>
      </c>
      <c r="B10296" t="s">
        <v>7237</v>
      </c>
      <c r="C10296" t="s">
        <v>291</v>
      </c>
      <c r="D10296" t="s">
        <v>8123</v>
      </c>
      <c r="E10296">
        <v>1</v>
      </c>
      <c r="F10296">
        <v>160.74497985839844</v>
      </c>
      <c r="G10296">
        <v>1.6080000400543213</v>
      </c>
    </row>
    <row r="10297" spans="1:7">
      <c r="A10297" t="s">
        <v>3369</v>
      </c>
      <c r="B10297" t="s">
        <v>7238</v>
      </c>
      <c r="C10297" t="s">
        <v>275</v>
      </c>
      <c r="D10297" t="s">
        <v>8123</v>
      </c>
      <c r="E10297">
        <v>37</v>
      </c>
      <c r="F10297">
        <v>4548.810546875</v>
      </c>
      <c r="G10297">
        <v>45.623001098632813</v>
      </c>
    </row>
    <row r="10298" spans="1:7">
      <c r="A10298" t="s">
        <v>3369</v>
      </c>
      <c r="B10298" t="s">
        <v>7238</v>
      </c>
      <c r="C10298" t="s">
        <v>274</v>
      </c>
      <c r="D10298" t="s">
        <v>8123</v>
      </c>
      <c r="E10298">
        <v>4</v>
      </c>
      <c r="F10298">
        <v>863.82830810546875</v>
      </c>
      <c r="G10298">
        <v>8.7700004577636719</v>
      </c>
    </row>
    <row r="10299" spans="1:7">
      <c r="A10299" t="s">
        <v>3370</v>
      </c>
      <c r="B10299" t="s">
        <v>7239</v>
      </c>
      <c r="C10299" t="s">
        <v>275</v>
      </c>
      <c r="D10299" t="s">
        <v>8123</v>
      </c>
      <c r="E10299">
        <v>58</v>
      </c>
      <c r="F10299">
        <v>1737.406494140625</v>
      </c>
      <c r="G10299">
        <v>85.739997863769531</v>
      </c>
    </row>
    <row r="10300" spans="1:7">
      <c r="A10300" t="s">
        <v>3370</v>
      </c>
      <c r="B10300" t="s">
        <v>7239</v>
      </c>
      <c r="C10300" t="s">
        <v>274</v>
      </c>
      <c r="D10300" t="s">
        <v>8123</v>
      </c>
      <c r="E10300">
        <v>97</v>
      </c>
      <c r="F10300">
        <v>57135.04296875</v>
      </c>
      <c r="G10300">
        <v>2325.74609375</v>
      </c>
    </row>
    <row r="10301" spans="1:7">
      <c r="A10301" t="s">
        <v>3370</v>
      </c>
      <c r="B10301" t="s">
        <v>7239</v>
      </c>
      <c r="C10301" t="s">
        <v>281</v>
      </c>
      <c r="D10301" t="s">
        <v>8123</v>
      </c>
      <c r="E10301">
        <v>1</v>
      </c>
      <c r="F10301">
        <v>68.9197998046875</v>
      </c>
      <c r="G10301">
        <v>3.4460000991821289</v>
      </c>
    </row>
    <row r="10302" spans="1:7">
      <c r="A10302" t="s">
        <v>3370</v>
      </c>
      <c r="B10302" t="s">
        <v>7239</v>
      </c>
      <c r="C10302" t="s">
        <v>291</v>
      </c>
      <c r="D10302" t="s">
        <v>8123</v>
      </c>
      <c r="E10302">
        <v>1</v>
      </c>
      <c r="F10302">
        <v>286.61419677734375</v>
      </c>
      <c r="G10302">
        <v>14.331000328063965</v>
      </c>
    </row>
    <row r="10303" spans="1:7">
      <c r="A10303" t="s">
        <v>3370</v>
      </c>
      <c r="B10303" t="s">
        <v>7239</v>
      </c>
      <c r="C10303" t="s">
        <v>8236</v>
      </c>
      <c r="D10303" t="s">
        <v>8123</v>
      </c>
      <c r="E10303">
        <v>1</v>
      </c>
      <c r="F10303">
        <v>773.74078369140625</v>
      </c>
      <c r="G10303">
        <v>31.014999389648438</v>
      </c>
    </row>
    <row r="10304" spans="1:7">
      <c r="A10304" t="s">
        <v>3371</v>
      </c>
      <c r="B10304" t="s">
        <v>7240</v>
      </c>
      <c r="C10304" t="s">
        <v>275</v>
      </c>
      <c r="D10304" t="s">
        <v>8123</v>
      </c>
      <c r="E10304">
        <v>478</v>
      </c>
      <c r="F10304">
        <v>5523.78857421875</v>
      </c>
      <c r="G10304">
        <v>1030.66796875</v>
      </c>
    </row>
    <row r="10305" spans="1:7">
      <c r="A10305" t="s">
        <v>3371</v>
      </c>
      <c r="B10305" t="s">
        <v>7240</v>
      </c>
      <c r="C10305" t="s">
        <v>315</v>
      </c>
      <c r="D10305" t="s">
        <v>8123</v>
      </c>
      <c r="E10305">
        <v>5</v>
      </c>
      <c r="F10305">
        <v>10464.298828125</v>
      </c>
      <c r="G10305">
        <v>1951.656982421875</v>
      </c>
    </row>
    <row r="10306" spans="1:7">
      <c r="A10306" t="s">
        <v>3371</v>
      </c>
      <c r="B10306" t="s">
        <v>7240</v>
      </c>
      <c r="C10306" t="s">
        <v>289</v>
      </c>
      <c r="D10306" t="s">
        <v>8123</v>
      </c>
      <c r="E10306">
        <v>138</v>
      </c>
      <c r="F10306">
        <v>3291.608154296875</v>
      </c>
      <c r="G10306">
        <v>592.5479736328125</v>
      </c>
    </row>
    <row r="10307" spans="1:7">
      <c r="A10307" t="s">
        <v>3371</v>
      </c>
      <c r="B10307" t="s">
        <v>7240</v>
      </c>
      <c r="C10307" t="s">
        <v>274</v>
      </c>
      <c r="D10307" t="s">
        <v>8123</v>
      </c>
      <c r="E10307">
        <v>9906</v>
      </c>
      <c r="F10307">
        <v>36447.95703125</v>
      </c>
      <c r="G10307">
        <v>6665.84912109375</v>
      </c>
    </row>
    <row r="10308" spans="1:7">
      <c r="A10308" t="s">
        <v>3371</v>
      </c>
      <c r="B10308" t="s">
        <v>7240</v>
      </c>
      <c r="C10308" t="s">
        <v>282</v>
      </c>
      <c r="D10308" t="s">
        <v>8123</v>
      </c>
      <c r="E10308">
        <v>25</v>
      </c>
      <c r="F10308">
        <v>171.45338439941406</v>
      </c>
      <c r="G10308">
        <v>31.985000610351562</v>
      </c>
    </row>
    <row r="10309" spans="1:7">
      <c r="A10309" t="s">
        <v>3371</v>
      </c>
      <c r="B10309" t="s">
        <v>7240</v>
      </c>
      <c r="C10309" t="s">
        <v>290</v>
      </c>
      <c r="D10309" t="s">
        <v>8123</v>
      </c>
      <c r="E10309">
        <v>100</v>
      </c>
      <c r="F10309">
        <v>424.55999755859375</v>
      </c>
      <c r="G10309">
        <v>60.055999755859375</v>
      </c>
    </row>
    <row r="10310" spans="1:7">
      <c r="A10310" t="s">
        <v>3371</v>
      </c>
      <c r="B10310" t="s">
        <v>7240</v>
      </c>
      <c r="C10310" t="s">
        <v>297</v>
      </c>
      <c r="D10310" t="s">
        <v>8123</v>
      </c>
      <c r="E10310">
        <v>7.5</v>
      </c>
      <c r="F10310">
        <v>614.86602783203125</v>
      </c>
      <c r="G10310">
        <v>114.80599975585937</v>
      </c>
    </row>
    <row r="10311" spans="1:7">
      <c r="A10311" t="s">
        <v>3371</v>
      </c>
      <c r="B10311" t="s">
        <v>7240</v>
      </c>
      <c r="C10311" t="s">
        <v>8252</v>
      </c>
      <c r="D10311" t="s">
        <v>8123</v>
      </c>
      <c r="E10311">
        <v>2</v>
      </c>
      <c r="F10311">
        <v>73.665931701660156</v>
      </c>
      <c r="G10311">
        <v>13.805000305175781</v>
      </c>
    </row>
    <row r="10312" spans="1:7">
      <c r="A10312" t="s">
        <v>3372</v>
      </c>
      <c r="B10312" t="s">
        <v>7241</v>
      </c>
      <c r="C10312" t="s">
        <v>275</v>
      </c>
      <c r="D10312" t="s">
        <v>8123</v>
      </c>
      <c r="E10312">
        <v>2</v>
      </c>
      <c r="F10312">
        <v>279.75750732421875</v>
      </c>
      <c r="G10312">
        <v>13.98799991607666</v>
      </c>
    </row>
    <row r="10313" spans="1:7">
      <c r="A10313" t="s">
        <v>3372</v>
      </c>
      <c r="B10313" t="s">
        <v>7241</v>
      </c>
      <c r="C10313" t="s">
        <v>274</v>
      </c>
      <c r="D10313" t="s">
        <v>8123</v>
      </c>
      <c r="E10313">
        <v>6</v>
      </c>
      <c r="F10313">
        <v>2485.794921875</v>
      </c>
      <c r="G10313">
        <v>99.853996276855469</v>
      </c>
    </row>
    <row r="10314" spans="1:7">
      <c r="A10314" t="s">
        <v>3373</v>
      </c>
      <c r="B10314" t="s">
        <v>7242</v>
      </c>
      <c r="C10314" t="s">
        <v>275</v>
      </c>
      <c r="D10314" t="s">
        <v>8123</v>
      </c>
      <c r="E10314">
        <v>4</v>
      </c>
      <c r="F10314">
        <v>30654.6796875</v>
      </c>
      <c r="G10314">
        <v>1226.384033203125</v>
      </c>
    </row>
    <row r="10315" spans="1:7">
      <c r="A10315" t="s">
        <v>3373</v>
      </c>
      <c r="B10315" t="s">
        <v>7242</v>
      </c>
      <c r="C10315" t="s">
        <v>274</v>
      </c>
      <c r="D10315" t="s">
        <v>8123</v>
      </c>
      <c r="E10315">
        <v>4577</v>
      </c>
      <c r="F10315">
        <v>33326.75390625</v>
      </c>
      <c r="G10315">
        <v>1334.010986328125</v>
      </c>
    </row>
    <row r="10316" spans="1:7">
      <c r="A10316" t="s">
        <v>3373</v>
      </c>
      <c r="B10316" t="s">
        <v>7242</v>
      </c>
      <c r="C10316" t="s">
        <v>8252</v>
      </c>
      <c r="D10316" t="s">
        <v>8123</v>
      </c>
      <c r="E10316">
        <v>2</v>
      </c>
      <c r="F10316">
        <v>34461.77734375</v>
      </c>
      <c r="G10316">
        <v>1378.4720458984375</v>
      </c>
    </row>
    <row r="10317" spans="1:7">
      <c r="A10317" t="s">
        <v>3374</v>
      </c>
      <c r="B10317" t="s">
        <v>7243</v>
      </c>
      <c r="C10317" t="s">
        <v>275</v>
      </c>
      <c r="D10317" t="s">
        <v>8123</v>
      </c>
      <c r="E10317">
        <v>395</v>
      </c>
      <c r="F10317">
        <v>12813.392578125</v>
      </c>
      <c r="G10317">
        <v>517.29400634765625</v>
      </c>
    </row>
    <row r="10318" spans="1:7">
      <c r="A10318" t="s">
        <v>3374</v>
      </c>
      <c r="B10318" t="s">
        <v>7243</v>
      </c>
      <c r="C10318" t="s">
        <v>274</v>
      </c>
      <c r="D10318" t="s">
        <v>8123</v>
      </c>
      <c r="E10318">
        <v>32</v>
      </c>
      <c r="F10318">
        <v>5449.7568359375</v>
      </c>
      <c r="G10318">
        <v>219.02799987792969</v>
      </c>
    </row>
    <row r="10319" spans="1:7">
      <c r="A10319" t="s">
        <v>3375</v>
      </c>
      <c r="B10319" t="s">
        <v>7244</v>
      </c>
      <c r="C10319" t="s">
        <v>274</v>
      </c>
      <c r="D10319" t="s">
        <v>8123</v>
      </c>
      <c r="E10319">
        <v>21</v>
      </c>
      <c r="F10319">
        <v>420.90621948242187</v>
      </c>
      <c r="G10319">
        <v>78.632003784179687</v>
      </c>
    </row>
    <row r="10320" spans="1:7">
      <c r="A10320" t="s">
        <v>3376</v>
      </c>
      <c r="B10320" t="s">
        <v>7245</v>
      </c>
      <c r="C10320" t="s">
        <v>275</v>
      </c>
      <c r="D10320" t="s">
        <v>8123</v>
      </c>
      <c r="E10320">
        <v>2</v>
      </c>
      <c r="F10320">
        <v>388.47528076171875</v>
      </c>
      <c r="G10320">
        <v>72.517997741699219</v>
      </c>
    </row>
    <row r="10321" spans="1:7">
      <c r="A10321" t="s">
        <v>3376</v>
      </c>
      <c r="B10321" t="s">
        <v>7245</v>
      </c>
      <c r="C10321" t="s">
        <v>274</v>
      </c>
      <c r="D10321" t="s">
        <v>8123</v>
      </c>
      <c r="E10321">
        <v>398</v>
      </c>
      <c r="F10321">
        <v>6803.6416015625</v>
      </c>
      <c r="G10321">
        <v>1270.29296875</v>
      </c>
    </row>
    <row r="10322" spans="1:7">
      <c r="A10322" t="s">
        <v>3376</v>
      </c>
      <c r="B10322" t="s">
        <v>7245</v>
      </c>
      <c r="C10322" t="s">
        <v>282</v>
      </c>
      <c r="D10322" t="s">
        <v>8123</v>
      </c>
      <c r="E10322">
        <v>1</v>
      </c>
      <c r="F10322">
        <v>14.999159812927246</v>
      </c>
      <c r="G10322">
        <v>2.8629999160766602</v>
      </c>
    </row>
    <row r="10323" spans="1:7">
      <c r="A10323" t="s">
        <v>3376</v>
      </c>
      <c r="B10323" t="s">
        <v>7245</v>
      </c>
      <c r="C10323" t="s">
        <v>8236</v>
      </c>
      <c r="D10323" t="s">
        <v>8123</v>
      </c>
      <c r="E10323">
        <v>8</v>
      </c>
      <c r="F10323">
        <v>4.6486997604370117</v>
      </c>
      <c r="G10323">
        <v>0.87099999189376831</v>
      </c>
    </row>
    <row r="10324" spans="1:7">
      <c r="A10324" t="s">
        <v>3377</v>
      </c>
      <c r="B10324" t="s">
        <v>7246</v>
      </c>
      <c r="C10324" t="s">
        <v>275</v>
      </c>
      <c r="D10324" t="s">
        <v>8123</v>
      </c>
      <c r="E10324">
        <v>69</v>
      </c>
      <c r="F10324">
        <v>695.5111083984375</v>
      </c>
      <c r="G10324">
        <v>31.525999069213867</v>
      </c>
    </row>
    <row r="10325" spans="1:7">
      <c r="A10325" t="s">
        <v>3377</v>
      </c>
      <c r="B10325" t="s">
        <v>7246</v>
      </c>
      <c r="C10325" t="s">
        <v>274</v>
      </c>
      <c r="D10325" t="s">
        <v>8123</v>
      </c>
      <c r="E10325">
        <v>37</v>
      </c>
      <c r="F10325">
        <v>18924.01953125</v>
      </c>
      <c r="G10325">
        <v>765.9210205078125</v>
      </c>
    </row>
    <row r="10326" spans="1:7">
      <c r="A10326" t="s">
        <v>3378</v>
      </c>
      <c r="B10326" t="s">
        <v>7247</v>
      </c>
      <c r="C10326" t="s">
        <v>275</v>
      </c>
      <c r="D10326" t="s">
        <v>8123</v>
      </c>
      <c r="E10326">
        <v>14</v>
      </c>
      <c r="F10326">
        <v>31.246801376342773</v>
      </c>
      <c r="G10326">
        <v>5.8309998512268066</v>
      </c>
    </row>
    <row r="10327" spans="1:7">
      <c r="A10327" t="s">
        <v>3378</v>
      </c>
      <c r="B10327" t="s">
        <v>7247</v>
      </c>
      <c r="C10327" t="s">
        <v>289</v>
      </c>
      <c r="D10327" t="s">
        <v>8123</v>
      </c>
      <c r="E10327">
        <v>130</v>
      </c>
      <c r="F10327">
        <v>398.07598876953125</v>
      </c>
      <c r="G10327">
        <v>74.314002990722656</v>
      </c>
    </row>
    <row r="10328" spans="1:7">
      <c r="A10328" t="s">
        <v>3378</v>
      </c>
      <c r="B10328" t="s">
        <v>7247</v>
      </c>
      <c r="C10328" t="s">
        <v>274</v>
      </c>
      <c r="D10328" t="s">
        <v>8123</v>
      </c>
      <c r="E10328">
        <v>217</v>
      </c>
      <c r="F10328">
        <v>27.691131591796875</v>
      </c>
      <c r="G10328">
        <v>5.445000171661377</v>
      </c>
    </row>
    <row r="10329" spans="1:7">
      <c r="A10329" t="s">
        <v>3379</v>
      </c>
      <c r="B10329" t="s">
        <v>7248</v>
      </c>
      <c r="C10329" t="s">
        <v>275</v>
      </c>
      <c r="D10329" t="s">
        <v>8123</v>
      </c>
      <c r="E10329">
        <v>982</v>
      </c>
      <c r="F10329">
        <v>21803.154296875</v>
      </c>
      <c r="G10329">
        <v>896.06201171875</v>
      </c>
    </row>
    <row r="10330" spans="1:7">
      <c r="A10330" t="s">
        <v>3379</v>
      </c>
      <c r="B10330" t="s">
        <v>7248</v>
      </c>
      <c r="C10330" t="s">
        <v>274</v>
      </c>
      <c r="D10330" t="s">
        <v>8123</v>
      </c>
      <c r="E10330">
        <v>110</v>
      </c>
      <c r="F10330">
        <v>36231.8203125</v>
      </c>
      <c r="G10330">
        <v>1487.2320556640625</v>
      </c>
    </row>
    <row r="10331" spans="1:7">
      <c r="A10331" t="s">
        <v>3380</v>
      </c>
      <c r="B10331" t="s">
        <v>7249</v>
      </c>
      <c r="C10331" t="s">
        <v>274</v>
      </c>
      <c r="D10331" t="s">
        <v>8123</v>
      </c>
      <c r="E10331">
        <v>3</v>
      </c>
      <c r="F10331">
        <v>6498.9775390625</v>
      </c>
      <c r="G10331">
        <v>260.156005859375</v>
      </c>
    </row>
    <row r="10332" spans="1:7">
      <c r="A10332" t="s">
        <v>3381</v>
      </c>
      <c r="B10332" t="s">
        <v>7250</v>
      </c>
      <c r="C10332" t="s">
        <v>275</v>
      </c>
      <c r="D10332" t="s">
        <v>8123</v>
      </c>
      <c r="E10332">
        <v>12</v>
      </c>
      <c r="F10332">
        <v>13663.8369140625</v>
      </c>
      <c r="G10332">
        <v>546.88397216796875</v>
      </c>
    </row>
    <row r="10333" spans="1:7">
      <c r="A10333" t="s">
        <v>3381</v>
      </c>
      <c r="B10333" t="s">
        <v>7250</v>
      </c>
      <c r="C10333" t="s">
        <v>274</v>
      </c>
      <c r="D10333" t="s">
        <v>8123</v>
      </c>
      <c r="E10333">
        <v>82</v>
      </c>
      <c r="F10333">
        <v>19790.0625</v>
      </c>
      <c r="G10333">
        <v>804.55401611328125</v>
      </c>
    </row>
    <row r="10334" spans="1:7">
      <c r="A10334" t="s">
        <v>3382</v>
      </c>
      <c r="B10334" t="s">
        <v>7251</v>
      </c>
      <c r="C10334" t="s">
        <v>275</v>
      </c>
      <c r="D10334" t="s">
        <v>8123</v>
      </c>
      <c r="E10334">
        <v>8</v>
      </c>
      <c r="F10334">
        <v>4752.3671875</v>
      </c>
      <c r="G10334">
        <v>190.91200256347656</v>
      </c>
    </row>
    <row r="10335" spans="1:7">
      <c r="A10335" t="s">
        <v>3382</v>
      </c>
      <c r="B10335" t="s">
        <v>7251</v>
      </c>
      <c r="C10335" t="s">
        <v>274</v>
      </c>
      <c r="D10335" t="s">
        <v>8123</v>
      </c>
      <c r="E10335">
        <v>39</v>
      </c>
      <c r="F10335">
        <v>6056.2470703125</v>
      </c>
      <c r="G10335">
        <v>251.52299499511719</v>
      </c>
    </row>
    <row r="10336" spans="1:7">
      <c r="A10336" t="s">
        <v>3383</v>
      </c>
      <c r="B10336" t="s">
        <v>7252</v>
      </c>
      <c r="C10336" t="s">
        <v>275</v>
      </c>
      <c r="D10336" t="s">
        <v>8123</v>
      </c>
      <c r="E10336">
        <v>243</v>
      </c>
      <c r="F10336">
        <v>37358.6328125</v>
      </c>
      <c r="G10336">
        <v>1496.89404296875</v>
      </c>
    </row>
    <row r="10337" spans="1:7">
      <c r="A10337" t="s">
        <v>3383</v>
      </c>
      <c r="B10337" t="s">
        <v>7252</v>
      </c>
      <c r="C10337" t="s">
        <v>274</v>
      </c>
      <c r="D10337" t="s">
        <v>8123</v>
      </c>
      <c r="E10337">
        <v>71</v>
      </c>
      <c r="F10337">
        <v>21056.23046875</v>
      </c>
      <c r="G10337">
        <v>862.48699951171875</v>
      </c>
    </row>
    <row r="10338" spans="1:7">
      <c r="A10338" t="s">
        <v>3384</v>
      </c>
      <c r="B10338" t="s">
        <v>7253</v>
      </c>
      <c r="C10338" t="s">
        <v>275</v>
      </c>
      <c r="D10338" t="s">
        <v>8123</v>
      </c>
      <c r="E10338">
        <v>33</v>
      </c>
      <c r="F10338">
        <v>564.798828125</v>
      </c>
      <c r="G10338">
        <v>105.33899688720703</v>
      </c>
    </row>
    <row r="10339" spans="1:7">
      <c r="A10339" t="s">
        <v>3384</v>
      </c>
      <c r="B10339" t="s">
        <v>7253</v>
      </c>
      <c r="C10339" t="s">
        <v>274</v>
      </c>
      <c r="D10339" t="s">
        <v>8123</v>
      </c>
      <c r="E10339">
        <v>5428.2001953125</v>
      </c>
      <c r="F10339">
        <v>2953.765380859375</v>
      </c>
      <c r="G10339">
        <v>553.0050048828125</v>
      </c>
    </row>
    <row r="10340" spans="1:7">
      <c r="A10340" t="s">
        <v>3385</v>
      </c>
      <c r="B10340" t="s">
        <v>7254</v>
      </c>
      <c r="C10340" t="s">
        <v>274</v>
      </c>
      <c r="D10340" t="s">
        <v>8123</v>
      </c>
      <c r="E10340">
        <v>60</v>
      </c>
      <c r="F10340">
        <v>691.9598388671875</v>
      </c>
      <c r="G10340">
        <v>35.527000427246094</v>
      </c>
    </row>
    <row r="10341" spans="1:7">
      <c r="A10341" t="s">
        <v>3386</v>
      </c>
      <c r="B10341" t="s">
        <v>7255</v>
      </c>
      <c r="C10341" t="s">
        <v>275</v>
      </c>
      <c r="D10341" t="s">
        <v>8123</v>
      </c>
      <c r="E10341">
        <v>1607</v>
      </c>
      <c r="F10341">
        <v>264.41140747070312</v>
      </c>
      <c r="G10341">
        <v>55.615001678466797</v>
      </c>
    </row>
    <row r="10342" spans="1:7">
      <c r="A10342" t="s">
        <v>3386</v>
      </c>
      <c r="B10342" t="s">
        <v>7255</v>
      </c>
      <c r="C10342" t="s">
        <v>274</v>
      </c>
      <c r="D10342" t="s">
        <v>8123</v>
      </c>
      <c r="E10342">
        <v>35</v>
      </c>
      <c r="F10342">
        <v>156.38470458984375</v>
      </c>
      <c r="G10342">
        <v>29.23900032043457</v>
      </c>
    </row>
    <row r="10343" spans="1:7">
      <c r="A10343" t="s">
        <v>3387</v>
      </c>
      <c r="B10343" t="s">
        <v>7256</v>
      </c>
      <c r="C10343" t="s">
        <v>275</v>
      </c>
      <c r="D10343" t="s">
        <v>8123</v>
      </c>
      <c r="E10343">
        <v>518750</v>
      </c>
      <c r="F10343">
        <v>62616.8125</v>
      </c>
      <c r="G10343">
        <v>11678.6533203125</v>
      </c>
    </row>
    <row r="10344" spans="1:7">
      <c r="A10344" t="s">
        <v>3387</v>
      </c>
      <c r="B10344" t="s">
        <v>7256</v>
      </c>
      <c r="C10344" t="s">
        <v>274</v>
      </c>
      <c r="D10344" t="s">
        <v>8123</v>
      </c>
      <c r="E10344">
        <v>42264</v>
      </c>
      <c r="F10344">
        <v>24416.890625</v>
      </c>
      <c r="G10344">
        <v>4546.39501953125</v>
      </c>
    </row>
    <row r="10345" spans="1:7">
      <c r="A10345" t="s">
        <v>3388</v>
      </c>
      <c r="B10345" t="s">
        <v>7257</v>
      </c>
      <c r="C10345" t="s">
        <v>275</v>
      </c>
      <c r="D10345" t="s">
        <v>8123</v>
      </c>
      <c r="E10345">
        <v>4</v>
      </c>
      <c r="F10345">
        <v>979.87615966796875</v>
      </c>
      <c r="G10345">
        <v>46.268001556396484</v>
      </c>
    </row>
    <row r="10346" spans="1:7">
      <c r="A10346" t="s">
        <v>3388</v>
      </c>
      <c r="B10346" t="s">
        <v>7257</v>
      </c>
      <c r="C10346" t="s">
        <v>315</v>
      </c>
      <c r="D10346" t="s">
        <v>8123</v>
      </c>
      <c r="E10346">
        <v>2</v>
      </c>
      <c r="F10346">
        <v>884.87548828125</v>
      </c>
      <c r="G10346">
        <v>35.46099853515625</v>
      </c>
    </row>
    <row r="10347" spans="1:7">
      <c r="A10347" t="s">
        <v>3388</v>
      </c>
      <c r="B10347" t="s">
        <v>7257</v>
      </c>
      <c r="C10347" t="s">
        <v>289</v>
      </c>
      <c r="D10347" t="s">
        <v>8123</v>
      </c>
      <c r="E10347">
        <v>1</v>
      </c>
      <c r="F10347">
        <v>1848.9935302734375</v>
      </c>
      <c r="G10347">
        <v>92.449996948242188</v>
      </c>
    </row>
    <row r="10348" spans="1:7">
      <c r="A10348" t="s">
        <v>3388</v>
      </c>
      <c r="B10348" t="s">
        <v>7257</v>
      </c>
      <c r="C10348" t="s">
        <v>274</v>
      </c>
      <c r="D10348" t="s">
        <v>8123</v>
      </c>
      <c r="E10348">
        <v>30</v>
      </c>
      <c r="F10348">
        <v>3910.4443359375</v>
      </c>
      <c r="G10348">
        <v>175.20100402832031</v>
      </c>
    </row>
    <row r="10349" spans="1:7">
      <c r="A10349" t="s">
        <v>3389</v>
      </c>
      <c r="B10349" t="s">
        <v>7258</v>
      </c>
      <c r="C10349" t="s">
        <v>289</v>
      </c>
      <c r="D10349" t="s">
        <v>8123</v>
      </c>
      <c r="E10349">
        <v>1</v>
      </c>
      <c r="F10349">
        <v>2025.371337890625</v>
      </c>
      <c r="G10349">
        <v>101.33399963378906</v>
      </c>
    </row>
    <row r="10350" spans="1:7">
      <c r="A10350" t="s">
        <v>3389</v>
      </c>
      <c r="B10350" t="s">
        <v>7258</v>
      </c>
      <c r="C10350" t="s">
        <v>274</v>
      </c>
      <c r="D10350" t="s">
        <v>8123</v>
      </c>
      <c r="E10350">
        <v>25</v>
      </c>
      <c r="F10350">
        <v>569.92529296875</v>
      </c>
      <c r="G10350">
        <v>22.908000946044922</v>
      </c>
    </row>
    <row r="10351" spans="1:7">
      <c r="A10351" t="s">
        <v>3390</v>
      </c>
      <c r="B10351" t="s">
        <v>7259</v>
      </c>
      <c r="C10351" t="s">
        <v>275</v>
      </c>
      <c r="D10351" t="s">
        <v>8123</v>
      </c>
      <c r="E10351">
        <v>2</v>
      </c>
      <c r="F10351">
        <v>8.625269889831543</v>
      </c>
      <c r="G10351">
        <v>0.43299999833106995</v>
      </c>
    </row>
    <row r="10352" spans="1:7">
      <c r="A10352" t="s">
        <v>3390</v>
      </c>
      <c r="B10352" t="s">
        <v>7259</v>
      </c>
      <c r="C10352" t="s">
        <v>289</v>
      </c>
      <c r="D10352" t="s">
        <v>8123</v>
      </c>
      <c r="E10352">
        <v>3</v>
      </c>
      <c r="F10352">
        <v>11980.1513671875</v>
      </c>
      <c r="G10352">
        <v>599.073974609375</v>
      </c>
    </row>
    <row r="10353" spans="1:7">
      <c r="A10353" t="s">
        <v>3390</v>
      </c>
      <c r="B10353" t="s">
        <v>7259</v>
      </c>
      <c r="C10353" t="s">
        <v>274</v>
      </c>
      <c r="D10353" t="s">
        <v>8123</v>
      </c>
      <c r="E10353">
        <v>48</v>
      </c>
      <c r="F10353">
        <v>10646.611328125</v>
      </c>
      <c r="G10353">
        <v>428.83700561523437</v>
      </c>
    </row>
    <row r="10354" spans="1:7">
      <c r="A10354" t="s">
        <v>3390</v>
      </c>
      <c r="B10354" t="s">
        <v>7259</v>
      </c>
      <c r="C10354" t="s">
        <v>290</v>
      </c>
      <c r="D10354" t="s">
        <v>8123</v>
      </c>
      <c r="E10354">
        <v>2</v>
      </c>
      <c r="F10354">
        <v>43364.19140625</v>
      </c>
      <c r="G10354">
        <v>2168.341064453125</v>
      </c>
    </row>
    <row r="10355" spans="1:7">
      <c r="A10355" t="s">
        <v>3391</v>
      </c>
      <c r="B10355" t="s">
        <v>7260</v>
      </c>
      <c r="C10355" t="s">
        <v>275</v>
      </c>
      <c r="D10355" t="s">
        <v>8123</v>
      </c>
      <c r="E10355">
        <v>5</v>
      </c>
      <c r="F10355">
        <v>22668.0390625</v>
      </c>
      <c r="G10355">
        <v>926.489990234375</v>
      </c>
    </row>
    <row r="10356" spans="1:7">
      <c r="A10356" t="s">
        <v>3391</v>
      </c>
      <c r="B10356" t="s">
        <v>7260</v>
      </c>
      <c r="C10356" t="s">
        <v>274</v>
      </c>
      <c r="D10356" t="s">
        <v>8123</v>
      </c>
      <c r="E10356">
        <v>71</v>
      </c>
      <c r="F10356">
        <v>43.655033111572266</v>
      </c>
      <c r="G10356">
        <v>1.6929999589920044</v>
      </c>
    </row>
    <row r="10357" spans="1:7">
      <c r="A10357" t="s">
        <v>3392</v>
      </c>
      <c r="B10357" t="s">
        <v>7261</v>
      </c>
      <c r="C10357" t="s">
        <v>275</v>
      </c>
      <c r="D10357" t="s">
        <v>8123</v>
      </c>
      <c r="E10357">
        <v>2</v>
      </c>
      <c r="F10357">
        <v>13486.1240234375</v>
      </c>
      <c r="G10357">
        <v>539.510986328125</v>
      </c>
    </row>
    <row r="10358" spans="1:7">
      <c r="A10358" t="s">
        <v>3392</v>
      </c>
      <c r="B10358" t="s">
        <v>7261</v>
      </c>
      <c r="C10358" t="s">
        <v>274</v>
      </c>
      <c r="D10358" t="s">
        <v>8123</v>
      </c>
      <c r="E10358">
        <v>64</v>
      </c>
      <c r="F10358">
        <v>10.799910545349121</v>
      </c>
      <c r="G10358">
        <v>0.54199999570846558</v>
      </c>
    </row>
    <row r="10359" spans="1:7">
      <c r="A10359" t="s">
        <v>3393</v>
      </c>
      <c r="B10359" t="s">
        <v>7262</v>
      </c>
      <c r="C10359" t="s">
        <v>275</v>
      </c>
      <c r="D10359" t="s">
        <v>8123</v>
      </c>
      <c r="E10359">
        <v>19</v>
      </c>
      <c r="F10359">
        <v>4197.3369140625</v>
      </c>
      <c r="G10359">
        <v>203.11799621582031</v>
      </c>
    </row>
    <row r="10360" spans="1:7">
      <c r="A10360" t="s">
        <v>3393</v>
      </c>
      <c r="B10360" t="s">
        <v>7262</v>
      </c>
      <c r="C10360" t="s">
        <v>274</v>
      </c>
      <c r="D10360" t="s">
        <v>8123</v>
      </c>
      <c r="E10360">
        <v>6</v>
      </c>
      <c r="F10360">
        <v>6578.025390625</v>
      </c>
      <c r="G10360">
        <v>265.24301147460937</v>
      </c>
    </row>
    <row r="10361" spans="1:7">
      <c r="A10361" t="s">
        <v>3394</v>
      </c>
      <c r="B10361" t="s">
        <v>7263</v>
      </c>
      <c r="C10361" t="s">
        <v>275</v>
      </c>
      <c r="D10361" t="s">
        <v>8123</v>
      </c>
      <c r="E10361">
        <v>1</v>
      </c>
      <c r="F10361">
        <v>39754.9296875</v>
      </c>
      <c r="G10361">
        <v>1590.262939453125</v>
      </c>
    </row>
    <row r="10362" spans="1:7">
      <c r="A10362" t="s">
        <v>3394</v>
      </c>
      <c r="B10362" t="s">
        <v>7263</v>
      </c>
      <c r="C10362" t="s">
        <v>274</v>
      </c>
      <c r="D10362" t="s">
        <v>8123</v>
      </c>
      <c r="E10362">
        <v>12</v>
      </c>
      <c r="F10362">
        <v>14.438420295715332</v>
      </c>
      <c r="G10362">
        <v>0.78799998760223389</v>
      </c>
    </row>
    <row r="10363" spans="1:7">
      <c r="A10363" t="s">
        <v>3395</v>
      </c>
      <c r="B10363" t="s">
        <v>7264</v>
      </c>
      <c r="C10363" t="s">
        <v>275</v>
      </c>
      <c r="D10363" t="s">
        <v>8123</v>
      </c>
      <c r="E10363">
        <v>240</v>
      </c>
      <c r="F10363">
        <v>2359.030029296875</v>
      </c>
      <c r="G10363">
        <v>116.87599945068359</v>
      </c>
    </row>
    <row r="10364" spans="1:7">
      <c r="A10364" t="s">
        <v>3395</v>
      </c>
      <c r="B10364" t="s">
        <v>7264</v>
      </c>
      <c r="C10364" t="s">
        <v>274</v>
      </c>
      <c r="D10364" t="s">
        <v>8123</v>
      </c>
      <c r="E10364">
        <v>2094</v>
      </c>
      <c r="F10364">
        <v>13689.9482421875</v>
      </c>
      <c r="G10364">
        <v>573.9849853515625</v>
      </c>
    </row>
    <row r="10365" spans="1:7">
      <c r="A10365" t="s">
        <v>3395</v>
      </c>
      <c r="B10365" t="s">
        <v>7264</v>
      </c>
      <c r="C10365" t="s">
        <v>8252</v>
      </c>
      <c r="D10365" t="s">
        <v>8123</v>
      </c>
      <c r="E10365">
        <v>6</v>
      </c>
      <c r="F10365">
        <v>9400.876953125</v>
      </c>
      <c r="G10365">
        <v>470.1090087890625</v>
      </c>
    </row>
    <row r="10366" spans="1:7">
      <c r="A10366" t="s">
        <v>3396</v>
      </c>
      <c r="B10366" t="s">
        <v>7265</v>
      </c>
      <c r="C10366" t="s">
        <v>275</v>
      </c>
      <c r="D10366" t="s">
        <v>8123</v>
      </c>
      <c r="E10366">
        <v>2983.820068359375</v>
      </c>
      <c r="F10366">
        <v>46257.10546875</v>
      </c>
      <c r="G10366">
        <v>11319.908203125</v>
      </c>
    </row>
    <row r="10367" spans="1:7">
      <c r="A10367" t="s">
        <v>3396</v>
      </c>
      <c r="B10367" t="s">
        <v>7265</v>
      </c>
      <c r="C10367" t="s">
        <v>280</v>
      </c>
      <c r="D10367" t="s">
        <v>8123</v>
      </c>
      <c r="E10367">
        <v>275</v>
      </c>
      <c r="F10367">
        <v>5879.1337890625</v>
      </c>
      <c r="G10367">
        <v>1428.6419677734375</v>
      </c>
    </row>
    <row r="10368" spans="1:7">
      <c r="A10368" t="s">
        <v>3396</v>
      </c>
      <c r="B10368" t="s">
        <v>7265</v>
      </c>
      <c r="C10368" t="s">
        <v>274</v>
      </c>
      <c r="D10368" t="s">
        <v>8123</v>
      </c>
      <c r="E10368">
        <v>523</v>
      </c>
      <c r="F10368">
        <v>1668.823974609375</v>
      </c>
      <c r="G10368">
        <v>406.781005859375</v>
      </c>
    </row>
    <row r="10369" spans="1:7">
      <c r="A10369" t="s">
        <v>3396</v>
      </c>
      <c r="B10369" t="s">
        <v>7265</v>
      </c>
      <c r="C10369" t="s">
        <v>8234</v>
      </c>
      <c r="D10369" t="s">
        <v>8123</v>
      </c>
      <c r="E10369">
        <v>3727</v>
      </c>
      <c r="F10369">
        <v>57259.1640625</v>
      </c>
      <c r="G10369">
        <v>13942.4365234375</v>
      </c>
    </row>
    <row r="10370" spans="1:7">
      <c r="A10370" t="s">
        <v>3396</v>
      </c>
      <c r="B10370" t="s">
        <v>7265</v>
      </c>
      <c r="C10370" t="s">
        <v>281</v>
      </c>
      <c r="D10370" t="s">
        <v>8123</v>
      </c>
      <c r="E10370">
        <v>2</v>
      </c>
      <c r="F10370">
        <v>825.0543212890625</v>
      </c>
      <c r="G10370">
        <v>200.49000549316406</v>
      </c>
    </row>
    <row r="10371" spans="1:7">
      <c r="A10371" t="s">
        <v>3396</v>
      </c>
      <c r="B10371" t="s">
        <v>7265</v>
      </c>
      <c r="C10371" t="s">
        <v>306</v>
      </c>
      <c r="D10371" t="s">
        <v>8123</v>
      </c>
      <c r="E10371">
        <v>4470</v>
      </c>
      <c r="F10371">
        <v>49908.94921875</v>
      </c>
      <c r="G10371">
        <v>12205.5810546875</v>
      </c>
    </row>
    <row r="10372" spans="1:7">
      <c r="A10372" t="s">
        <v>3396</v>
      </c>
      <c r="B10372" t="s">
        <v>7265</v>
      </c>
      <c r="C10372" t="s">
        <v>277</v>
      </c>
      <c r="D10372" t="s">
        <v>8123</v>
      </c>
      <c r="E10372">
        <v>474</v>
      </c>
      <c r="F10372">
        <v>16556.69140625</v>
      </c>
      <c r="G10372">
        <v>4023.447021484375</v>
      </c>
    </row>
    <row r="10373" spans="1:7">
      <c r="A10373" t="s">
        <v>3396</v>
      </c>
      <c r="B10373" t="s">
        <v>7265</v>
      </c>
      <c r="C10373" t="s">
        <v>287</v>
      </c>
      <c r="D10373" t="s">
        <v>8123</v>
      </c>
      <c r="E10373">
        <v>12</v>
      </c>
      <c r="F10373">
        <v>373.75967407226562</v>
      </c>
      <c r="G10373">
        <v>90.824996948242187</v>
      </c>
    </row>
    <row r="10374" spans="1:7">
      <c r="A10374" t="s">
        <v>3396</v>
      </c>
      <c r="B10374" t="s">
        <v>7265</v>
      </c>
      <c r="C10374" t="s">
        <v>8235</v>
      </c>
      <c r="D10374" t="s">
        <v>8123</v>
      </c>
      <c r="E10374">
        <v>5463</v>
      </c>
      <c r="F10374">
        <v>65800.390625</v>
      </c>
      <c r="G10374">
        <v>15990.166015625</v>
      </c>
    </row>
    <row r="10375" spans="1:7">
      <c r="A10375" t="s">
        <v>3397</v>
      </c>
      <c r="B10375" t="s">
        <v>8946</v>
      </c>
      <c r="C10375" t="s">
        <v>288</v>
      </c>
      <c r="D10375" t="s">
        <v>8123</v>
      </c>
      <c r="E10375">
        <v>1</v>
      </c>
      <c r="F10375">
        <v>9.2279996871948242</v>
      </c>
      <c r="G10375">
        <v>3.7569999694824219</v>
      </c>
    </row>
    <row r="10376" spans="1:7">
      <c r="A10376" t="s">
        <v>3397</v>
      </c>
      <c r="B10376" t="s">
        <v>8946</v>
      </c>
      <c r="C10376" t="s">
        <v>278</v>
      </c>
      <c r="D10376" t="s">
        <v>8123</v>
      </c>
      <c r="E10376">
        <v>3</v>
      </c>
      <c r="F10376">
        <v>248.28652954101562</v>
      </c>
      <c r="G10376">
        <v>60.339000701904297</v>
      </c>
    </row>
    <row r="10377" spans="1:7">
      <c r="A10377" t="s">
        <v>3397</v>
      </c>
      <c r="B10377" t="s">
        <v>8946</v>
      </c>
      <c r="C10377" t="s">
        <v>275</v>
      </c>
      <c r="D10377" t="s">
        <v>8123</v>
      </c>
      <c r="E10377">
        <v>4798</v>
      </c>
      <c r="F10377">
        <v>93407.2109375</v>
      </c>
      <c r="G10377">
        <v>22705.560546875</v>
      </c>
    </row>
    <row r="10378" spans="1:7">
      <c r="A10378" t="s">
        <v>3397</v>
      </c>
      <c r="B10378" t="s">
        <v>8946</v>
      </c>
      <c r="C10378" t="s">
        <v>289</v>
      </c>
      <c r="D10378" t="s">
        <v>8123</v>
      </c>
      <c r="E10378">
        <v>5</v>
      </c>
      <c r="F10378">
        <v>226.25187683105469</v>
      </c>
      <c r="G10378">
        <v>54.980998992919922</v>
      </c>
    </row>
    <row r="10379" spans="1:7">
      <c r="A10379" t="s">
        <v>3397</v>
      </c>
      <c r="B10379" t="s">
        <v>8946</v>
      </c>
      <c r="C10379" t="s">
        <v>304</v>
      </c>
      <c r="D10379" t="s">
        <v>8123</v>
      </c>
      <c r="E10379">
        <v>9</v>
      </c>
      <c r="F10379">
        <v>428.18743896484375</v>
      </c>
      <c r="G10379">
        <v>104.11599731445312</v>
      </c>
    </row>
    <row r="10380" spans="1:7">
      <c r="A10380" t="s">
        <v>3397</v>
      </c>
      <c r="B10380" t="s">
        <v>8946</v>
      </c>
      <c r="C10380" t="s">
        <v>295</v>
      </c>
      <c r="D10380" t="s">
        <v>8123</v>
      </c>
      <c r="E10380">
        <v>6</v>
      </c>
      <c r="F10380">
        <v>1829.4620361328125</v>
      </c>
      <c r="G10380">
        <v>444.62701416015625</v>
      </c>
    </row>
    <row r="10381" spans="1:7">
      <c r="A10381" t="s">
        <v>3397</v>
      </c>
      <c r="B10381" t="s">
        <v>8946</v>
      </c>
      <c r="C10381" t="s">
        <v>280</v>
      </c>
      <c r="D10381" t="s">
        <v>8123</v>
      </c>
      <c r="E10381">
        <v>3136</v>
      </c>
      <c r="F10381">
        <v>63976.80078125</v>
      </c>
      <c r="G10381">
        <v>15546.6279296875</v>
      </c>
    </row>
    <row r="10382" spans="1:7">
      <c r="A10382" t="s">
        <v>3397</v>
      </c>
      <c r="B10382" t="s">
        <v>8946</v>
      </c>
      <c r="C10382" t="s">
        <v>274</v>
      </c>
      <c r="D10382" t="s">
        <v>8123</v>
      </c>
      <c r="E10382">
        <v>105</v>
      </c>
      <c r="F10382">
        <v>54573.140625</v>
      </c>
      <c r="G10382">
        <v>13266.32421875</v>
      </c>
    </row>
    <row r="10383" spans="1:7">
      <c r="A10383" t="s">
        <v>3397</v>
      </c>
      <c r="B10383" t="s">
        <v>8946</v>
      </c>
      <c r="C10383" t="s">
        <v>290</v>
      </c>
      <c r="D10383" t="s">
        <v>8123</v>
      </c>
      <c r="E10383">
        <v>68</v>
      </c>
      <c r="F10383">
        <v>5079.7041015625</v>
      </c>
      <c r="G10383">
        <v>1234.4420166015625</v>
      </c>
    </row>
    <row r="10384" spans="1:7">
      <c r="A10384" t="s">
        <v>3397</v>
      </c>
      <c r="B10384" t="s">
        <v>8946</v>
      </c>
      <c r="C10384" t="s">
        <v>8234</v>
      </c>
      <c r="D10384" t="s">
        <v>8123</v>
      </c>
      <c r="E10384">
        <v>313</v>
      </c>
      <c r="F10384">
        <v>4185.9521484375</v>
      </c>
      <c r="G10384">
        <v>1017.3889770507812</v>
      </c>
    </row>
    <row r="10385" spans="1:7">
      <c r="A10385" t="s">
        <v>3397</v>
      </c>
      <c r="B10385" t="s">
        <v>8946</v>
      </c>
      <c r="C10385" t="s">
        <v>281</v>
      </c>
      <c r="D10385" t="s">
        <v>8123</v>
      </c>
      <c r="E10385">
        <v>30</v>
      </c>
      <c r="F10385">
        <v>1437.0447998046875</v>
      </c>
      <c r="G10385">
        <v>349.26800537109375</v>
      </c>
    </row>
    <row r="10386" spans="1:7">
      <c r="A10386" t="s">
        <v>3397</v>
      </c>
      <c r="B10386" t="s">
        <v>8946</v>
      </c>
      <c r="C10386" t="s">
        <v>306</v>
      </c>
      <c r="D10386" t="s">
        <v>8123</v>
      </c>
      <c r="E10386">
        <v>663</v>
      </c>
      <c r="F10386">
        <v>14266.9345703125</v>
      </c>
      <c r="G10386">
        <v>3467.01611328125</v>
      </c>
    </row>
    <row r="10387" spans="1:7">
      <c r="A10387" t="s">
        <v>3397</v>
      </c>
      <c r="B10387" t="s">
        <v>8946</v>
      </c>
      <c r="C10387" t="s">
        <v>285</v>
      </c>
      <c r="D10387" t="s">
        <v>8123</v>
      </c>
      <c r="E10387">
        <v>1</v>
      </c>
      <c r="F10387">
        <v>7</v>
      </c>
      <c r="G10387">
        <v>2.7999999523162842</v>
      </c>
    </row>
    <row r="10388" spans="1:7">
      <c r="A10388" t="s">
        <v>3397</v>
      </c>
      <c r="B10388" t="s">
        <v>8946</v>
      </c>
      <c r="C10388" t="s">
        <v>277</v>
      </c>
      <c r="D10388" t="s">
        <v>8123</v>
      </c>
      <c r="E10388">
        <v>79</v>
      </c>
      <c r="F10388">
        <v>2610.056884765625</v>
      </c>
      <c r="G10388">
        <v>634.39300537109375</v>
      </c>
    </row>
    <row r="10389" spans="1:7">
      <c r="A10389" t="s">
        <v>3397</v>
      </c>
      <c r="B10389" t="s">
        <v>8946</v>
      </c>
      <c r="C10389" t="s">
        <v>8236</v>
      </c>
      <c r="D10389" t="s">
        <v>8123</v>
      </c>
      <c r="E10389">
        <v>110</v>
      </c>
      <c r="F10389">
        <v>1793.2117919921875</v>
      </c>
      <c r="G10389">
        <v>435.88198852539062</v>
      </c>
    </row>
    <row r="10390" spans="1:7">
      <c r="A10390" t="s">
        <v>3397</v>
      </c>
      <c r="B10390" t="s">
        <v>8946</v>
      </c>
      <c r="C10390" t="s">
        <v>287</v>
      </c>
      <c r="D10390" t="s">
        <v>8123</v>
      </c>
      <c r="E10390">
        <v>18</v>
      </c>
      <c r="F10390">
        <v>1487.82373046875</v>
      </c>
      <c r="G10390">
        <v>361.67401123046875</v>
      </c>
    </row>
    <row r="10391" spans="1:7">
      <c r="A10391" t="s">
        <v>3397</v>
      </c>
      <c r="B10391" t="s">
        <v>8946</v>
      </c>
      <c r="C10391" t="s">
        <v>8235</v>
      </c>
      <c r="D10391" t="s">
        <v>8123</v>
      </c>
      <c r="E10391">
        <v>1436</v>
      </c>
      <c r="F10391">
        <v>13161.697265625</v>
      </c>
      <c r="G10391">
        <v>3198.467041015625</v>
      </c>
    </row>
    <row r="10392" spans="1:7">
      <c r="A10392" t="s">
        <v>3398</v>
      </c>
      <c r="B10392" t="s">
        <v>7266</v>
      </c>
      <c r="C10392" t="s">
        <v>279</v>
      </c>
      <c r="D10392" t="s">
        <v>8123</v>
      </c>
      <c r="E10392">
        <v>10</v>
      </c>
      <c r="F10392">
        <v>888.92742919921875</v>
      </c>
      <c r="G10392">
        <v>216.07499694824219</v>
      </c>
    </row>
    <row r="10393" spans="1:7">
      <c r="A10393" t="s">
        <v>3398</v>
      </c>
      <c r="B10393" t="s">
        <v>7266</v>
      </c>
      <c r="C10393" t="s">
        <v>275</v>
      </c>
      <c r="D10393" t="s">
        <v>8123</v>
      </c>
      <c r="E10393">
        <v>509</v>
      </c>
      <c r="F10393">
        <v>4697.86767578125</v>
      </c>
      <c r="G10393">
        <v>1145.7049560546875</v>
      </c>
    </row>
    <row r="10394" spans="1:7">
      <c r="A10394" t="s">
        <v>3398</v>
      </c>
      <c r="B10394" t="s">
        <v>7266</v>
      </c>
      <c r="C10394" t="s">
        <v>274</v>
      </c>
      <c r="D10394" t="s">
        <v>8123</v>
      </c>
      <c r="E10394">
        <v>554</v>
      </c>
      <c r="F10394">
        <v>5819.208984375</v>
      </c>
      <c r="G10394">
        <v>1423.97802734375</v>
      </c>
    </row>
    <row r="10395" spans="1:7">
      <c r="A10395" t="s">
        <v>3398</v>
      </c>
      <c r="B10395" t="s">
        <v>7266</v>
      </c>
      <c r="C10395" t="s">
        <v>290</v>
      </c>
      <c r="D10395" t="s">
        <v>8123</v>
      </c>
      <c r="E10395">
        <v>3</v>
      </c>
      <c r="F10395">
        <v>472.81063842773437</v>
      </c>
      <c r="G10395">
        <v>114.89499664306641</v>
      </c>
    </row>
    <row r="10396" spans="1:7">
      <c r="A10396" t="s">
        <v>3398</v>
      </c>
      <c r="B10396" t="s">
        <v>7266</v>
      </c>
      <c r="C10396" t="s">
        <v>8234</v>
      </c>
      <c r="D10396" t="s">
        <v>8123</v>
      </c>
      <c r="E10396">
        <v>75</v>
      </c>
      <c r="F10396">
        <v>1953.3043212890625</v>
      </c>
      <c r="G10396">
        <v>474.65701293945312</v>
      </c>
    </row>
    <row r="10397" spans="1:7">
      <c r="A10397" t="s">
        <v>3398</v>
      </c>
      <c r="B10397" t="s">
        <v>7266</v>
      </c>
      <c r="C10397" t="s">
        <v>301</v>
      </c>
      <c r="D10397" t="s">
        <v>8123</v>
      </c>
      <c r="E10397">
        <v>1</v>
      </c>
      <c r="F10397">
        <v>5</v>
      </c>
      <c r="G10397">
        <v>2</v>
      </c>
    </row>
    <row r="10398" spans="1:7">
      <c r="A10398" t="s">
        <v>3398</v>
      </c>
      <c r="B10398" t="s">
        <v>7266</v>
      </c>
      <c r="C10398" t="s">
        <v>285</v>
      </c>
      <c r="D10398" t="s">
        <v>8123</v>
      </c>
      <c r="E10398">
        <v>1</v>
      </c>
      <c r="F10398">
        <v>21.543600082397461</v>
      </c>
      <c r="G10398">
        <v>8.6829996109008789</v>
      </c>
    </row>
    <row r="10399" spans="1:7">
      <c r="A10399" t="s">
        <v>3398</v>
      </c>
      <c r="B10399" t="s">
        <v>7266</v>
      </c>
      <c r="C10399" t="s">
        <v>292</v>
      </c>
      <c r="D10399" t="s">
        <v>8123</v>
      </c>
      <c r="E10399">
        <v>1</v>
      </c>
      <c r="F10399">
        <v>11.505919456481934</v>
      </c>
      <c r="G10399">
        <v>2.8619999885559082</v>
      </c>
    </row>
    <row r="10400" spans="1:7">
      <c r="A10400" t="s">
        <v>3398</v>
      </c>
      <c r="B10400" t="s">
        <v>7266</v>
      </c>
      <c r="C10400" t="s">
        <v>277</v>
      </c>
      <c r="D10400" t="s">
        <v>8123</v>
      </c>
      <c r="E10400">
        <v>4</v>
      </c>
      <c r="F10400">
        <v>181.87631225585938</v>
      </c>
      <c r="G10400">
        <v>44.196998596191406</v>
      </c>
    </row>
    <row r="10401" spans="1:7">
      <c r="A10401" t="s">
        <v>3398</v>
      </c>
      <c r="B10401" t="s">
        <v>7266</v>
      </c>
      <c r="C10401" t="s">
        <v>8236</v>
      </c>
      <c r="D10401" t="s">
        <v>8123</v>
      </c>
      <c r="E10401">
        <v>11</v>
      </c>
      <c r="F10401">
        <v>583.963134765625</v>
      </c>
      <c r="G10401">
        <v>141.97099304199219</v>
      </c>
    </row>
    <row r="10402" spans="1:7">
      <c r="A10402" t="s">
        <v>3398</v>
      </c>
      <c r="B10402" t="s">
        <v>7266</v>
      </c>
      <c r="C10402" t="s">
        <v>287</v>
      </c>
      <c r="D10402" t="s">
        <v>8123</v>
      </c>
      <c r="E10402">
        <v>4</v>
      </c>
      <c r="F10402">
        <v>17.688678741455078</v>
      </c>
      <c r="G10402">
        <v>4.2989997863769531</v>
      </c>
    </row>
    <row r="10403" spans="1:7">
      <c r="A10403" t="s">
        <v>3398</v>
      </c>
      <c r="B10403" t="s">
        <v>7266</v>
      </c>
      <c r="C10403" t="s">
        <v>8235</v>
      </c>
      <c r="D10403" t="s">
        <v>8123</v>
      </c>
      <c r="E10403">
        <v>23</v>
      </c>
      <c r="F10403">
        <v>241.57768249511719</v>
      </c>
      <c r="G10403">
        <v>58.703998565673828</v>
      </c>
    </row>
    <row r="10404" spans="1:7">
      <c r="A10404" t="s">
        <v>3399</v>
      </c>
      <c r="B10404" t="s">
        <v>7267</v>
      </c>
      <c r="C10404" t="s">
        <v>275</v>
      </c>
      <c r="D10404" t="s">
        <v>8123</v>
      </c>
      <c r="E10404">
        <v>15340</v>
      </c>
      <c r="F10404">
        <v>3261.195556640625</v>
      </c>
      <c r="G10404">
        <v>671.5780029296875</v>
      </c>
    </row>
    <row r="10405" spans="1:7">
      <c r="A10405" t="s">
        <v>3399</v>
      </c>
      <c r="B10405" t="s">
        <v>7267</v>
      </c>
      <c r="C10405" t="s">
        <v>304</v>
      </c>
      <c r="D10405" t="s">
        <v>8123</v>
      </c>
      <c r="E10405">
        <v>10</v>
      </c>
      <c r="F10405">
        <v>63.466770172119141</v>
      </c>
      <c r="G10405">
        <v>11.843000411987305</v>
      </c>
    </row>
    <row r="10406" spans="1:7">
      <c r="A10406" t="s">
        <v>3399</v>
      </c>
      <c r="B10406" t="s">
        <v>7267</v>
      </c>
      <c r="C10406" t="s">
        <v>274</v>
      </c>
      <c r="D10406" t="s">
        <v>8123</v>
      </c>
      <c r="E10406">
        <v>31201.5</v>
      </c>
      <c r="F10406">
        <v>12703.16796875</v>
      </c>
      <c r="G10406">
        <v>2390.75</v>
      </c>
    </row>
    <row r="10407" spans="1:7">
      <c r="A10407" t="s">
        <v>3399</v>
      </c>
      <c r="B10407" t="s">
        <v>7267</v>
      </c>
      <c r="C10407" t="s">
        <v>282</v>
      </c>
      <c r="D10407" t="s">
        <v>8123</v>
      </c>
      <c r="E10407">
        <v>463</v>
      </c>
      <c r="F10407">
        <v>11709.826171875</v>
      </c>
      <c r="G10407">
        <v>2184.011962890625</v>
      </c>
    </row>
    <row r="10408" spans="1:7">
      <c r="A10408" t="s">
        <v>3399</v>
      </c>
      <c r="B10408" t="s">
        <v>7267</v>
      </c>
      <c r="C10408" t="s">
        <v>290</v>
      </c>
      <c r="D10408" t="s">
        <v>8123</v>
      </c>
      <c r="E10408">
        <v>9</v>
      </c>
      <c r="F10408">
        <v>243.53797912597656</v>
      </c>
      <c r="G10408">
        <v>45.423999786376953</v>
      </c>
    </row>
    <row r="10409" spans="1:7">
      <c r="A10409" t="s">
        <v>3399</v>
      </c>
      <c r="B10409" t="s">
        <v>7267</v>
      </c>
      <c r="C10409" t="s">
        <v>297</v>
      </c>
      <c r="D10409" t="s">
        <v>8123</v>
      </c>
      <c r="E10409">
        <v>7</v>
      </c>
      <c r="F10409">
        <v>51.041797637939453</v>
      </c>
      <c r="G10409">
        <v>9.5220003128051758</v>
      </c>
    </row>
    <row r="10410" spans="1:7">
      <c r="A10410" t="s">
        <v>3399</v>
      </c>
      <c r="B10410" t="s">
        <v>7267</v>
      </c>
      <c r="C10410" t="s">
        <v>287</v>
      </c>
      <c r="D10410" t="s">
        <v>8123</v>
      </c>
      <c r="E10410">
        <v>23</v>
      </c>
      <c r="F10410">
        <v>962.13055419921875</v>
      </c>
      <c r="G10410">
        <v>179.51300048828125</v>
      </c>
    </row>
    <row r="10411" spans="1:7">
      <c r="A10411" t="s">
        <v>3399</v>
      </c>
      <c r="B10411" t="s">
        <v>7267</v>
      </c>
      <c r="C10411" t="s">
        <v>8235</v>
      </c>
      <c r="D10411" t="s">
        <v>8123</v>
      </c>
      <c r="E10411">
        <v>22</v>
      </c>
      <c r="F10411">
        <v>492.82528686523437</v>
      </c>
      <c r="G10411">
        <v>91.980003356933594</v>
      </c>
    </row>
    <row r="10412" spans="1:7">
      <c r="A10412" t="s">
        <v>3400</v>
      </c>
      <c r="B10412" t="s">
        <v>7268</v>
      </c>
      <c r="C10412" t="s">
        <v>294</v>
      </c>
      <c r="D10412" t="s">
        <v>8123</v>
      </c>
      <c r="E10412">
        <v>12700</v>
      </c>
      <c r="F10412">
        <v>979.0283203125</v>
      </c>
      <c r="G10412">
        <v>127.34799957275391</v>
      </c>
    </row>
    <row r="10413" spans="1:7">
      <c r="A10413" t="s">
        <v>3400</v>
      </c>
      <c r="B10413" t="s">
        <v>7268</v>
      </c>
      <c r="C10413" t="s">
        <v>275</v>
      </c>
      <c r="D10413" t="s">
        <v>8123</v>
      </c>
      <c r="E10413">
        <v>58699.5</v>
      </c>
      <c r="F10413">
        <v>17229.21875</v>
      </c>
      <c r="G10413">
        <v>2365.758056640625</v>
      </c>
    </row>
    <row r="10414" spans="1:7">
      <c r="A10414" t="s">
        <v>3400</v>
      </c>
      <c r="B10414" t="s">
        <v>7268</v>
      </c>
      <c r="C10414" t="s">
        <v>315</v>
      </c>
      <c r="D10414" t="s">
        <v>8123</v>
      </c>
      <c r="E10414">
        <v>3</v>
      </c>
      <c r="F10414">
        <v>88.96307373046875</v>
      </c>
      <c r="G10414">
        <v>11.565999984741211</v>
      </c>
    </row>
    <row r="10415" spans="1:7">
      <c r="A10415" t="s">
        <v>3400</v>
      </c>
      <c r="B10415" t="s">
        <v>7268</v>
      </c>
      <c r="C10415" t="s">
        <v>304</v>
      </c>
      <c r="D10415" t="s">
        <v>8123</v>
      </c>
      <c r="E10415">
        <v>1</v>
      </c>
      <c r="F10415">
        <v>51.6868896484375</v>
      </c>
      <c r="G10415">
        <v>6.7199997901916504</v>
      </c>
    </row>
    <row r="10416" spans="1:7">
      <c r="A10416" t="s">
        <v>3400</v>
      </c>
      <c r="B10416" t="s">
        <v>7268</v>
      </c>
      <c r="C10416" t="s">
        <v>276</v>
      </c>
      <c r="D10416" t="s">
        <v>8123</v>
      </c>
      <c r="E10416">
        <v>3</v>
      </c>
      <c r="F10416">
        <v>410.1893310546875</v>
      </c>
      <c r="G10416">
        <v>53.456001281738281</v>
      </c>
    </row>
    <row r="10417" spans="1:7">
      <c r="A10417" t="s">
        <v>3400</v>
      </c>
      <c r="B10417" t="s">
        <v>7268</v>
      </c>
      <c r="C10417" t="s">
        <v>293</v>
      </c>
      <c r="D10417" t="s">
        <v>8123</v>
      </c>
      <c r="E10417">
        <v>5</v>
      </c>
      <c r="F10417">
        <v>6.1186599731445313</v>
      </c>
      <c r="G10417">
        <v>0.79600000381469727</v>
      </c>
    </row>
    <row r="10418" spans="1:7">
      <c r="A10418" t="s">
        <v>3400</v>
      </c>
      <c r="B10418" t="s">
        <v>7268</v>
      </c>
      <c r="C10418" t="s">
        <v>280</v>
      </c>
      <c r="D10418" t="s">
        <v>8123</v>
      </c>
      <c r="E10418">
        <v>206</v>
      </c>
      <c r="F10418">
        <v>484.56838989257812</v>
      </c>
      <c r="G10418">
        <v>63.069000244140625</v>
      </c>
    </row>
    <row r="10419" spans="1:7">
      <c r="A10419" t="s">
        <v>3400</v>
      </c>
      <c r="B10419" t="s">
        <v>7268</v>
      </c>
      <c r="C10419" t="s">
        <v>274</v>
      </c>
      <c r="D10419" t="s">
        <v>8123</v>
      </c>
      <c r="E10419">
        <v>16958.859375</v>
      </c>
      <c r="F10419">
        <v>5005.64501953125</v>
      </c>
      <c r="G10419">
        <v>655.80902099609375</v>
      </c>
    </row>
    <row r="10420" spans="1:7">
      <c r="A10420" t="s">
        <v>3400</v>
      </c>
      <c r="B10420" t="s">
        <v>7268</v>
      </c>
      <c r="C10420" t="s">
        <v>282</v>
      </c>
      <c r="D10420" t="s">
        <v>8123</v>
      </c>
      <c r="E10420">
        <v>11</v>
      </c>
      <c r="F10420">
        <v>20.814441680908203</v>
      </c>
      <c r="G10420">
        <v>2.7730000019073486</v>
      </c>
    </row>
    <row r="10421" spans="1:7">
      <c r="A10421" t="s">
        <v>3400</v>
      </c>
      <c r="B10421" t="s">
        <v>7268</v>
      </c>
      <c r="C10421" t="s">
        <v>290</v>
      </c>
      <c r="D10421" t="s">
        <v>8123</v>
      </c>
      <c r="E10421">
        <v>604.79998779296875</v>
      </c>
      <c r="F10421">
        <v>2648.865234375</v>
      </c>
      <c r="G10421">
        <v>344.64898681640625</v>
      </c>
    </row>
    <row r="10422" spans="1:7">
      <c r="A10422" t="s">
        <v>3400</v>
      </c>
      <c r="B10422" t="s">
        <v>7268</v>
      </c>
      <c r="C10422" t="s">
        <v>8234</v>
      </c>
      <c r="D10422" t="s">
        <v>8123</v>
      </c>
      <c r="E10422">
        <v>321</v>
      </c>
      <c r="F10422">
        <v>690.908447265625</v>
      </c>
      <c r="G10422">
        <v>89.833000183105469</v>
      </c>
    </row>
    <row r="10423" spans="1:7">
      <c r="A10423" t="s">
        <v>3400</v>
      </c>
      <c r="B10423" t="s">
        <v>7268</v>
      </c>
      <c r="C10423" t="s">
        <v>308</v>
      </c>
      <c r="D10423" t="s">
        <v>8123</v>
      </c>
      <c r="E10423">
        <v>1</v>
      </c>
      <c r="F10423">
        <v>13.104519844055176</v>
      </c>
      <c r="G10423">
        <v>1.7039999961853027</v>
      </c>
    </row>
    <row r="10424" spans="1:7">
      <c r="A10424" t="s">
        <v>3400</v>
      </c>
      <c r="B10424" t="s">
        <v>7268</v>
      </c>
      <c r="C10424" t="s">
        <v>281</v>
      </c>
      <c r="D10424" t="s">
        <v>8123</v>
      </c>
      <c r="E10424">
        <v>48</v>
      </c>
      <c r="F10424">
        <v>864.117431640625</v>
      </c>
      <c r="G10424">
        <v>112.34400177001953</v>
      </c>
    </row>
    <row r="10425" spans="1:7">
      <c r="A10425" t="s">
        <v>3400</v>
      </c>
      <c r="B10425" t="s">
        <v>7268</v>
      </c>
      <c r="C10425" t="s">
        <v>297</v>
      </c>
      <c r="D10425" t="s">
        <v>8123</v>
      </c>
      <c r="E10425">
        <v>23</v>
      </c>
      <c r="F10425">
        <v>52.70269775390625</v>
      </c>
      <c r="G10425">
        <v>6.8550000190734863</v>
      </c>
    </row>
    <row r="10426" spans="1:7">
      <c r="A10426" t="s">
        <v>3400</v>
      </c>
      <c r="B10426" t="s">
        <v>7268</v>
      </c>
      <c r="C10426" t="s">
        <v>306</v>
      </c>
      <c r="D10426" t="s">
        <v>8123</v>
      </c>
      <c r="E10426">
        <v>55</v>
      </c>
      <c r="F10426">
        <v>8.071619987487793</v>
      </c>
      <c r="G10426">
        <v>1.0520000457763672</v>
      </c>
    </row>
    <row r="10427" spans="1:7">
      <c r="A10427" t="s">
        <v>3400</v>
      </c>
      <c r="B10427" t="s">
        <v>7268</v>
      </c>
      <c r="C10427" t="s">
        <v>292</v>
      </c>
      <c r="D10427" t="s">
        <v>8123</v>
      </c>
      <c r="E10427">
        <v>8.8199996948242187</v>
      </c>
      <c r="F10427">
        <v>49.716167449951172</v>
      </c>
      <c r="G10427">
        <v>6.5289998054504395</v>
      </c>
    </row>
    <row r="10428" spans="1:7">
      <c r="A10428" t="s">
        <v>3400</v>
      </c>
      <c r="B10428" t="s">
        <v>7268</v>
      </c>
      <c r="C10428" t="s">
        <v>277</v>
      </c>
      <c r="D10428" t="s">
        <v>8123</v>
      </c>
      <c r="E10428">
        <v>155</v>
      </c>
      <c r="F10428">
        <v>2203.449951171875</v>
      </c>
      <c r="G10428">
        <v>286.47100830078125</v>
      </c>
    </row>
    <row r="10429" spans="1:7">
      <c r="A10429" t="s">
        <v>3400</v>
      </c>
      <c r="B10429" t="s">
        <v>7268</v>
      </c>
      <c r="C10429" t="s">
        <v>8236</v>
      </c>
      <c r="D10429" t="s">
        <v>8123</v>
      </c>
      <c r="E10429">
        <v>7</v>
      </c>
      <c r="F10429">
        <v>29.866819381713867</v>
      </c>
      <c r="G10429">
        <v>3.8840000629425049</v>
      </c>
    </row>
    <row r="10430" spans="1:7">
      <c r="A10430" t="s">
        <v>3400</v>
      </c>
      <c r="B10430" t="s">
        <v>7268</v>
      </c>
      <c r="C10430" t="s">
        <v>287</v>
      </c>
      <c r="D10430" t="s">
        <v>8123</v>
      </c>
      <c r="E10430">
        <v>578</v>
      </c>
      <c r="F10430">
        <v>724.54656982421875</v>
      </c>
      <c r="G10430">
        <v>102.87599945068359</v>
      </c>
    </row>
    <row r="10431" spans="1:7">
      <c r="A10431" t="s">
        <v>3400</v>
      </c>
      <c r="B10431" t="s">
        <v>7268</v>
      </c>
      <c r="C10431" t="s">
        <v>8235</v>
      </c>
      <c r="D10431" t="s">
        <v>8123</v>
      </c>
      <c r="E10431">
        <v>62</v>
      </c>
      <c r="F10431">
        <v>169.60137939453125</v>
      </c>
      <c r="G10431">
        <v>22.054000854492188</v>
      </c>
    </row>
    <row r="10432" spans="1:7">
      <c r="A10432" t="s">
        <v>3401</v>
      </c>
      <c r="B10432" t="s">
        <v>7269</v>
      </c>
      <c r="C10432" t="s">
        <v>274</v>
      </c>
      <c r="D10432" t="s">
        <v>8123</v>
      </c>
      <c r="E10432">
        <v>36</v>
      </c>
      <c r="F10432">
        <v>136.11854553222656</v>
      </c>
      <c r="G10432">
        <v>6.8080000877380371</v>
      </c>
    </row>
    <row r="10433" spans="1:7">
      <c r="A10433" t="s">
        <v>3402</v>
      </c>
      <c r="B10433" t="s">
        <v>7270</v>
      </c>
      <c r="C10433" t="s">
        <v>275</v>
      </c>
      <c r="D10433" t="s">
        <v>8123</v>
      </c>
      <c r="E10433">
        <v>7</v>
      </c>
      <c r="F10433">
        <v>5143.15576171875</v>
      </c>
      <c r="G10433">
        <v>171.06300354003906</v>
      </c>
    </row>
    <row r="10434" spans="1:7">
      <c r="A10434" t="s">
        <v>3402</v>
      </c>
      <c r="B10434" t="s">
        <v>7270</v>
      </c>
      <c r="C10434" t="s">
        <v>274</v>
      </c>
      <c r="D10434" t="s">
        <v>8123</v>
      </c>
      <c r="E10434">
        <v>15</v>
      </c>
      <c r="F10434">
        <v>1590.6103515625</v>
      </c>
      <c r="G10434">
        <v>66.797996520996094</v>
      </c>
    </row>
    <row r="10435" spans="1:7">
      <c r="A10435" t="s">
        <v>3403</v>
      </c>
      <c r="B10435" t="s">
        <v>7271</v>
      </c>
      <c r="C10435" t="s">
        <v>274</v>
      </c>
      <c r="D10435" t="s">
        <v>8123</v>
      </c>
      <c r="E10435">
        <v>2</v>
      </c>
      <c r="F10435">
        <v>61.543170928955078</v>
      </c>
      <c r="G10435">
        <v>2.4619998931884766</v>
      </c>
    </row>
    <row r="10436" spans="1:7">
      <c r="A10436" t="s">
        <v>8947</v>
      </c>
      <c r="B10436" t="s">
        <v>8948</v>
      </c>
      <c r="C10436" t="s">
        <v>275</v>
      </c>
      <c r="D10436" t="s">
        <v>8123</v>
      </c>
      <c r="E10436">
        <v>2</v>
      </c>
      <c r="F10436">
        <v>1247.8665771484375</v>
      </c>
      <c r="G10436">
        <v>62.394001007080078</v>
      </c>
    </row>
    <row r="10437" spans="1:7">
      <c r="A10437" t="s">
        <v>8947</v>
      </c>
      <c r="B10437" t="s">
        <v>8948</v>
      </c>
      <c r="C10437" t="s">
        <v>274</v>
      </c>
      <c r="D10437" t="s">
        <v>8123</v>
      </c>
      <c r="E10437">
        <v>1</v>
      </c>
      <c r="F10437">
        <v>538.10400390625</v>
      </c>
      <c r="G10437">
        <v>21.590000152587891</v>
      </c>
    </row>
    <row r="10438" spans="1:7">
      <c r="A10438" t="s">
        <v>3404</v>
      </c>
      <c r="B10438" t="s">
        <v>7272</v>
      </c>
      <c r="C10438" t="s">
        <v>274</v>
      </c>
      <c r="D10438" t="s">
        <v>8123</v>
      </c>
      <c r="E10438">
        <v>2</v>
      </c>
      <c r="F10438">
        <v>362.84930419921875</v>
      </c>
      <c r="G10438">
        <v>14.555000305175781</v>
      </c>
    </row>
    <row r="10439" spans="1:7">
      <c r="A10439" t="s">
        <v>3405</v>
      </c>
      <c r="B10439" t="s">
        <v>7273</v>
      </c>
      <c r="C10439" t="s">
        <v>275</v>
      </c>
      <c r="D10439" t="s">
        <v>8123</v>
      </c>
      <c r="E10439">
        <v>1</v>
      </c>
      <c r="F10439">
        <v>741.780029296875</v>
      </c>
      <c r="G10439">
        <v>37.153999328613281</v>
      </c>
    </row>
    <row r="10440" spans="1:7">
      <c r="A10440" t="s">
        <v>3405</v>
      </c>
      <c r="B10440" t="s">
        <v>7273</v>
      </c>
      <c r="C10440" t="s">
        <v>274</v>
      </c>
      <c r="D10440" t="s">
        <v>8123</v>
      </c>
      <c r="E10440">
        <v>1</v>
      </c>
      <c r="F10440">
        <v>100.58836364746094</v>
      </c>
      <c r="G10440">
        <v>4.0890002250671387</v>
      </c>
    </row>
    <row r="10441" spans="1:7">
      <c r="A10441" t="s">
        <v>3406</v>
      </c>
      <c r="B10441" t="s">
        <v>7274</v>
      </c>
      <c r="C10441" t="s">
        <v>275</v>
      </c>
      <c r="D10441" t="s">
        <v>8123</v>
      </c>
      <c r="E10441">
        <v>4</v>
      </c>
      <c r="F10441">
        <v>763.74652099609375</v>
      </c>
      <c r="G10441">
        <v>7.6380000114440918</v>
      </c>
    </row>
    <row r="10442" spans="1:7">
      <c r="A10442" t="s">
        <v>3406</v>
      </c>
      <c r="B10442" t="s">
        <v>7274</v>
      </c>
      <c r="C10442" t="s">
        <v>274</v>
      </c>
      <c r="D10442" t="s">
        <v>8123</v>
      </c>
      <c r="E10442">
        <v>4</v>
      </c>
      <c r="F10442">
        <v>228.7630615234375</v>
      </c>
      <c r="G10442">
        <v>9.2170000076293945</v>
      </c>
    </row>
    <row r="10443" spans="1:7">
      <c r="A10443" t="s">
        <v>3407</v>
      </c>
      <c r="B10443" t="s">
        <v>7275</v>
      </c>
      <c r="C10443" t="s">
        <v>275</v>
      </c>
      <c r="D10443" t="s">
        <v>8123</v>
      </c>
      <c r="E10443">
        <v>53</v>
      </c>
      <c r="F10443">
        <v>1657.77197265625</v>
      </c>
      <c r="G10443">
        <v>66.389999389648438</v>
      </c>
    </row>
    <row r="10444" spans="1:7">
      <c r="A10444" t="s">
        <v>3407</v>
      </c>
      <c r="B10444" t="s">
        <v>7275</v>
      </c>
      <c r="C10444" t="s">
        <v>274</v>
      </c>
      <c r="D10444" t="s">
        <v>8123</v>
      </c>
      <c r="E10444">
        <v>303</v>
      </c>
      <c r="F10444">
        <v>2872.971435546875</v>
      </c>
      <c r="G10444">
        <v>116.13300323486328</v>
      </c>
    </row>
    <row r="10445" spans="1:7">
      <c r="A10445" t="s">
        <v>3408</v>
      </c>
      <c r="B10445" t="s">
        <v>7276</v>
      </c>
      <c r="C10445" t="s">
        <v>274</v>
      </c>
      <c r="D10445" t="s">
        <v>8123</v>
      </c>
      <c r="E10445">
        <v>3</v>
      </c>
      <c r="F10445">
        <v>328.334716796875</v>
      </c>
      <c r="G10445">
        <v>16.482999801635742</v>
      </c>
    </row>
    <row r="10446" spans="1:7">
      <c r="A10446" t="s">
        <v>8949</v>
      </c>
      <c r="B10446" t="s">
        <v>8950</v>
      </c>
      <c r="C10446" t="s">
        <v>275</v>
      </c>
      <c r="D10446" t="s">
        <v>8123</v>
      </c>
      <c r="E10446">
        <v>1</v>
      </c>
      <c r="F10446">
        <v>201.38800048828125</v>
      </c>
      <c r="G10446">
        <v>8.055999755859375</v>
      </c>
    </row>
    <row r="10447" spans="1:7">
      <c r="A10447" t="s">
        <v>3409</v>
      </c>
      <c r="B10447" t="s">
        <v>7277</v>
      </c>
      <c r="C10447" t="s">
        <v>274</v>
      </c>
      <c r="D10447" t="s">
        <v>8123</v>
      </c>
      <c r="E10447">
        <v>2305</v>
      </c>
      <c r="F10447">
        <v>5655.5888671875</v>
      </c>
      <c r="G10447">
        <v>217.51899719238281</v>
      </c>
    </row>
    <row r="10448" spans="1:7">
      <c r="A10448" t="s">
        <v>3410</v>
      </c>
      <c r="B10448" t="s">
        <v>7278</v>
      </c>
      <c r="C10448" t="s">
        <v>274</v>
      </c>
      <c r="D10448" t="s">
        <v>8123</v>
      </c>
      <c r="E10448">
        <v>161</v>
      </c>
      <c r="F10448">
        <v>19656.62890625</v>
      </c>
      <c r="G10448">
        <v>784.63397216796875</v>
      </c>
    </row>
    <row r="10449" spans="1:7">
      <c r="A10449" t="s">
        <v>3411</v>
      </c>
      <c r="B10449" t="s">
        <v>7279</v>
      </c>
      <c r="C10449" t="s">
        <v>274</v>
      </c>
      <c r="D10449" t="s">
        <v>8123</v>
      </c>
      <c r="E10449">
        <v>14</v>
      </c>
      <c r="F10449">
        <v>1282.482666015625</v>
      </c>
      <c r="G10449">
        <v>41.477001190185547</v>
      </c>
    </row>
    <row r="10450" spans="1:7">
      <c r="A10450" t="s">
        <v>3412</v>
      </c>
      <c r="B10450" t="s">
        <v>7280</v>
      </c>
      <c r="C10450" t="s">
        <v>274</v>
      </c>
      <c r="D10450" t="s">
        <v>8123</v>
      </c>
      <c r="E10450">
        <v>2</v>
      </c>
      <c r="F10450">
        <v>1306.5037841796875</v>
      </c>
      <c r="G10450">
        <v>52.391998291015625</v>
      </c>
    </row>
    <row r="10451" spans="1:7">
      <c r="A10451" t="s">
        <v>3413</v>
      </c>
      <c r="B10451" t="s">
        <v>7281</v>
      </c>
      <c r="C10451" t="s">
        <v>275</v>
      </c>
      <c r="D10451" t="s">
        <v>8123</v>
      </c>
      <c r="E10451">
        <v>176</v>
      </c>
      <c r="F10451">
        <v>16771.873046875</v>
      </c>
      <c r="G10451">
        <v>704.552978515625</v>
      </c>
    </row>
    <row r="10452" spans="1:7">
      <c r="A10452" t="s">
        <v>3413</v>
      </c>
      <c r="B10452" t="s">
        <v>7281</v>
      </c>
      <c r="C10452" t="s">
        <v>274</v>
      </c>
      <c r="D10452" t="s">
        <v>8123</v>
      </c>
      <c r="E10452">
        <v>47</v>
      </c>
      <c r="F10452">
        <v>16397.015625</v>
      </c>
      <c r="G10452">
        <v>411.36099243164062</v>
      </c>
    </row>
    <row r="10453" spans="1:7">
      <c r="A10453" t="s">
        <v>3414</v>
      </c>
      <c r="B10453" t="s">
        <v>7282</v>
      </c>
      <c r="C10453" t="s">
        <v>275</v>
      </c>
      <c r="D10453" t="s">
        <v>8123</v>
      </c>
      <c r="E10453">
        <v>9</v>
      </c>
      <c r="F10453">
        <v>6133.12158203125</v>
      </c>
      <c r="G10453">
        <v>261.38800048828125</v>
      </c>
    </row>
    <row r="10454" spans="1:7">
      <c r="A10454" t="s">
        <v>3414</v>
      </c>
      <c r="B10454" t="s">
        <v>7282</v>
      </c>
      <c r="C10454" t="s">
        <v>274</v>
      </c>
      <c r="D10454" t="s">
        <v>8123</v>
      </c>
      <c r="E10454">
        <v>51</v>
      </c>
      <c r="F10454">
        <v>874.415771484375</v>
      </c>
      <c r="G10454">
        <v>39.342998504638672</v>
      </c>
    </row>
    <row r="10455" spans="1:7">
      <c r="A10455" t="s">
        <v>3414</v>
      </c>
      <c r="B10455" t="s">
        <v>7282</v>
      </c>
      <c r="C10455" t="s">
        <v>290</v>
      </c>
      <c r="D10455" t="s">
        <v>8123</v>
      </c>
      <c r="E10455">
        <v>1</v>
      </c>
      <c r="F10455">
        <v>5.1477899551391602</v>
      </c>
      <c r="G10455">
        <v>0.25799998641014099</v>
      </c>
    </row>
    <row r="10456" spans="1:7">
      <c r="A10456" t="s">
        <v>3414</v>
      </c>
      <c r="B10456" t="s">
        <v>7282</v>
      </c>
      <c r="C10456" t="s">
        <v>277</v>
      </c>
      <c r="D10456" t="s">
        <v>8123</v>
      </c>
      <c r="E10456">
        <v>1</v>
      </c>
      <c r="F10456">
        <v>0.87318998575210571</v>
      </c>
      <c r="G10456">
        <v>4.3999999761581421E-2</v>
      </c>
    </row>
    <row r="10457" spans="1:7">
      <c r="A10457" t="s">
        <v>3415</v>
      </c>
      <c r="B10457" t="s">
        <v>7283</v>
      </c>
      <c r="C10457" t="s">
        <v>274</v>
      </c>
      <c r="D10457" t="s">
        <v>8123</v>
      </c>
      <c r="E10457">
        <v>3654</v>
      </c>
      <c r="F10457">
        <v>1647.401123046875</v>
      </c>
      <c r="G10457">
        <v>307.50799560546875</v>
      </c>
    </row>
    <row r="10458" spans="1:7">
      <c r="A10458" t="s">
        <v>3416</v>
      </c>
      <c r="B10458" t="s">
        <v>7284</v>
      </c>
      <c r="C10458" t="s">
        <v>275</v>
      </c>
      <c r="D10458" t="s">
        <v>8123</v>
      </c>
      <c r="E10458">
        <v>39</v>
      </c>
      <c r="F10458">
        <v>2265.963134765625</v>
      </c>
      <c r="G10458">
        <v>422.67098999023437</v>
      </c>
    </row>
    <row r="10459" spans="1:7">
      <c r="A10459" t="s">
        <v>3416</v>
      </c>
      <c r="B10459" t="s">
        <v>7284</v>
      </c>
      <c r="C10459" t="s">
        <v>274</v>
      </c>
      <c r="D10459" t="s">
        <v>8123</v>
      </c>
      <c r="E10459">
        <v>19468</v>
      </c>
      <c r="F10459">
        <v>305.29217529296875</v>
      </c>
      <c r="G10459">
        <v>57.325000762939453</v>
      </c>
    </row>
    <row r="10460" spans="1:7">
      <c r="A10460" t="s">
        <v>3417</v>
      </c>
      <c r="B10460" t="s">
        <v>7285</v>
      </c>
      <c r="C10460" t="s">
        <v>275</v>
      </c>
      <c r="D10460" t="s">
        <v>8123</v>
      </c>
      <c r="E10460">
        <v>2</v>
      </c>
      <c r="F10460">
        <v>34.646160125732422</v>
      </c>
      <c r="G10460">
        <v>6.4650001525878906</v>
      </c>
    </row>
    <row r="10461" spans="1:7">
      <c r="A10461" t="s">
        <v>3417</v>
      </c>
      <c r="B10461" t="s">
        <v>7285</v>
      </c>
      <c r="C10461" t="s">
        <v>274</v>
      </c>
      <c r="D10461" t="s">
        <v>8123</v>
      </c>
      <c r="E10461">
        <v>996</v>
      </c>
      <c r="F10461">
        <v>769.3773193359375</v>
      </c>
      <c r="G10461">
        <v>116.78299713134766</v>
      </c>
    </row>
    <row r="10462" spans="1:7">
      <c r="A10462" t="s">
        <v>3417</v>
      </c>
      <c r="B10462" t="s">
        <v>7285</v>
      </c>
      <c r="C10462" t="s">
        <v>290</v>
      </c>
      <c r="D10462" t="s">
        <v>8123</v>
      </c>
      <c r="E10462">
        <v>1</v>
      </c>
      <c r="F10462">
        <v>0.3234499990940094</v>
      </c>
      <c r="G10462">
        <v>6.1999998986721039E-2</v>
      </c>
    </row>
    <row r="10463" spans="1:7">
      <c r="A10463" t="s">
        <v>3418</v>
      </c>
      <c r="B10463" t="s">
        <v>7286</v>
      </c>
      <c r="C10463" t="s">
        <v>274</v>
      </c>
      <c r="D10463" t="s">
        <v>8123</v>
      </c>
      <c r="E10463">
        <v>5290</v>
      </c>
      <c r="F10463">
        <v>6957.77294921875</v>
      </c>
      <c r="G10463">
        <v>1034.7879638671875</v>
      </c>
    </row>
    <row r="10464" spans="1:7">
      <c r="A10464" t="s">
        <v>3419</v>
      </c>
      <c r="B10464" t="s">
        <v>7287</v>
      </c>
      <c r="C10464" t="s">
        <v>275</v>
      </c>
      <c r="D10464" t="s">
        <v>8123</v>
      </c>
      <c r="E10464">
        <v>1</v>
      </c>
      <c r="F10464">
        <v>1.3614300489425659</v>
      </c>
      <c r="G10464">
        <v>0.25600001215934753</v>
      </c>
    </row>
    <row r="10465" spans="1:7">
      <c r="A10465" t="s">
        <v>3419</v>
      </c>
      <c r="B10465" t="s">
        <v>7287</v>
      </c>
      <c r="C10465" t="s">
        <v>274</v>
      </c>
      <c r="D10465" t="s">
        <v>8123</v>
      </c>
      <c r="E10465">
        <v>21457</v>
      </c>
      <c r="F10465">
        <v>7987.03564453125</v>
      </c>
      <c r="G10465">
        <v>1462.0030517578125</v>
      </c>
    </row>
    <row r="10466" spans="1:7">
      <c r="A10466" t="s">
        <v>3420</v>
      </c>
      <c r="B10466" t="s">
        <v>7288</v>
      </c>
      <c r="C10466" t="s">
        <v>278</v>
      </c>
      <c r="D10466" t="s">
        <v>8123</v>
      </c>
      <c r="E10466">
        <v>200001</v>
      </c>
      <c r="F10466">
        <v>233.73805236816406</v>
      </c>
      <c r="G10466">
        <v>43.728000640869141</v>
      </c>
    </row>
    <row r="10467" spans="1:7">
      <c r="A10467" t="s">
        <v>3420</v>
      </c>
      <c r="B10467" t="s">
        <v>7288</v>
      </c>
      <c r="C10467" t="s">
        <v>289</v>
      </c>
      <c r="D10467" t="s">
        <v>8123</v>
      </c>
      <c r="E10467">
        <v>3840</v>
      </c>
      <c r="F10467">
        <v>1545.5263671875</v>
      </c>
      <c r="G10467">
        <v>288.3070068359375</v>
      </c>
    </row>
    <row r="10468" spans="1:7">
      <c r="A10468" t="s">
        <v>3420</v>
      </c>
      <c r="B10468" t="s">
        <v>7288</v>
      </c>
      <c r="C10468" t="s">
        <v>276</v>
      </c>
      <c r="D10468" t="s">
        <v>8123</v>
      </c>
      <c r="E10468">
        <v>330000</v>
      </c>
      <c r="F10468">
        <v>314.61935424804687</v>
      </c>
      <c r="G10468">
        <v>58.679000854492188</v>
      </c>
    </row>
    <row r="10469" spans="1:7">
      <c r="A10469" t="s">
        <v>3420</v>
      </c>
      <c r="B10469" t="s">
        <v>7288</v>
      </c>
      <c r="C10469" t="s">
        <v>274</v>
      </c>
      <c r="D10469" t="s">
        <v>8123</v>
      </c>
      <c r="E10469">
        <v>3771659</v>
      </c>
      <c r="F10469">
        <v>3662.253662109375</v>
      </c>
      <c r="G10469">
        <v>536.5670166015625</v>
      </c>
    </row>
    <row r="10470" spans="1:7">
      <c r="A10470" t="s">
        <v>3421</v>
      </c>
      <c r="B10470" t="s">
        <v>7289</v>
      </c>
      <c r="C10470" t="s">
        <v>275</v>
      </c>
      <c r="D10470" t="s">
        <v>8123</v>
      </c>
      <c r="E10470">
        <v>632.239990234375</v>
      </c>
      <c r="F10470">
        <v>154.76887512207031</v>
      </c>
      <c r="G10470">
        <v>28.934999465942383</v>
      </c>
    </row>
    <row r="10471" spans="1:7">
      <c r="A10471" t="s">
        <v>3421</v>
      </c>
      <c r="B10471" t="s">
        <v>7289</v>
      </c>
      <c r="C10471" t="s">
        <v>315</v>
      </c>
      <c r="D10471" t="s">
        <v>8123</v>
      </c>
      <c r="E10471">
        <v>30</v>
      </c>
      <c r="F10471">
        <v>17.712789535522461</v>
      </c>
      <c r="G10471">
        <v>3.3039999008178711</v>
      </c>
    </row>
    <row r="10472" spans="1:7">
      <c r="A10472" t="s">
        <v>3421</v>
      </c>
      <c r="B10472" t="s">
        <v>7289</v>
      </c>
      <c r="C10472" t="s">
        <v>289</v>
      </c>
      <c r="D10472" t="s">
        <v>8123</v>
      </c>
      <c r="E10472">
        <v>382.79998779296875</v>
      </c>
      <c r="F10472">
        <v>260.04730224609375</v>
      </c>
      <c r="G10472">
        <v>48.576999664306641</v>
      </c>
    </row>
    <row r="10473" spans="1:7">
      <c r="A10473" t="s">
        <v>3421</v>
      </c>
      <c r="B10473" t="s">
        <v>7289</v>
      </c>
      <c r="C10473" t="s">
        <v>274</v>
      </c>
      <c r="D10473" t="s">
        <v>8123</v>
      </c>
      <c r="E10473">
        <v>63493</v>
      </c>
      <c r="F10473">
        <v>8078.4755859375</v>
      </c>
      <c r="G10473">
        <v>1299.6700439453125</v>
      </c>
    </row>
    <row r="10474" spans="1:7">
      <c r="A10474" t="s">
        <v>3421</v>
      </c>
      <c r="B10474" t="s">
        <v>7289</v>
      </c>
      <c r="C10474" t="s">
        <v>282</v>
      </c>
      <c r="D10474" t="s">
        <v>8123</v>
      </c>
      <c r="E10474">
        <v>44</v>
      </c>
      <c r="F10474">
        <v>266.89401245117187</v>
      </c>
      <c r="G10474">
        <v>49.909000396728516</v>
      </c>
    </row>
    <row r="10475" spans="1:7">
      <c r="A10475" t="s">
        <v>3421</v>
      </c>
      <c r="B10475" t="s">
        <v>7289</v>
      </c>
      <c r="C10475" t="s">
        <v>287</v>
      </c>
      <c r="D10475" t="s">
        <v>8123</v>
      </c>
      <c r="E10475">
        <v>28</v>
      </c>
      <c r="F10475">
        <v>12.63601016998291</v>
      </c>
      <c r="G10475">
        <v>5.119999885559082</v>
      </c>
    </row>
    <row r="10476" spans="1:7">
      <c r="A10476" t="s">
        <v>3422</v>
      </c>
      <c r="B10476" t="s">
        <v>7290</v>
      </c>
      <c r="C10476" t="s">
        <v>275</v>
      </c>
      <c r="D10476" t="s">
        <v>8123</v>
      </c>
      <c r="E10476">
        <v>2002</v>
      </c>
      <c r="F10476">
        <v>241.8001708984375</v>
      </c>
      <c r="G10476">
        <v>45.162998199462891</v>
      </c>
    </row>
    <row r="10477" spans="1:7">
      <c r="A10477" t="s">
        <v>3422</v>
      </c>
      <c r="B10477" t="s">
        <v>7290</v>
      </c>
      <c r="C10477" t="s">
        <v>274</v>
      </c>
      <c r="D10477" t="s">
        <v>8123</v>
      </c>
      <c r="E10477">
        <v>27404</v>
      </c>
      <c r="F10477">
        <v>1104.2860107421875</v>
      </c>
      <c r="G10477">
        <v>173.58900451660156</v>
      </c>
    </row>
    <row r="10478" spans="1:7">
      <c r="A10478" t="s">
        <v>3423</v>
      </c>
      <c r="B10478" t="s">
        <v>7291</v>
      </c>
      <c r="C10478" t="s">
        <v>296</v>
      </c>
      <c r="D10478" t="s">
        <v>8123</v>
      </c>
      <c r="E10478">
        <v>1</v>
      </c>
      <c r="F10478">
        <v>22.327569961547852</v>
      </c>
      <c r="G10478">
        <v>4.2300000190734863</v>
      </c>
    </row>
    <row r="10479" spans="1:7">
      <c r="A10479" t="s">
        <v>3423</v>
      </c>
      <c r="B10479" t="s">
        <v>7291</v>
      </c>
      <c r="C10479" t="s">
        <v>275</v>
      </c>
      <c r="D10479" t="s">
        <v>8123</v>
      </c>
      <c r="E10479">
        <v>1757</v>
      </c>
      <c r="F10479">
        <v>416.4947509765625</v>
      </c>
      <c r="G10479">
        <v>60.212001800537109</v>
      </c>
    </row>
    <row r="10480" spans="1:7">
      <c r="A10480" t="s">
        <v>3423</v>
      </c>
      <c r="B10480" t="s">
        <v>7291</v>
      </c>
      <c r="C10480" t="s">
        <v>289</v>
      </c>
      <c r="D10480" t="s">
        <v>8123</v>
      </c>
      <c r="E10480">
        <v>1</v>
      </c>
      <c r="F10480">
        <v>8.6507997512817383</v>
      </c>
      <c r="G10480">
        <v>1.6790000200271606</v>
      </c>
    </row>
    <row r="10481" spans="1:7">
      <c r="A10481" t="s">
        <v>3423</v>
      </c>
      <c r="B10481" t="s">
        <v>7291</v>
      </c>
      <c r="C10481" t="s">
        <v>274</v>
      </c>
      <c r="D10481" t="s">
        <v>8123</v>
      </c>
      <c r="E10481">
        <v>437339</v>
      </c>
      <c r="F10481">
        <v>24465.09765625</v>
      </c>
      <c r="G10481">
        <v>2514.01806640625</v>
      </c>
    </row>
    <row r="10482" spans="1:7">
      <c r="A10482" t="s">
        <v>3424</v>
      </c>
      <c r="B10482" t="s">
        <v>7292</v>
      </c>
      <c r="C10482" t="s">
        <v>275</v>
      </c>
      <c r="D10482" t="s">
        <v>8123</v>
      </c>
      <c r="E10482">
        <v>260217</v>
      </c>
      <c r="F10482">
        <v>1977.5743408203125</v>
      </c>
      <c r="G10482">
        <v>369.03201293945312</v>
      </c>
    </row>
    <row r="10483" spans="1:7">
      <c r="A10483" t="s">
        <v>3424</v>
      </c>
      <c r="B10483" t="s">
        <v>7292</v>
      </c>
      <c r="C10483" t="s">
        <v>315</v>
      </c>
      <c r="D10483" t="s">
        <v>8123</v>
      </c>
      <c r="E10483">
        <v>7000</v>
      </c>
      <c r="F10483">
        <v>739.6944580078125</v>
      </c>
      <c r="G10483">
        <v>138.02099609375</v>
      </c>
    </row>
    <row r="10484" spans="1:7">
      <c r="A10484" t="s">
        <v>3424</v>
      </c>
      <c r="B10484" t="s">
        <v>7292</v>
      </c>
      <c r="C10484" t="s">
        <v>289</v>
      </c>
      <c r="D10484" t="s">
        <v>8123</v>
      </c>
      <c r="E10484">
        <v>72</v>
      </c>
      <c r="F10484">
        <v>1487.943603515625</v>
      </c>
      <c r="G10484">
        <v>277.57101440429687</v>
      </c>
    </row>
    <row r="10485" spans="1:7">
      <c r="A10485" t="s">
        <v>3424</v>
      </c>
      <c r="B10485" t="s">
        <v>7292</v>
      </c>
      <c r="C10485" t="s">
        <v>274</v>
      </c>
      <c r="D10485" t="s">
        <v>8123</v>
      </c>
      <c r="E10485">
        <v>146751</v>
      </c>
      <c r="F10485">
        <v>1452.6983642578125</v>
      </c>
      <c r="G10485">
        <v>255.96299743652344</v>
      </c>
    </row>
    <row r="10486" spans="1:7">
      <c r="A10486" t="s">
        <v>3424</v>
      </c>
      <c r="B10486" t="s">
        <v>7292</v>
      </c>
      <c r="C10486" t="s">
        <v>328</v>
      </c>
      <c r="D10486" t="s">
        <v>8123</v>
      </c>
      <c r="E10486">
        <v>472000</v>
      </c>
      <c r="F10486">
        <v>9105.5859375</v>
      </c>
      <c r="G10486">
        <v>1698.27294921875</v>
      </c>
    </row>
    <row r="10487" spans="1:7">
      <c r="A10487" t="s">
        <v>3424</v>
      </c>
      <c r="B10487" t="s">
        <v>7292</v>
      </c>
      <c r="C10487" t="s">
        <v>8235</v>
      </c>
      <c r="D10487" t="s">
        <v>8123</v>
      </c>
      <c r="E10487">
        <v>1000</v>
      </c>
      <c r="F10487">
        <v>14.073929786682129</v>
      </c>
      <c r="G10487">
        <v>2.625999927520752</v>
      </c>
    </row>
    <row r="10488" spans="1:7">
      <c r="A10488" t="s">
        <v>3425</v>
      </c>
      <c r="B10488" t="s">
        <v>7293</v>
      </c>
      <c r="C10488" t="s">
        <v>275</v>
      </c>
      <c r="D10488" t="s">
        <v>8123</v>
      </c>
      <c r="E10488">
        <v>20517</v>
      </c>
      <c r="F10488">
        <v>460.50274658203125</v>
      </c>
      <c r="G10488">
        <v>95.870002746582031</v>
      </c>
    </row>
    <row r="10489" spans="1:7">
      <c r="A10489" t="s">
        <v>3425</v>
      </c>
      <c r="B10489" t="s">
        <v>7293</v>
      </c>
      <c r="C10489" t="s">
        <v>274</v>
      </c>
      <c r="D10489" t="s">
        <v>8123</v>
      </c>
      <c r="E10489">
        <v>24892</v>
      </c>
      <c r="F10489">
        <v>2060.005859375</v>
      </c>
      <c r="G10489">
        <v>330.36898803710937</v>
      </c>
    </row>
    <row r="10490" spans="1:7">
      <c r="A10490" t="s">
        <v>3425</v>
      </c>
      <c r="B10490" t="s">
        <v>7293</v>
      </c>
      <c r="C10490" t="s">
        <v>8239</v>
      </c>
      <c r="D10490" t="s">
        <v>8123</v>
      </c>
      <c r="E10490">
        <v>1</v>
      </c>
      <c r="F10490">
        <v>0.3969700038433075</v>
      </c>
      <c r="G10490">
        <v>7.5000002980232239E-2</v>
      </c>
    </row>
    <row r="10491" spans="1:7">
      <c r="A10491" t="s">
        <v>3426</v>
      </c>
      <c r="B10491" t="s">
        <v>7294</v>
      </c>
      <c r="C10491" t="s">
        <v>288</v>
      </c>
      <c r="D10491" t="s">
        <v>8123</v>
      </c>
      <c r="E10491">
        <v>1</v>
      </c>
      <c r="F10491">
        <v>0.52406001091003418</v>
      </c>
      <c r="G10491">
        <v>2.7000000700354576E-2</v>
      </c>
    </row>
    <row r="10492" spans="1:7">
      <c r="A10492" t="s">
        <v>3426</v>
      </c>
      <c r="B10492" t="s">
        <v>7294</v>
      </c>
      <c r="C10492" t="s">
        <v>275</v>
      </c>
      <c r="D10492" t="s">
        <v>8123</v>
      </c>
      <c r="E10492">
        <v>5</v>
      </c>
      <c r="F10492">
        <v>6398.72119140625</v>
      </c>
      <c r="G10492">
        <v>256.08200073242187</v>
      </c>
    </row>
    <row r="10493" spans="1:7">
      <c r="A10493" t="s">
        <v>3426</v>
      </c>
      <c r="B10493" t="s">
        <v>7294</v>
      </c>
      <c r="C10493" t="s">
        <v>274</v>
      </c>
      <c r="D10493" t="s">
        <v>8123</v>
      </c>
      <c r="E10493">
        <v>8020</v>
      </c>
      <c r="F10493">
        <v>231.11857604980469</v>
      </c>
      <c r="G10493">
        <v>11.621999740600586</v>
      </c>
    </row>
    <row r="10494" spans="1:7">
      <c r="A10494" t="s">
        <v>3427</v>
      </c>
      <c r="B10494" t="s">
        <v>7295</v>
      </c>
      <c r="C10494" t="s">
        <v>8233</v>
      </c>
      <c r="D10494" t="s">
        <v>8123</v>
      </c>
      <c r="E10494">
        <v>1</v>
      </c>
      <c r="F10494">
        <v>15.625</v>
      </c>
      <c r="G10494">
        <v>6.25</v>
      </c>
    </row>
    <row r="10495" spans="1:7">
      <c r="A10495" t="s">
        <v>3427</v>
      </c>
      <c r="B10495" t="s">
        <v>7295</v>
      </c>
      <c r="C10495" t="s">
        <v>294</v>
      </c>
      <c r="D10495" t="s">
        <v>8123</v>
      </c>
      <c r="E10495">
        <v>5</v>
      </c>
      <c r="F10495">
        <v>96.039527893066406</v>
      </c>
      <c r="G10495">
        <v>45.042999267578125</v>
      </c>
    </row>
    <row r="10496" spans="1:7">
      <c r="A10496" t="s">
        <v>3427</v>
      </c>
      <c r="B10496" t="s">
        <v>7295</v>
      </c>
      <c r="C10496" t="s">
        <v>8242</v>
      </c>
      <c r="D10496" t="s">
        <v>8123</v>
      </c>
      <c r="E10496">
        <v>2</v>
      </c>
      <c r="F10496">
        <v>16.478750228881836</v>
      </c>
      <c r="G10496">
        <v>7.7319998741149902</v>
      </c>
    </row>
    <row r="10497" spans="1:7">
      <c r="A10497" t="s">
        <v>3427</v>
      </c>
      <c r="B10497" t="s">
        <v>7295</v>
      </c>
      <c r="C10497" t="s">
        <v>275</v>
      </c>
      <c r="D10497" t="s">
        <v>8123</v>
      </c>
      <c r="E10497">
        <v>13590</v>
      </c>
      <c r="F10497">
        <v>333504.40625</v>
      </c>
      <c r="G10497">
        <v>156422.75</v>
      </c>
    </row>
    <row r="10498" spans="1:7">
      <c r="A10498" t="s">
        <v>3427</v>
      </c>
      <c r="B10498" t="s">
        <v>7295</v>
      </c>
      <c r="C10498" t="s">
        <v>274</v>
      </c>
      <c r="D10498" t="s">
        <v>8123</v>
      </c>
      <c r="E10498">
        <v>6784</v>
      </c>
      <c r="F10498">
        <v>138173.234375</v>
      </c>
      <c r="G10498">
        <v>62187.19140625</v>
      </c>
    </row>
    <row r="10499" spans="1:7">
      <c r="A10499" t="s">
        <v>3427</v>
      </c>
      <c r="B10499" t="s">
        <v>7295</v>
      </c>
      <c r="C10499" t="s">
        <v>8234</v>
      </c>
      <c r="D10499" t="s">
        <v>8123</v>
      </c>
      <c r="E10499">
        <v>48</v>
      </c>
      <c r="F10499">
        <v>3837.497802734375</v>
      </c>
      <c r="G10499">
        <v>1799.85302734375</v>
      </c>
    </row>
    <row r="10500" spans="1:7">
      <c r="A10500" t="s">
        <v>3427</v>
      </c>
      <c r="B10500" t="s">
        <v>7295</v>
      </c>
      <c r="C10500" t="s">
        <v>8235</v>
      </c>
      <c r="D10500" t="s">
        <v>8123</v>
      </c>
      <c r="E10500">
        <v>300</v>
      </c>
      <c r="F10500">
        <v>9887.2021484375</v>
      </c>
      <c r="G10500">
        <v>4637.23388671875</v>
      </c>
    </row>
    <row r="10501" spans="1:7">
      <c r="A10501" t="s">
        <v>3428</v>
      </c>
      <c r="B10501" t="s">
        <v>7296</v>
      </c>
      <c r="C10501" t="s">
        <v>275</v>
      </c>
      <c r="D10501" t="s">
        <v>8123</v>
      </c>
      <c r="E10501">
        <v>359</v>
      </c>
      <c r="F10501">
        <v>3795.00244140625</v>
      </c>
      <c r="G10501">
        <v>1779.926025390625</v>
      </c>
    </row>
    <row r="10502" spans="1:7">
      <c r="A10502" t="s">
        <v>3428</v>
      </c>
      <c r="B10502" t="s">
        <v>7296</v>
      </c>
      <c r="C10502" t="s">
        <v>274</v>
      </c>
      <c r="D10502" t="s">
        <v>8123</v>
      </c>
      <c r="E10502">
        <v>368</v>
      </c>
      <c r="F10502">
        <v>3692.230224609375</v>
      </c>
      <c r="G10502">
        <v>1726.8330078125</v>
      </c>
    </row>
    <row r="10503" spans="1:7">
      <c r="A10503" t="s">
        <v>3428</v>
      </c>
      <c r="B10503" t="s">
        <v>7296</v>
      </c>
      <c r="C10503" t="s">
        <v>336</v>
      </c>
      <c r="D10503" t="s">
        <v>8123</v>
      </c>
      <c r="E10503">
        <v>1</v>
      </c>
      <c r="F10503">
        <v>5</v>
      </c>
      <c r="G10503">
        <v>2</v>
      </c>
    </row>
    <row r="10504" spans="1:7">
      <c r="A10504" t="s">
        <v>3429</v>
      </c>
      <c r="B10504" t="s">
        <v>7297</v>
      </c>
      <c r="C10504" t="s">
        <v>8233</v>
      </c>
      <c r="D10504" t="s">
        <v>8123</v>
      </c>
      <c r="E10504">
        <v>1</v>
      </c>
      <c r="F10504">
        <v>15.625</v>
      </c>
      <c r="G10504">
        <v>6.25</v>
      </c>
    </row>
    <row r="10505" spans="1:7">
      <c r="A10505" t="s">
        <v>3429</v>
      </c>
      <c r="B10505" t="s">
        <v>7297</v>
      </c>
      <c r="C10505" t="s">
        <v>294</v>
      </c>
      <c r="D10505" t="s">
        <v>8123</v>
      </c>
      <c r="E10505">
        <v>15</v>
      </c>
      <c r="F10505">
        <v>155.99147033691406</v>
      </c>
      <c r="G10505">
        <v>73.163002014160156</v>
      </c>
    </row>
    <row r="10506" spans="1:7">
      <c r="A10506" t="s">
        <v>3429</v>
      </c>
      <c r="B10506" t="s">
        <v>7297</v>
      </c>
      <c r="C10506" t="s">
        <v>275</v>
      </c>
      <c r="D10506" t="s">
        <v>8123</v>
      </c>
      <c r="E10506">
        <v>15</v>
      </c>
      <c r="F10506">
        <v>177.05429077148437</v>
      </c>
      <c r="G10506">
        <v>103.81900024414062</v>
      </c>
    </row>
    <row r="10507" spans="1:7">
      <c r="A10507" t="s">
        <v>3429</v>
      </c>
      <c r="B10507" t="s">
        <v>7297</v>
      </c>
      <c r="C10507" t="s">
        <v>274</v>
      </c>
      <c r="D10507" t="s">
        <v>8123</v>
      </c>
      <c r="E10507">
        <v>109</v>
      </c>
      <c r="F10507">
        <v>1023.697265625</v>
      </c>
      <c r="G10507">
        <v>344.20599365234375</v>
      </c>
    </row>
    <row r="10508" spans="1:7">
      <c r="A10508" t="s">
        <v>3429</v>
      </c>
      <c r="B10508" t="s">
        <v>7297</v>
      </c>
      <c r="C10508" t="s">
        <v>8239</v>
      </c>
      <c r="D10508" t="s">
        <v>8123</v>
      </c>
      <c r="E10508">
        <v>2</v>
      </c>
      <c r="F10508">
        <v>30.987199783325195</v>
      </c>
      <c r="G10508">
        <v>14.534999847412109</v>
      </c>
    </row>
    <row r="10509" spans="1:7">
      <c r="A10509" t="s">
        <v>3429</v>
      </c>
      <c r="B10509" t="s">
        <v>7297</v>
      </c>
      <c r="C10509" t="s">
        <v>8252</v>
      </c>
      <c r="D10509" t="s">
        <v>8123</v>
      </c>
      <c r="E10509">
        <v>2</v>
      </c>
      <c r="F10509">
        <v>32.029998779296875</v>
      </c>
      <c r="G10509">
        <v>15.08899974822998</v>
      </c>
    </row>
    <row r="10510" spans="1:7">
      <c r="A10510" t="s">
        <v>3429</v>
      </c>
      <c r="B10510" t="s">
        <v>7297</v>
      </c>
      <c r="C10510" t="s">
        <v>301</v>
      </c>
      <c r="D10510" t="s">
        <v>8123</v>
      </c>
      <c r="E10510">
        <v>1</v>
      </c>
      <c r="F10510">
        <v>25</v>
      </c>
      <c r="G10510">
        <v>10.064999580383301</v>
      </c>
    </row>
    <row r="10511" spans="1:7">
      <c r="A10511" t="s">
        <v>3430</v>
      </c>
      <c r="B10511" t="s">
        <v>7298</v>
      </c>
      <c r="C10511" t="s">
        <v>275</v>
      </c>
      <c r="D10511" t="s">
        <v>8123</v>
      </c>
      <c r="E10511">
        <v>1</v>
      </c>
      <c r="F10511">
        <v>11.348999977111816</v>
      </c>
      <c r="G10511">
        <v>5.3239998817443848</v>
      </c>
    </row>
    <row r="10512" spans="1:7">
      <c r="A10512" t="s">
        <v>3430</v>
      </c>
      <c r="B10512" t="s">
        <v>7298</v>
      </c>
      <c r="C10512" t="s">
        <v>274</v>
      </c>
      <c r="D10512" t="s">
        <v>8123</v>
      </c>
      <c r="E10512">
        <v>9</v>
      </c>
      <c r="F10512">
        <v>1261.9747314453125</v>
      </c>
      <c r="G10512">
        <v>289.73098754882812</v>
      </c>
    </row>
    <row r="10513" spans="1:7">
      <c r="A10513" t="s">
        <v>3430</v>
      </c>
      <c r="B10513" t="s">
        <v>7298</v>
      </c>
      <c r="C10513" t="s">
        <v>336</v>
      </c>
      <c r="D10513" t="s">
        <v>8123</v>
      </c>
      <c r="E10513">
        <v>3</v>
      </c>
      <c r="F10513">
        <v>47</v>
      </c>
      <c r="G10513">
        <v>18.799999237060547</v>
      </c>
    </row>
    <row r="10514" spans="1:7">
      <c r="A10514" t="s">
        <v>3430</v>
      </c>
      <c r="B10514" t="s">
        <v>7298</v>
      </c>
      <c r="C10514" t="s">
        <v>301</v>
      </c>
      <c r="D10514" t="s">
        <v>8123</v>
      </c>
      <c r="E10514">
        <v>10</v>
      </c>
      <c r="F10514">
        <v>100</v>
      </c>
      <c r="G10514">
        <v>44.194999694824219</v>
      </c>
    </row>
    <row r="10515" spans="1:7">
      <c r="A10515" t="s">
        <v>3430</v>
      </c>
      <c r="B10515" t="s">
        <v>7298</v>
      </c>
      <c r="C10515" t="s">
        <v>285</v>
      </c>
      <c r="D10515" t="s">
        <v>8123</v>
      </c>
      <c r="E10515">
        <v>1</v>
      </c>
      <c r="F10515">
        <v>20.160438537597656</v>
      </c>
      <c r="G10515">
        <v>8.0649995803833008</v>
      </c>
    </row>
    <row r="10516" spans="1:7">
      <c r="A10516" t="s">
        <v>3430</v>
      </c>
      <c r="B10516" t="s">
        <v>7298</v>
      </c>
      <c r="C10516" t="s">
        <v>277</v>
      </c>
      <c r="D10516" t="s">
        <v>8123</v>
      </c>
      <c r="E10516">
        <v>1</v>
      </c>
      <c r="F10516">
        <v>78.485389709472656</v>
      </c>
      <c r="G10516">
        <v>36.811000823974609</v>
      </c>
    </row>
    <row r="10517" spans="1:7">
      <c r="A10517" t="s">
        <v>3431</v>
      </c>
      <c r="B10517" t="s">
        <v>7299</v>
      </c>
      <c r="C10517" t="s">
        <v>8233</v>
      </c>
      <c r="D10517" t="s">
        <v>8123</v>
      </c>
      <c r="E10517">
        <v>228</v>
      </c>
      <c r="F10517">
        <v>692.58734130859375</v>
      </c>
      <c r="G10517">
        <v>207.61900329589844</v>
      </c>
    </row>
    <row r="10518" spans="1:7">
      <c r="A10518" t="s">
        <v>3431</v>
      </c>
      <c r="B10518" t="s">
        <v>7299</v>
      </c>
      <c r="C10518" t="s">
        <v>275</v>
      </c>
      <c r="D10518" t="s">
        <v>8123</v>
      </c>
      <c r="E10518">
        <v>1446</v>
      </c>
      <c r="F10518">
        <v>1748.33154296875</v>
      </c>
      <c r="G10518">
        <v>523.94000244140625</v>
      </c>
    </row>
    <row r="10519" spans="1:7">
      <c r="A10519" t="s">
        <v>3431</v>
      </c>
      <c r="B10519" t="s">
        <v>7299</v>
      </c>
      <c r="C10519" t="s">
        <v>315</v>
      </c>
      <c r="D10519" t="s">
        <v>8123</v>
      </c>
      <c r="E10519">
        <v>2</v>
      </c>
      <c r="F10519">
        <v>35.851280212402344</v>
      </c>
      <c r="G10519">
        <v>10.73799991607666</v>
      </c>
    </row>
    <row r="10520" spans="1:7">
      <c r="A10520" t="s">
        <v>3431</v>
      </c>
      <c r="B10520" t="s">
        <v>7299</v>
      </c>
      <c r="C10520" t="s">
        <v>274</v>
      </c>
      <c r="D10520" t="s">
        <v>8123</v>
      </c>
      <c r="E10520">
        <v>1605</v>
      </c>
      <c r="F10520">
        <v>972.94964599609375</v>
      </c>
      <c r="G10520">
        <v>302.25</v>
      </c>
    </row>
    <row r="10521" spans="1:7">
      <c r="A10521" t="s">
        <v>3431</v>
      </c>
      <c r="B10521" t="s">
        <v>7299</v>
      </c>
      <c r="C10521" t="s">
        <v>282</v>
      </c>
      <c r="D10521" t="s">
        <v>8123</v>
      </c>
      <c r="E10521">
        <v>5</v>
      </c>
      <c r="F10521">
        <v>44.798282623291016</v>
      </c>
      <c r="G10521">
        <v>13.418000221252441</v>
      </c>
    </row>
    <row r="10522" spans="1:7">
      <c r="A10522" t="s">
        <v>3431</v>
      </c>
      <c r="B10522" t="s">
        <v>7299</v>
      </c>
      <c r="C10522" t="s">
        <v>8234</v>
      </c>
      <c r="D10522" t="s">
        <v>8123</v>
      </c>
      <c r="E10522">
        <v>267</v>
      </c>
      <c r="F10522">
        <v>545.73150634765625</v>
      </c>
      <c r="G10522">
        <v>163.56199645996094</v>
      </c>
    </row>
    <row r="10523" spans="1:7">
      <c r="A10523" t="s">
        <v>3431</v>
      </c>
      <c r="B10523" t="s">
        <v>7299</v>
      </c>
      <c r="C10523" t="s">
        <v>281</v>
      </c>
      <c r="D10523" t="s">
        <v>8123</v>
      </c>
      <c r="E10523">
        <v>3</v>
      </c>
      <c r="F10523">
        <v>0.98741996288299561</v>
      </c>
      <c r="G10523">
        <v>0.29699999094009399</v>
      </c>
    </row>
    <row r="10524" spans="1:7">
      <c r="A10524" t="s">
        <v>3431</v>
      </c>
      <c r="B10524" t="s">
        <v>7299</v>
      </c>
      <c r="C10524" t="s">
        <v>297</v>
      </c>
      <c r="D10524" t="s">
        <v>8123</v>
      </c>
      <c r="E10524">
        <v>10</v>
      </c>
      <c r="F10524">
        <v>18.940519332885742</v>
      </c>
      <c r="G10524">
        <v>5.6770000457763672</v>
      </c>
    </row>
    <row r="10525" spans="1:7">
      <c r="A10525" t="s">
        <v>3431</v>
      </c>
      <c r="B10525" t="s">
        <v>7299</v>
      </c>
      <c r="C10525" t="s">
        <v>277</v>
      </c>
      <c r="D10525" t="s">
        <v>8123</v>
      </c>
      <c r="E10525">
        <v>56</v>
      </c>
      <c r="F10525">
        <v>40.076770782470703</v>
      </c>
      <c r="G10525">
        <v>12.269000053405762</v>
      </c>
    </row>
    <row r="10526" spans="1:7">
      <c r="A10526" t="s">
        <v>3431</v>
      </c>
      <c r="B10526" t="s">
        <v>7299</v>
      </c>
      <c r="C10526" t="s">
        <v>291</v>
      </c>
      <c r="D10526" t="s">
        <v>8123</v>
      </c>
      <c r="E10526">
        <v>31</v>
      </c>
      <c r="F10526">
        <v>24.912128448486328</v>
      </c>
      <c r="G10526">
        <v>7.4739999771118164</v>
      </c>
    </row>
    <row r="10527" spans="1:7">
      <c r="A10527" t="s">
        <v>3431</v>
      </c>
      <c r="B10527" t="s">
        <v>7299</v>
      </c>
      <c r="C10527" t="s">
        <v>287</v>
      </c>
      <c r="D10527" t="s">
        <v>8123</v>
      </c>
      <c r="E10527">
        <v>419</v>
      </c>
      <c r="F10527">
        <v>1072.9208984375</v>
      </c>
      <c r="G10527">
        <v>321.468994140625</v>
      </c>
    </row>
    <row r="10528" spans="1:7">
      <c r="A10528" t="s">
        <v>3431</v>
      </c>
      <c r="B10528" t="s">
        <v>7299</v>
      </c>
      <c r="C10528" t="s">
        <v>8235</v>
      </c>
      <c r="D10528" t="s">
        <v>8123</v>
      </c>
      <c r="E10528">
        <v>104</v>
      </c>
      <c r="F10528">
        <v>133.49998474121094</v>
      </c>
      <c r="G10528">
        <v>40.319999694824219</v>
      </c>
    </row>
    <row r="10529" spans="1:7">
      <c r="A10529" t="s">
        <v>3432</v>
      </c>
      <c r="B10529" t="s">
        <v>7300</v>
      </c>
      <c r="C10529" t="s">
        <v>275</v>
      </c>
      <c r="D10529" t="s">
        <v>8123</v>
      </c>
      <c r="E10529">
        <v>8</v>
      </c>
      <c r="F10529">
        <v>7364.2314453125</v>
      </c>
      <c r="G10529">
        <v>3454.027099609375</v>
      </c>
    </row>
    <row r="10530" spans="1:7">
      <c r="A10530" t="s">
        <v>3432</v>
      </c>
      <c r="B10530" t="s">
        <v>7300</v>
      </c>
      <c r="C10530" t="s">
        <v>274</v>
      </c>
      <c r="D10530" t="s">
        <v>8123</v>
      </c>
      <c r="E10530">
        <v>23</v>
      </c>
      <c r="F10530">
        <v>2907.410400390625</v>
      </c>
      <c r="G10530">
        <v>1331.239990234375</v>
      </c>
    </row>
    <row r="10531" spans="1:7">
      <c r="A10531" t="s">
        <v>3433</v>
      </c>
      <c r="B10531" t="s">
        <v>7301</v>
      </c>
      <c r="C10531" t="s">
        <v>274</v>
      </c>
      <c r="D10531" t="s">
        <v>8123</v>
      </c>
      <c r="E10531">
        <v>1</v>
      </c>
      <c r="F10531">
        <v>9.6090002059936523</v>
      </c>
      <c r="G10531">
        <v>4.5720000267028809</v>
      </c>
    </row>
    <row r="10532" spans="1:7">
      <c r="A10532" t="s">
        <v>3434</v>
      </c>
      <c r="B10532" t="s">
        <v>7302</v>
      </c>
      <c r="C10532" t="s">
        <v>275</v>
      </c>
      <c r="D10532" t="s">
        <v>8123</v>
      </c>
      <c r="E10532">
        <v>5</v>
      </c>
      <c r="F10532">
        <v>7007.73681640625</v>
      </c>
      <c r="G10532">
        <v>109.65299987792969</v>
      </c>
    </row>
    <row r="10533" spans="1:7">
      <c r="A10533" t="s">
        <v>3434</v>
      </c>
      <c r="B10533" t="s">
        <v>7302</v>
      </c>
      <c r="C10533" t="s">
        <v>274</v>
      </c>
      <c r="D10533" t="s">
        <v>8123</v>
      </c>
      <c r="E10533">
        <v>40</v>
      </c>
      <c r="F10533">
        <v>4421.46337890625</v>
      </c>
      <c r="G10533">
        <v>154.55599975585937</v>
      </c>
    </row>
    <row r="10534" spans="1:7">
      <c r="A10534" t="s">
        <v>3434</v>
      </c>
      <c r="B10534" t="s">
        <v>7302</v>
      </c>
      <c r="C10534" t="s">
        <v>309</v>
      </c>
      <c r="D10534" t="s">
        <v>8123</v>
      </c>
      <c r="E10534">
        <v>1</v>
      </c>
      <c r="F10534">
        <v>318.04351806640625</v>
      </c>
      <c r="G10534">
        <v>15.902999877929687</v>
      </c>
    </row>
    <row r="10535" spans="1:7">
      <c r="A10535" t="s">
        <v>3435</v>
      </c>
      <c r="B10535" t="s">
        <v>7303</v>
      </c>
      <c r="C10535" t="s">
        <v>275</v>
      </c>
      <c r="D10535" t="s">
        <v>8123</v>
      </c>
      <c r="E10535">
        <v>201</v>
      </c>
      <c r="F10535">
        <v>4064.46337890625</v>
      </c>
      <c r="G10535">
        <v>199.88600158691406</v>
      </c>
    </row>
    <row r="10536" spans="1:7">
      <c r="A10536" t="s">
        <v>3435</v>
      </c>
      <c r="B10536" t="s">
        <v>7303</v>
      </c>
      <c r="C10536" t="s">
        <v>274</v>
      </c>
      <c r="D10536" t="s">
        <v>8123</v>
      </c>
      <c r="E10536">
        <v>190.5</v>
      </c>
      <c r="F10536">
        <v>1456.605712890625</v>
      </c>
      <c r="G10536">
        <v>63.073001861572266</v>
      </c>
    </row>
    <row r="10537" spans="1:7">
      <c r="A10537" t="s">
        <v>3435</v>
      </c>
      <c r="B10537" t="s">
        <v>7303</v>
      </c>
      <c r="C10537" t="s">
        <v>282</v>
      </c>
      <c r="D10537" t="s">
        <v>8123</v>
      </c>
      <c r="E10537">
        <v>9</v>
      </c>
      <c r="F10537">
        <v>5434.47509765625</v>
      </c>
      <c r="G10537">
        <v>271.7919921875</v>
      </c>
    </row>
    <row r="10538" spans="1:7">
      <c r="A10538" t="s">
        <v>3436</v>
      </c>
      <c r="B10538" t="s">
        <v>7304</v>
      </c>
      <c r="C10538" t="s">
        <v>8242</v>
      </c>
      <c r="D10538" t="s">
        <v>8123</v>
      </c>
      <c r="E10538">
        <v>1</v>
      </c>
      <c r="F10538">
        <v>10.196829795837402</v>
      </c>
      <c r="G10538">
        <v>0.50999999046325684</v>
      </c>
    </row>
    <row r="10539" spans="1:7">
      <c r="A10539" t="s">
        <v>3436</v>
      </c>
      <c r="B10539" t="s">
        <v>7304</v>
      </c>
      <c r="C10539" t="s">
        <v>275</v>
      </c>
      <c r="D10539" t="s">
        <v>8123</v>
      </c>
      <c r="E10539">
        <v>181</v>
      </c>
      <c r="F10539">
        <v>4453.5439453125</v>
      </c>
      <c r="G10539">
        <v>222.74400329589844</v>
      </c>
    </row>
    <row r="10540" spans="1:7">
      <c r="A10540" t="s">
        <v>3436</v>
      </c>
      <c r="B10540" t="s">
        <v>7304</v>
      </c>
      <c r="C10540" t="s">
        <v>274</v>
      </c>
      <c r="D10540" t="s">
        <v>8123</v>
      </c>
      <c r="E10540">
        <v>40</v>
      </c>
      <c r="F10540">
        <v>14510.15234375</v>
      </c>
      <c r="G10540">
        <v>415.6400146484375</v>
      </c>
    </row>
    <row r="10541" spans="1:7">
      <c r="A10541" t="s">
        <v>3437</v>
      </c>
      <c r="B10541" t="s">
        <v>7305</v>
      </c>
      <c r="C10541" t="s">
        <v>275</v>
      </c>
      <c r="D10541" t="s">
        <v>8123</v>
      </c>
      <c r="E10541">
        <v>178</v>
      </c>
      <c r="F10541">
        <v>2600.12744140625</v>
      </c>
      <c r="G10541">
        <v>121.45700073242187</v>
      </c>
    </row>
    <row r="10542" spans="1:7">
      <c r="A10542" t="s">
        <v>3437</v>
      </c>
      <c r="B10542" t="s">
        <v>7305</v>
      </c>
      <c r="C10542" t="s">
        <v>274</v>
      </c>
      <c r="D10542" t="s">
        <v>8123</v>
      </c>
      <c r="E10542">
        <v>100</v>
      </c>
      <c r="F10542">
        <v>215.8907470703125</v>
      </c>
      <c r="G10542">
        <v>10.852999687194824</v>
      </c>
    </row>
    <row r="10543" spans="1:7">
      <c r="A10543" t="s">
        <v>3437</v>
      </c>
      <c r="B10543" t="s">
        <v>7305</v>
      </c>
      <c r="C10543" t="s">
        <v>282</v>
      </c>
      <c r="D10543" t="s">
        <v>8123</v>
      </c>
      <c r="E10543">
        <v>1</v>
      </c>
      <c r="F10543">
        <v>9920.2001953125</v>
      </c>
      <c r="G10543">
        <v>99.266998291015625</v>
      </c>
    </row>
    <row r="10544" spans="1:7">
      <c r="A10544" t="s">
        <v>3438</v>
      </c>
      <c r="B10544" t="s">
        <v>7306</v>
      </c>
      <c r="C10544" t="s">
        <v>275</v>
      </c>
      <c r="D10544" t="s">
        <v>8123</v>
      </c>
      <c r="E10544">
        <v>251</v>
      </c>
      <c r="F10544">
        <v>7413.314453125</v>
      </c>
      <c r="G10544">
        <v>302.05801391601562</v>
      </c>
    </row>
    <row r="10545" spans="1:7">
      <c r="A10545" t="s">
        <v>3438</v>
      </c>
      <c r="B10545" t="s">
        <v>7306</v>
      </c>
      <c r="C10545" t="s">
        <v>274</v>
      </c>
      <c r="D10545" t="s">
        <v>8123</v>
      </c>
      <c r="E10545">
        <v>81</v>
      </c>
      <c r="F10545">
        <v>5144.4873046875</v>
      </c>
      <c r="G10545">
        <v>211.08200073242187</v>
      </c>
    </row>
    <row r="10546" spans="1:7">
      <c r="A10546" t="s">
        <v>3439</v>
      </c>
      <c r="B10546" t="s">
        <v>7307</v>
      </c>
      <c r="C10546" t="s">
        <v>275</v>
      </c>
      <c r="D10546" t="s">
        <v>8123</v>
      </c>
      <c r="E10546">
        <v>9</v>
      </c>
      <c r="F10546">
        <v>8.2494897842407227</v>
      </c>
      <c r="G10546">
        <v>1.7630000114440918</v>
      </c>
    </row>
    <row r="10547" spans="1:7">
      <c r="A10547" t="s">
        <v>3439</v>
      </c>
      <c r="B10547" t="s">
        <v>7307</v>
      </c>
      <c r="C10547" t="s">
        <v>295</v>
      </c>
      <c r="D10547" t="s">
        <v>8123</v>
      </c>
      <c r="E10547">
        <v>2</v>
      </c>
      <c r="F10547">
        <v>9.3719301223754883</v>
      </c>
      <c r="G10547">
        <v>1.8140000104904175</v>
      </c>
    </row>
    <row r="10548" spans="1:7">
      <c r="A10548" t="s">
        <v>3439</v>
      </c>
      <c r="B10548" t="s">
        <v>7307</v>
      </c>
      <c r="C10548" t="s">
        <v>274</v>
      </c>
      <c r="D10548" t="s">
        <v>8123</v>
      </c>
      <c r="E10548">
        <v>7978</v>
      </c>
      <c r="F10548">
        <v>3419.304443359375</v>
      </c>
      <c r="G10548">
        <v>641.01300048828125</v>
      </c>
    </row>
    <row r="10549" spans="1:7">
      <c r="A10549" t="s">
        <v>3439</v>
      </c>
      <c r="B10549" t="s">
        <v>7307</v>
      </c>
      <c r="C10549" t="s">
        <v>8252</v>
      </c>
      <c r="D10549" t="s">
        <v>8123</v>
      </c>
      <c r="E10549">
        <v>1</v>
      </c>
      <c r="F10549">
        <v>85.903961181640625</v>
      </c>
      <c r="G10549">
        <v>16.021999359130859</v>
      </c>
    </row>
    <row r="10550" spans="1:7">
      <c r="A10550" t="s">
        <v>3439</v>
      </c>
      <c r="B10550" t="s">
        <v>7307</v>
      </c>
      <c r="C10550" t="s">
        <v>287</v>
      </c>
      <c r="D10550" t="s">
        <v>8123</v>
      </c>
      <c r="E10550">
        <v>12</v>
      </c>
      <c r="F10550">
        <v>137.16441345214844</v>
      </c>
      <c r="G10550">
        <v>25.650999069213867</v>
      </c>
    </row>
    <row r="10551" spans="1:7">
      <c r="A10551" t="s">
        <v>3440</v>
      </c>
      <c r="B10551" t="s">
        <v>7308</v>
      </c>
      <c r="C10551" t="s">
        <v>8242</v>
      </c>
      <c r="D10551" t="s">
        <v>8123</v>
      </c>
      <c r="E10551">
        <v>1</v>
      </c>
      <c r="F10551">
        <v>3.4335901737213135</v>
      </c>
      <c r="G10551">
        <v>0.48600000143051147</v>
      </c>
    </row>
    <row r="10552" spans="1:7">
      <c r="A10552" t="s">
        <v>3440</v>
      </c>
      <c r="B10552" t="s">
        <v>7308</v>
      </c>
      <c r="C10552" t="s">
        <v>275</v>
      </c>
      <c r="D10552" t="s">
        <v>8123</v>
      </c>
      <c r="E10552">
        <v>2272</v>
      </c>
      <c r="F10552">
        <v>1053.0465087890625</v>
      </c>
      <c r="G10552">
        <v>168.66700744628906</v>
      </c>
    </row>
    <row r="10553" spans="1:7">
      <c r="A10553" t="s">
        <v>3440</v>
      </c>
      <c r="B10553" t="s">
        <v>7308</v>
      </c>
      <c r="C10553" t="s">
        <v>274</v>
      </c>
      <c r="D10553" t="s">
        <v>8123</v>
      </c>
      <c r="E10553">
        <v>11538</v>
      </c>
      <c r="F10553">
        <v>37957.36328125</v>
      </c>
      <c r="G10553">
        <v>5443.05908203125</v>
      </c>
    </row>
    <row r="10554" spans="1:7">
      <c r="A10554" t="s">
        <v>3440</v>
      </c>
      <c r="B10554" t="s">
        <v>7308</v>
      </c>
      <c r="C10554" t="s">
        <v>8235</v>
      </c>
      <c r="D10554" t="s">
        <v>8123</v>
      </c>
      <c r="E10554">
        <v>52</v>
      </c>
      <c r="F10554">
        <v>530.25201416015625</v>
      </c>
      <c r="G10554">
        <v>74.935997009277344</v>
      </c>
    </row>
    <row r="10555" spans="1:7">
      <c r="A10555" t="s">
        <v>3441</v>
      </c>
      <c r="B10555" t="s">
        <v>7309</v>
      </c>
      <c r="C10555" t="s">
        <v>275</v>
      </c>
      <c r="D10555" t="s">
        <v>8123</v>
      </c>
      <c r="E10555">
        <v>344</v>
      </c>
      <c r="F10555">
        <v>7614.6279296875</v>
      </c>
      <c r="G10555">
        <v>78.330001831054688</v>
      </c>
    </row>
    <row r="10556" spans="1:7">
      <c r="A10556" t="s">
        <v>3441</v>
      </c>
      <c r="B10556" t="s">
        <v>7309</v>
      </c>
      <c r="C10556" t="s">
        <v>274</v>
      </c>
      <c r="D10556" t="s">
        <v>8123</v>
      </c>
      <c r="E10556">
        <v>232</v>
      </c>
      <c r="F10556">
        <v>1896.409423828125</v>
      </c>
      <c r="G10556">
        <v>20.613000869750977</v>
      </c>
    </row>
    <row r="10557" spans="1:7">
      <c r="A10557" t="s">
        <v>3442</v>
      </c>
      <c r="B10557" t="s">
        <v>7310</v>
      </c>
      <c r="C10557" t="s">
        <v>8233</v>
      </c>
      <c r="D10557" t="s">
        <v>8123</v>
      </c>
      <c r="E10557">
        <v>1</v>
      </c>
      <c r="F10557">
        <v>18</v>
      </c>
      <c r="G10557">
        <v>7.2649998664855957</v>
      </c>
    </row>
    <row r="10558" spans="1:7">
      <c r="A10558" t="s">
        <v>3442</v>
      </c>
      <c r="B10558" t="s">
        <v>7310</v>
      </c>
      <c r="C10558" t="s">
        <v>8242</v>
      </c>
      <c r="D10558" t="s">
        <v>8123</v>
      </c>
      <c r="E10558">
        <v>1</v>
      </c>
      <c r="F10558">
        <v>3.315040111541748</v>
      </c>
      <c r="G10558">
        <v>0</v>
      </c>
    </row>
    <row r="10559" spans="1:7">
      <c r="A10559" t="s">
        <v>3442</v>
      </c>
      <c r="B10559" t="s">
        <v>7310</v>
      </c>
      <c r="C10559" t="s">
        <v>275</v>
      </c>
      <c r="D10559" t="s">
        <v>8123</v>
      </c>
      <c r="E10559">
        <v>3373</v>
      </c>
      <c r="F10559">
        <v>105274.4765625</v>
      </c>
      <c r="G10559">
        <v>1053.968994140625</v>
      </c>
    </row>
    <row r="10560" spans="1:7">
      <c r="A10560" t="s">
        <v>3442</v>
      </c>
      <c r="B10560" t="s">
        <v>7310</v>
      </c>
      <c r="C10560" t="s">
        <v>274</v>
      </c>
      <c r="D10560" t="s">
        <v>8123</v>
      </c>
      <c r="E10560">
        <v>10572.2001953125</v>
      </c>
      <c r="F10560">
        <v>55634.4609375</v>
      </c>
      <c r="G10560">
        <v>585.927978515625</v>
      </c>
    </row>
    <row r="10561" spans="1:7">
      <c r="A10561" t="s">
        <v>3442</v>
      </c>
      <c r="B10561" t="s">
        <v>7310</v>
      </c>
      <c r="C10561" t="s">
        <v>8236</v>
      </c>
      <c r="D10561" t="s">
        <v>8123</v>
      </c>
      <c r="E10561">
        <v>6</v>
      </c>
      <c r="F10561">
        <v>950.53057861328125</v>
      </c>
      <c r="G10561">
        <v>9.6379995346069336</v>
      </c>
    </row>
    <row r="10562" spans="1:7">
      <c r="A10562" t="s">
        <v>3443</v>
      </c>
      <c r="B10562" t="s">
        <v>7311</v>
      </c>
      <c r="C10562" t="s">
        <v>275</v>
      </c>
      <c r="D10562" t="s">
        <v>8258</v>
      </c>
      <c r="E10562">
        <v>8577.6201171875</v>
      </c>
      <c r="F10562">
        <v>2744.5048828125</v>
      </c>
      <c r="G10562">
        <v>387.93600463867187</v>
      </c>
    </row>
    <row r="10563" spans="1:7">
      <c r="A10563" t="s">
        <v>3443</v>
      </c>
      <c r="B10563" t="s">
        <v>7311</v>
      </c>
      <c r="C10563" t="s">
        <v>274</v>
      </c>
      <c r="D10563" t="s">
        <v>8258</v>
      </c>
      <c r="E10563">
        <v>966.9000244140625</v>
      </c>
      <c r="F10563">
        <v>765.26129150390625</v>
      </c>
      <c r="G10563">
        <v>109.59700012207031</v>
      </c>
    </row>
    <row r="10564" spans="1:7">
      <c r="A10564" t="s">
        <v>3443</v>
      </c>
      <c r="B10564" t="s">
        <v>7311</v>
      </c>
      <c r="C10564" t="s">
        <v>8234</v>
      </c>
      <c r="D10564" t="s">
        <v>8258</v>
      </c>
      <c r="E10564">
        <v>44</v>
      </c>
      <c r="F10564">
        <v>157.55625915527344</v>
      </c>
      <c r="G10564">
        <v>22.329000473022461</v>
      </c>
    </row>
    <row r="10565" spans="1:7">
      <c r="A10565" t="s">
        <v>3444</v>
      </c>
      <c r="B10565" t="s">
        <v>7312</v>
      </c>
      <c r="C10565" t="s">
        <v>275</v>
      </c>
      <c r="D10565" t="s">
        <v>8123</v>
      </c>
      <c r="E10565">
        <v>21936</v>
      </c>
      <c r="F10565">
        <v>1787.059814453125</v>
      </c>
      <c r="G10565">
        <v>364.92300415039063</v>
      </c>
    </row>
    <row r="10566" spans="1:7">
      <c r="A10566" t="s">
        <v>3444</v>
      </c>
      <c r="B10566" t="s">
        <v>7312</v>
      </c>
      <c r="C10566" t="s">
        <v>274</v>
      </c>
      <c r="D10566" t="s">
        <v>8123</v>
      </c>
      <c r="E10566">
        <v>247929.5</v>
      </c>
      <c r="F10566">
        <v>26110.115234375</v>
      </c>
      <c r="G10566">
        <v>4807.81591796875</v>
      </c>
    </row>
    <row r="10567" spans="1:7">
      <c r="A10567" t="s">
        <v>3445</v>
      </c>
      <c r="B10567" t="s">
        <v>7313</v>
      </c>
      <c r="C10567" t="s">
        <v>275</v>
      </c>
      <c r="D10567" t="s">
        <v>8123</v>
      </c>
      <c r="E10567">
        <v>22</v>
      </c>
      <c r="F10567">
        <v>5421.974609375</v>
      </c>
      <c r="G10567">
        <v>217.302001953125</v>
      </c>
    </row>
    <row r="10568" spans="1:7">
      <c r="A10568" t="s">
        <v>3445</v>
      </c>
      <c r="B10568" t="s">
        <v>7313</v>
      </c>
      <c r="C10568" t="s">
        <v>274</v>
      </c>
      <c r="D10568" t="s">
        <v>8123</v>
      </c>
      <c r="E10568">
        <v>6</v>
      </c>
      <c r="F10568">
        <v>1146.1259765625</v>
      </c>
      <c r="G10568">
        <v>45.977001190185547</v>
      </c>
    </row>
    <row r="10569" spans="1:7">
      <c r="A10569" t="s">
        <v>3446</v>
      </c>
      <c r="B10569" t="s">
        <v>264</v>
      </c>
      <c r="C10569" t="s">
        <v>275</v>
      </c>
      <c r="D10569" t="s">
        <v>8123</v>
      </c>
      <c r="E10569">
        <v>10</v>
      </c>
      <c r="F10569">
        <v>1482.5245361328125</v>
      </c>
      <c r="G10569">
        <v>59.608001708984375</v>
      </c>
    </row>
    <row r="10570" spans="1:7">
      <c r="A10570" t="s">
        <v>3446</v>
      </c>
      <c r="B10570" t="s">
        <v>7314</v>
      </c>
      <c r="C10570" t="s">
        <v>274</v>
      </c>
      <c r="D10570" t="s">
        <v>8123</v>
      </c>
      <c r="E10570">
        <v>37</v>
      </c>
      <c r="F10570">
        <v>9744.0703125</v>
      </c>
      <c r="G10570">
        <v>394.32400512695312</v>
      </c>
    </row>
    <row r="10571" spans="1:7">
      <c r="A10571" t="s">
        <v>3447</v>
      </c>
      <c r="B10571" t="s">
        <v>7315</v>
      </c>
      <c r="C10571" t="s">
        <v>275</v>
      </c>
      <c r="D10571" t="s">
        <v>8123</v>
      </c>
      <c r="E10571">
        <v>107</v>
      </c>
      <c r="F10571">
        <v>7187.47021484375</v>
      </c>
      <c r="G10571">
        <v>289.93399047851562</v>
      </c>
    </row>
    <row r="10572" spans="1:7">
      <c r="A10572" t="s">
        <v>3447</v>
      </c>
      <c r="B10572" t="s">
        <v>7315</v>
      </c>
      <c r="C10572" t="s">
        <v>274</v>
      </c>
      <c r="D10572" t="s">
        <v>8123</v>
      </c>
      <c r="E10572">
        <v>10</v>
      </c>
      <c r="F10572">
        <v>848.57830810546875</v>
      </c>
      <c r="G10572">
        <v>39.930000305175781</v>
      </c>
    </row>
    <row r="10573" spans="1:7">
      <c r="A10573" t="s">
        <v>3448</v>
      </c>
      <c r="B10573" t="s">
        <v>7316</v>
      </c>
      <c r="C10573" t="s">
        <v>275</v>
      </c>
      <c r="D10573" t="s">
        <v>8123</v>
      </c>
      <c r="E10573">
        <v>46</v>
      </c>
      <c r="F10573">
        <v>867.62774658203125</v>
      </c>
      <c r="G10573">
        <v>161.88299560546875</v>
      </c>
    </row>
    <row r="10574" spans="1:7">
      <c r="A10574" t="s">
        <v>3448</v>
      </c>
      <c r="B10574" t="s">
        <v>7316</v>
      </c>
      <c r="C10574" t="s">
        <v>274</v>
      </c>
      <c r="D10574" t="s">
        <v>8123</v>
      </c>
      <c r="E10574">
        <v>1062</v>
      </c>
      <c r="F10574">
        <v>517.8297119140625</v>
      </c>
      <c r="G10574">
        <v>96.847000122070313</v>
      </c>
    </row>
    <row r="10575" spans="1:7">
      <c r="A10575" t="s">
        <v>3448</v>
      </c>
      <c r="B10575" t="s">
        <v>7316</v>
      </c>
      <c r="C10575" t="s">
        <v>282</v>
      </c>
      <c r="D10575" t="s">
        <v>8123</v>
      </c>
      <c r="E10575">
        <v>1</v>
      </c>
      <c r="F10575">
        <v>16.307729721069336</v>
      </c>
      <c r="G10575">
        <v>3.0429999828338623</v>
      </c>
    </row>
    <row r="10576" spans="1:7">
      <c r="A10576" t="s">
        <v>3449</v>
      </c>
      <c r="B10576" t="s">
        <v>7317</v>
      </c>
      <c r="C10576" t="s">
        <v>274</v>
      </c>
      <c r="D10576" t="s">
        <v>8123</v>
      </c>
      <c r="E10576">
        <v>1273</v>
      </c>
      <c r="F10576">
        <v>7743.603515625</v>
      </c>
      <c r="G10576">
        <v>387.50799560546875</v>
      </c>
    </row>
    <row r="10577" spans="1:7">
      <c r="A10577" t="s">
        <v>3449</v>
      </c>
      <c r="B10577" t="s">
        <v>7317</v>
      </c>
      <c r="C10577" t="s">
        <v>8236</v>
      </c>
      <c r="D10577" t="s">
        <v>8123</v>
      </c>
      <c r="E10577">
        <v>2.5</v>
      </c>
      <c r="F10577">
        <v>39.952045440673828</v>
      </c>
      <c r="G10577">
        <v>1.9989999532699585</v>
      </c>
    </row>
    <row r="10578" spans="1:7">
      <c r="A10578" t="s">
        <v>3450</v>
      </c>
      <c r="B10578" t="s">
        <v>7318</v>
      </c>
      <c r="C10578" t="s">
        <v>275</v>
      </c>
      <c r="D10578" t="s">
        <v>8123</v>
      </c>
      <c r="E10578">
        <v>83</v>
      </c>
      <c r="F10578">
        <v>336.78823852539062</v>
      </c>
      <c r="G10578">
        <v>18.135000228881836</v>
      </c>
    </row>
    <row r="10579" spans="1:7">
      <c r="A10579" t="s">
        <v>3450</v>
      </c>
      <c r="B10579" t="s">
        <v>7318</v>
      </c>
      <c r="C10579" t="s">
        <v>289</v>
      </c>
      <c r="D10579" t="s">
        <v>8123</v>
      </c>
      <c r="E10579">
        <v>1</v>
      </c>
      <c r="F10579">
        <v>891.015625</v>
      </c>
      <c r="G10579">
        <v>44.550998687744141</v>
      </c>
    </row>
    <row r="10580" spans="1:7">
      <c r="A10580" t="s">
        <v>3450</v>
      </c>
      <c r="B10580" t="s">
        <v>7318</v>
      </c>
      <c r="C10580" t="s">
        <v>274</v>
      </c>
      <c r="D10580" t="s">
        <v>8123</v>
      </c>
      <c r="E10580">
        <v>2891</v>
      </c>
      <c r="F10580">
        <v>6891.109375</v>
      </c>
      <c r="G10580">
        <v>279.41900634765625</v>
      </c>
    </row>
    <row r="10581" spans="1:7">
      <c r="A10581" t="s">
        <v>3451</v>
      </c>
      <c r="B10581" t="s">
        <v>7319</v>
      </c>
      <c r="C10581" t="s">
        <v>275</v>
      </c>
      <c r="D10581" t="s">
        <v>8123</v>
      </c>
      <c r="E10581">
        <v>56</v>
      </c>
      <c r="F10581">
        <v>2573.29150390625</v>
      </c>
      <c r="G10581">
        <v>480.05398559570312</v>
      </c>
    </row>
    <row r="10582" spans="1:7">
      <c r="A10582" t="s">
        <v>3451</v>
      </c>
      <c r="B10582" t="s">
        <v>7319</v>
      </c>
      <c r="C10582" t="s">
        <v>274</v>
      </c>
      <c r="D10582" t="s">
        <v>8123</v>
      </c>
      <c r="E10582">
        <v>3996</v>
      </c>
      <c r="F10582">
        <v>20496.59765625</v>
      </c>
      <c r="G10582">
        <v>3775.05908203125</v>
      </c>
    </row>
    <row r="10583" spans="1:7">
      <c r="A10583" t="s">
        <v>3452</v>
      </c>
      <c r="B10583" t="s">
        <v>7320</v>
      </c>
      <c r="C10583" t="s">
        <v>275</v>
      </c>
      <c r="D10583" t="s">
        <v>8123</v>
      </c>
      <c r="E10583">
        <v>19</v>
      </c>
      <c r="F10583">
        <v>274497.40625</v>
      </c>
      <c r="G10583">
        <v>10980.3564453125</v>
      </c>
    </row>
    <row r="10584" spans="1:7">
      <c r="A10584" t="s">
        <v>3452</v>
      </c>
      <c r="B10584" t="s">
        <v>7320</v>
      </c>
      <c r="C10584" t="s">
        <v>274</v>
      </c>
      <c r="D10584" t="s">
        <v>8123</v>
      </c>
      <c r="E10584">
        <v>88</v>
      </c>
      <c r="F10584">
        <v>164869.578125</v>
      </c>
      <c r="G10584">
        <v>6597.337890625</v>
      </c>
    </row>
    <row r="10585" spans="1:7">
      <c r="A10585" t="s">
        <v>3453</v>
      </c>
      <c r="B10585" t="s">
        <v>7321</v>
      </c>
      <c r="C10585" t="s">
        <v>275</v>
      </c>
      <c r="D10585" t="s">
        <v>8123</v>
      </c>
      <c r="E10585">
        <v>1</v>
      </c>
      <c r="F10585">
        <v>48.792301177978516</v>
      </c>
      <c r="G10585">
        <v>2.505000114440918</v>
      </c>
    </row>
    <row r="10586" spans="1:7">
      <c r="A10586" t="s">
        <v>3453</v>
      </c>
      <c r="B10586" t="s">
        <v>7321</v>
      </c>
      <c r="C10586" t="s">
        <v>274</v>
      </c>
      <c r="D10586" t="s">
        <v>8123</v>
      </c>
      <c r="E10586">
        <v>43</v>
      </c>
      <c r="F10586">
        <v>26748.560546875</v>
      </c>
      <c r="G10586">
        <v>1084.77001953125</v>
      </c>
    </row>
    <row r="10587" spans="1:7">
      <c r="A10587" t="s">
        <v>3454</v>
      </c>
      <c r="B10587" t="s">
        <v>7322</v>
      </c>
      <c r="C10587" t="s">
        <v>275</v>
      </c>
      <c r="D10587" t="s">
        <v>8123</v>
      </c>
      <c r="E10587">
        <v>11</v>
      </c>
      <c r="F10587">
        <v>28268.509765625</v>
      </c>
      <c r="G10587">
        <v>1130.9420166015625</v>
      </c>
    </row>
    <row r="10588" spans="1:7">
      <c r="A10588" t="s">
        <v>3454</v>
      </c>
      <c r="B10588" t="s">
        <v>7322</v>
      </c>
      <c r="C10588" t="s">
        <v>289</v>
      </c>
      <c r="D10588" t="s">
        <v>8123</v>
      </c>
      <c r="E10588">
        <v>1</v>
      </c>
      <c r="F10588">
        <v>191795.234375</v>
      </c>
      <c r="G10588">
        <v>7671.875</v>
      </c>
    </row>
    <row r="10589" spans="1:7">
      <c r="A10589" t="s">
        <v>3454</v>
      </c>
      <c r="B10589" t="s">
        <v>7322</v>
      </c>
      <c r="C10589" t="s">
        <v>274</v>
      </c>
      <c r="D10589" t="s">
        <v>8123</v>
      </c>
      <c r="E10589">
        <v>160</v>
      </c>
      <c r="F10589">
        <v>91093.8125</v>
      </c>
      <c r="G10589">
        <v>3648.662109375</v>
      </c>
    </row>
    <row r="10590" spans="1:7">
      <c r="A10590" t="s">
        <v>3455</v>
      </c>
      <c r="B10590" t="s">
        <v>7323</v>
      </c>
      <c r="C10590" t="s">
        <v>275</v>
      </c>
      <c r="D10590" t="s">
        <v>8123</v>
      </c>
      <c r="E10590">
        <v>67</v>
      </c>
      <c r="F10590">
        <v>55769.35546875</v>
      </c>
      <c r="G10590">
        <v>2230.910888671875</v>
      </c>
    </row>
    <row r="10591" spans="1:7">
      <c r="A10591" t="s">
        <v>3455</v>
      </c>
      <c r="B10591" t="s">
        <v>7323</v>
      </c>
      <c r="C10591" t="s">
        <v>274</v>
      </c>
      <c r="D10591" t="s">
        <v>8123</v>
      </c>
      <c r="E10591">
        <v>4302</v>
      </c>
      <c r="F10591">
        <v>98493.375</v>
      </c>
      <c r="G10591">
        <v>4188.583984375</v>
      </c>
    </row>
    <row r="10592" spans="1:7">
      <c r="A10592" t="s">
        <v>3456</v>
      </c>
      <c r="B10592" t="s">
        <v>7324</v>
      </c>
      <c r="C10592" t="s">
        <v>275</v>
      </c>
      <c r="D10592" t="s">
        <v>8123</v>
      </c>
      <c r="E10592">
        <v>1031</v>
      </c>
      <c r="F10592">
        <v>21819.48046875</v>
      </c>
      <c r="G10592">
        <v>4069.427978515625</v>
      </c>
    </row>
    <row r="10593" spans="1:7">
      <c r="A10593" t="s">
        <v>3456</v>
      </c>
      <c r="B10593" t="s">
        <v>7324</v>
      </c>
      <c r="C10593" t="s">
        <v>274</v>
      </c>
      <c r="D10593" t="s">
        <v>8123</v>
      </c>
      <c r="E10593">
        <v>8276</v>
      </c>
      <c r="F10593">
        <v>64359.79296875</v>
      </c>
      <c r="G10593">
        <v>11954.0576171875</v>
      </c>
    </row>
    <row r="10594" spans="1:7">
      <c r="A10594" t="s">
        <v>3457</v>
      </c>
      <c r="B10594" t="s">
        <v>7325</v>
      </c>
      <c r="C10594" t="s">
        <v>275</v>
      </c>
      <c r="D10594" t="s">
        <v>8123</v>
      </c>
      <c r="E10594">
        <v>355</v>
      </c>
      <c r="F10594">
        <v>794.0521240234375</v>
      </c>
      <c r="G10594">
        <v>6.4999997615814209E-2</v>
      </c>
    </row>
    <row r="10595" spans="1:7">
      <c r="A10595" t="s">
        <v>3457</v>
      </c>
      <c r="B10595" t="s">
        <v>7325</v>
      </c>
      <c r="C10595" t="s">
        <v>277</v>
      </c>
      <c r="D10595" t="s">
        <v>8123</v>
      </c>
      <c r="E10595">
        <v>2</v>
      </c>
      <c r="F10595">
        <v>10.389080047607422</v>
      </c>
      <c r="G10595">
        <v>0</v>
      </c>
    </row>
    <row r="10596" spans="1:7">
      <c r="A10596" t="s">
        <v>3458</v>
      </c>
      <c r="B10596" t="s">
        <v>7326</v>
      </c>
      <c r="C10596" t="s">
        <v>275</v>
      </c>
      <c r="D10596" t="s">
        <v>8123</v>
      </c>
      <c r="E10596">
        <v>12</v>
      </c>
      <c r="F10596">
        <v>5347.8525390625</v>
      </c>
      <c r="G10596">
        <v>0.25999999046325684</v>
      </c>
    </row>
    <row r="10597" spans="1:7">
      <c r="A10597" t="s">
        <v>3458</v>
      </c>
      <c r="B10597" t="s">
        <v>7326</v>
      </c>
      <c r="C10597" t="s">
        <v>274</v>
      </c>
      <c r="D10597" t="s">
        <v>8123</v>
      </c>
      <c r="E10597">
        <v>5</v>
      </c>
      <c r="F10597">
        <v>2111.396484375</v>
      </c>
      <c r="G10597">
        <v>6.4999997615814209E-2</v>
      </c>
    </row>
    <row r="10598" spans="1:7">
      <c r="A10598" t="s">
        <v>3459</v>
      </c>
      <c r="B10598" t="s">
        <v>7327</v>
      </c>
      <c r="C10598" t="s">
        <v>275</v>
      </c>
      <c r="D10598" t="s">
        <v>8123</v>
      </c>
      <c r="E10598">
        <v>1</v>
      </c>
      <c r="F10598">
        <v>0.32276001572608948</v>
      </c>
      <c r="G10598">
        <v>1.7000000923871994E-2</v>
      </c>
    </row>
    <row r="10599" spans="1:7">
      <c r="A10599" t="s">
        <v>3459</v>
      </c>
      <c r="B10599" t="s">
        <v>7327</v>
      </c>
      <c r="C10599" t="s">
        <v>274</v>
      </c>
      <c r="D10599" t="s">
        <v>8123</v>
      </c>
      <c r="E10599">
        <v>3</v>
      </c>
      <c r="F10599">
        <v>58.847728729248047</v>
      </c>
      <c r="G10599">
        <v>2.9430000782012939</v>
      </c>
    </row>
    <row r="10600" spans="1:7">
      <c r="A10600" t="s">
        <v>8951</v>
      </c>
      <c r="B10600" t="s">
        <v>8952</v>
      </c>
      <c r="C10600" t="s">
        <v>275</v>
      </c>
      <c r="D10600" t="s">
        <v>8123</v>
      </c>
      <c r="E10600">
        <v>40</v>
      </c>
      <c r="F10600">
        <v>2.3592300415039062</v>
      </c>
      <c r="G10600">
        <v>0.11800000071525574</v>
      </c>
    </row>
    <row r="10601" spans="1:7">
      <c r="A10601" t="s">
        <v>8951</v>
      </c>
      <c r="B10601" t="s">
        <v>8952</v>
      </c>
      <c r="C10601" t="s">
        <v>274</v>
      </c>
      <c r="D10601" t="s">
        <v>8123</v>
      </c>
      <c r="E10601">
        <v>2</v>
      </c>
      <c r="F10601">
        <v>287.20864868164062</v>
      </c>
      <c r="G10601">
        <v>11.590999603271484</v>
      </c>
    </row>
    <row r="10602" spans="1:7">
      <c r="A10602" t="s">
        <v>8953</v>
      </c>
      <c r="B10602" t="s">
        <v>8954</v>
      </c>
      <c r="C10602" t="s">
        <v>275</v>
      </c>
      <c r="D10602" t="s">
        <v>8123</v>
      </c>
      <c r="E10602">
        <v>2</v>
      </c>
      <c r="F10602">
        <v>2032.6865234375</v>
      </c>
      <c r="G10602">
        <v>379.09698486328125</v>
      </c>
    </row>
    <row r="10603" spans="1:7">
      <c r="A10603" t="s">
        <v>8953</v>
      </c>
      <c r="B10603" t="s">
        <v>8954</v>
      </c>
      <c r="C10603" t="s">
        <v>274</v>
      </c>
      <c r="D10603" t="s">
        <v>8123</v>
      </c>
      <c r="E10603">
        <v>1</v>
      </c>
      <c r="F10603">
        <v>128.94352722167969</v>
      </c>
      <c r="G10603">
        <v>24.048999786376953</v>
      </c>
    </row>
    <row r="10604" spans="1:7">
      <c r="A10604" t="s">
        <v>8955</v>
      </c>
      <c r="B10604" t="s">
        <v>8956</v>
      </c>
      <c r="C10604" t="s">
        <v>274</v>
      </c>
      <c r="D10604" t="s">
        <v>8123</v>
      </c>
      <c r="E10604">
        <v>2</v>
      </c>
      <c r="F10604">
        <v>100.21720123291016</v>
      </c>
      <c r="G10604">
        <v>4.0089998245239258</v>
      </c>
    </row>
    <row r="10605" spans="1:7">
      <c r="A10605" t="s">
        <v>3460</v>
      </c>
      <c r="B10605" t="s">
        <v>7328</v>
      </c>
      <c r="C10605" t="s">
        <v>274</v>
      </c>
      <c r="D10605" t="s">
        <v>8123</v>
      </c>
      <c r="E10605">
        <v>5</v>
      </c>
      <c r="F10605">
        <v>5885.19189453125</v>
      </c>
      <c r="G10605">
        <v>228.83299255371094</v>
      </c>
    </row>
    <row r="10606" spans="1:7">
      <c r="A10606" t="s">
        <v>3461</v>
      </c>
      <c r="B10606" t="s">
        <v>7329</v>
      </c>
      <c r="C10606" t="s">
        <v>275</v>
      </c>
      <c r="D10606" t="s">
        <v>8123</v>
      </c>
      <c r="E10606">
        <v>2</v>
      </c>
      <c r="F10606">
        <v>29.750320434570313</v>
      </c>
      <c r="G10606">
        <v>1.4880000352859497</v>
      </c>
    </row>
    <row r="10607" spans="1:7">
      <c r="A10607" t="s">
        <v>3461</v>
      </c>
      <c r="B10607" t="s">
        <v>7329</v>
      </c>
      <c r="C10607" t="s">
        <v>274</v>
      </c>
      <c r="D10607" t="s">
        <v>8123</v>
      </c>
      <c r="E10607">
        <v>4</v>
      </c>
      <c r="F10607">
        <v>1803.90966796875</v>
      </c>
      <c r="G10607">
        <v>72.222999572753906</v>
      </c>
    </row>
    <row r="10608" spans="1:7">
      <c r="A10608" t="s">
        <v>3462</v>
      </c>
      <c r="B10608" t="s">
        <v>7330</v>
      </c>
      <c r="C10608" t="s">
        <v>275</v>
      </c>
      <c r="D10608" t="s">
        <v>8123</v>
      </c>
      <c r="E10608">
        <v>1</v>
      </c>
      <c r="F10608">
        <v>1913.029541015625</v>
      </c>
      <c r="G10608">
        <v>0</v>
      </c>
    </row>
    <row r="10609" spans="1:7">
      <c r="A10609" t="s">
        <v>3462</v>
      </c>
      <c r="B10609" t="s">
        <v>7330</v>
      </c>
      <c r="C10609" t="s">
        <v>274</v>
      </c>
      <c r="D10609" t="s">
        <v>8123</v>
      </c>
      <c r="E10609">
        <v>16</v>
      </c>
      <c r="F10609">
        <v>15975.8994140625</v>
      </c>
      <c r="G10609">
        <v>645.44598388671875</v>
      </c>
    </row>
    <row r="10610" spans="1:7">
      <c r="A10610" t="s">
        <v>3463</v>
      </c>
      <c r="B10610" t="s">
        <v>7331</v>
      </c>
      <c r="C10610" t="s">
        <v>275</v>
      </c>
      <c r="D10610" t="s">
        <v>8123</v>
      </c>
      <c r="E10610">
        <v>125</v>
      </c>
      <c r="F10610">
        <v>626.883544921875</v>
      </c>
      <c r="G10610">
        <v>38.395999908447266</v>
      </c>
    </row>
    <row r="10611" spans="1:7">
      <c r="A10611" t="s">
        <v>3463</v>
      </c>
      <c r="B10611" t="s">
        <v>7331</v>
      </c>
      <c r="C10611" t="s">
        <v>274</v>
      </c>
      <c r="D10611" t="s">
        <v>8123</v>
      </c>
      <c r="E10611">
        <v>30</v>
      </c>
      <c r="F10611">
        <v>6748.513671875</v>
      </c>
      <c r="G10611">
        <v>279.9169921875</v>
      </c>
    </row>
    <row r="10612" spans="1:7">
      <c r="A10612" t="s">
        <v>3464</v>
      </c>
      <c r="B10612" t="s">
        <v>7332</v>
      </c>
      <c r="C10612" t="s">
        <v>275</v>
      </c>
      <c r="D10612" t="s">
        <v>8123</v>
      </c>
      <c r="E10612">
        <v>1</v>
      </c>
      <c r="F10612">
        <v>829.5308837890625</v>
      </c>
      <c r="G10612">
        <v>33.247001647949219</v>
      </c>
    </row>
    <row r="10613" spans="1:7">
      <c r="A10613" t="s">
        <v>3464</v>
      </c>
      <c r="B10613" t="s">
        <v>7332</v>
      </c>
      <c r="C10613" t="s">
        <v>274</v>
      </c>
      <c r="D10613" t="s">
        <v>8123</v>
      </c>
      <c r="E10613">
        <v>21</v>
      </c>
      <c r="F10613">
        <v>5268.08740234375</v>
      </c>
      <c r="G10613">
        <v>211.18499755859375</v>
      </c>
    </row>
    <row r="10614" spans="1:7">
      <c r="A10614" t="s">
        <v>3465</v>
      </c>
      <c r="B10614" t="s">
        <v>7333</v>
      </c>
      <c r="C10614" t="s">
        <v>299</v>
      </c>
      <c r="D10614" t="s">
        <v>8123</v>
      </c>
      <c r="E10614">
        <v>1</v>
      </c>
      <c r="F10614">
        <v>256.091552734375</v>
      </c>
      <c r="G10614">
        <v>6.4999997615814209E-2</v>
      </c>
    </row>
    <row r="10615" spans="1:7">
      <c r="A10615" t="s">
        <v>3465</v>
      </c>
      <c r="B10615" t="s">
        <v>7333</v>
      </c>
      <c r="C10615" t="s">
        <v>274</v>
      </c>
      <c r="D10615" t="s">
        <v>8123</v>
      </c>
      <c r="E10615">
        <v>67</v>
      </c>
      <c r="F10615">
        <v>6517.681640625</v>
      </c>
      <c r="G10615">
        <v>275.53201293945313</v>
      </c>
    </row>
    <row r="10616" spans="1:7">
      <c r="A10616" t="s">
        <v>3466</v>
      </c>
      <c r="B10616" t="s">
        <v>7334</v>
      </c>
      <c r="C10616" t="s">
        <v>275</v>
      </c>
      <c r="D10616" t="s">
        <v>8123</v>
      </c>
      <c r="E10616">
        <v>1</v>
      </c>
      <c r="F10616">
        <v>33674.515625</v>
      </c>
      <c r="G10616">
        <v>6.4999997615814209E-2</v>
      </c>
    </row>
    <row r="10617" spans="1:7">
      <c r="A10617" t="s">
        <v>3466</v>
      </c>
      <c r="B10617" t="s">
        <v>7334</v>
      </c>
      <c r="C10617" t="s">
        <v>274</v>
      </c>
      <c r="D10617" t="s">
        <v>8123</v>
      </c>
      <c r="E10617">
        <v>401</v>
      </c>
      <c r="F10617">
        <v>5287.09423828125</v>
      </c>
      <c r="G10617">
        <v>235.23199462890625</v>
      </c>
    </row>
    <row r="10618" spans="1:7">
      <c r="A10618" t="s">
        <v>3467</v>
      </c>
      <c r="B10618" t="s">
        <v>7335</v>
      </c>
      <c r="C10618" t="s">
        <v>274</v>
      </c>
      <c r="D10618" t="s">
        <v>8123</v>
      </c>
      <c r="E10618">
        <v>190</v>
      </c>
      <c r="F10618">
        <v>3477.640869140625</v>
      </c>
      <c r="G10618">
        <v>142.05799865722656</v>
      </c>
    </row>
    <row r="10619" spans="1:7">
      <c r="A10619" t="s">
        <v>3468</v>
      </c>
      <c r="B10619" t="s">
        <v>7336</v>
      </c>
      <c r="C10619" t="s">
        <v>299</v>
      </c>
      <c r="D10619" t="s">
        <v>8123</v>
      </c>
      <c r="E10619">
        <v>1</v>
      </c>
      <c r="F10619">
        <v>46523.57421875</v>
      </c>
      <c r="G10619">
        <v>6.4999997615814209E-2</v>
      </c>
    </row>
    <row r="10620" spans="1:7">
      <c r="A10620" t="s">
        <v>3468</v>
      </c>
      <c r="B10620" t="s">
        <v>7336</v>
      </c>
      <c r="C10620" t="s">
        <v>275</v>
      </c>
      <c r="D10620" t="s">
        <v>8123</v>
      </c>
      <c r="E10620">
        <v>226</v>
      </c>
      <c r="F10620">
        <v>2212.0615234375</v>
      </c>
      <c r="G10620">
        <v>91.997001647949219</v>
      </c>
    </row>
    <row r="10621" spans="1:7">
      <c r="A10621" t="s">
        <v>3468</v>
      </c>
      <c r="B10621" t="s">
        <v>7336</v>
      </c>
      <c r="C10621" t="s">
        <v>274</v>
      </c>
      <c r="D10621" t="s">
        <v>8123</v>
      </c>
      <c r="E10621">
        <v>320</v>
      </c>
      <c r="F10621">
        <v>7706.43359375</v>
      </c>
      <c r="G10621">
        <v>297.197998046875</v>
      </c>
    </row>
    <row r="10622" spans="1:7">
      <c r="A10622" t="s">
        <v>3469</v>
      </c>
      <c r="B10622" t="s">
        <v>7337</v>
      </c>
      <c r="C10622" t="s">
        <v>275</v>
      </c>
      <c r="D10622" t="s">
        <v>8123</v>
      </c>
      <c r="E10622">
        <v>5</v>
      </c>
      <c r="F10622">
        <v>5990.20751953125</v>
      </c>
      <c r="G10622">
        <v>239.67399597167969</v>
      </c>
    </row>
    <row r="10623" spans="1:7">
      <c r="A10623" t="s">
        <v>3469</v>
      </c>
      <c r="B10623" t="s">
        <v>7337</v>
      </c>
      <c r="C10623" t="s">
        <v>274</v>
      </c>
      <c r="D10623" t="s">
        <v>8123</v>
      </c>
      <c r="E10623">
        <v>3</v>
      </c>
      <c r="F10623">
        <v>339.22430419921875</v>
      </c>
      <c r="G10623">
        <v>14.032999992370605</v>
      </c>
    </row>
    <row r="10624" spans="1:7">
      <c r="A10624" t="s">
        <v>3470</v>
      </c>
      <c r="B10624" t="s">
        <v>7338</v>
      </c>
      <c r="C10624" t="s">
        <v>274</v>
      </c>
      <c r="D10624" t="s">
        <v>8123</v>
      </c>
      <c r="E10624">
        <v>6</v>
      </c>
      <c r="F10624">
        <v>1030.0499267578125</v>
      </c>
      <c r="G10624">
        <v>43.858001708984375</v>
      </c>
    </row>
    <row r="10625" spans="1:7">
      <c r="A10625" t="s">
        <v>8957</v>
      </c>
      <c r="B10625" t="s">
        <v>4691</v>
      </c>
      <c r="C10625" t="s">
        <v>275</v>
      </c>
      <c r="D10625" t="s">
        <v>8123</v>
      </c>
      <c r="E10625">
        <v>2</v>
      </c>
      <c r="F10625">
        <v>41.770469665527344</v>
      </c>
      <c r="G10625">
        <v>7.7930002212524414</v>
      </c>
    </row>
    <row r="10626" spans="1:7">
      <c r="A10626" t="s">
        <v>8957</v>
      </c>
      <c r="B10626" t="s">
        <v>4691</v>
      </c>
      <c r="C10626" t="s">
        <v>274</v>
      </c>
      <c r="D10626" t="s">
        <v>8123</v>
      </c>
      <c r="E10626">
        <v>144</v>
      </c>
      <c r="F10626">
        <v>20.540840148925781</v>
      </c>
      <c r="G10626">
        <v>3.8980000019073486</v>
      </c>
    </row>
    <row r="10627" spans="1:7">
      <c r="A10627" t="s">
        <v>8958</v>
      </c>
      <c r="B10627" t="s">
        <v>8959</v>
      </c>
      <c r="C10627" t="s">
        <v>274</v>
      </c>
      <c r="D10627" t="s">
        <v>8123</v>
      </c>
      <c r="E10627">
        <v>7</v>
      </c>
      <c r="F10627">
        <v>1250.90234375</v>
      </c>
      <c r="G10627">
        <v>50.750999450683594</v>
      </c>
    </row>
    <row r="10628" spans="1:7">
      <c r="A10628" t="s">
        <v>3471</v>
      </c>
      <c r="B10628" t="s">
        <v>7339</v>
      </c>
      <c r="C10628" t="s">
        <v>275</v>
      </c>
      <c r="D10628" t="s">
        <v>8123</v>
      </c>
      <c r="E10628">
        <v>5</v>
      </c>
      <c r="F10628">
        <v>889.58251953125</v>
      </c>
      <c r="G10628">
        <v>36.780998229980469</v>
      </c>
    </row>
    <row r="10629" spans="1:7">
      <c r="A10629" t="s">
        <v>3471</v>
      </c>
      <c r="B10629" t="s">
        <v>7339</v>
      </c>
      <c r="C10629" t="s">
        <v>274</v>
      </c>
      <c r="D10629" t="s">
        <v>8123</v>
      </c>
      <c r="E10629">
        <v>60</v>
      </c>
      <c r="F10629">
        <v>2928.091552734375</v>
      </c>
      <c r="G10629">
        <v>119.86100006103516</v>
      </c>
    </row>
    <row r="10630" spans="1:7">
      <c r="A10630" t="s">
        <v>3472</v>
      </c>
      <c r="B10630" t="s">
        <v>7340</v>
      </c>
      <c r="C10630" t="s">
        <v>275</v>
      </c>
      <c r="D10630" t="s">
        <v>8123</v>
      </c>
      <c r="E10630">
        <v>8</v>
      </c>
      <c r="F10630">
        <v>670.301513671875</v>
      </c>
      <c r="G10630">
        <v>2.8689999580383301</v>
      </c>
    </row>
    <row r="10631" spans="1:7">
      <c r="A10631" t="s">
        <v>3472</v>
      </c>
      <c r="B10631" t="s">
        <v>7340</v>
      </c>
      <c r="C10631" t="s">
        <v>274</v>
      </c>
      <c r="D10631" t="s">
        <v>8123</v>
      </c>
      <c r="E10631">
        <v>41</v>
      </c>
      <c r="F10631">
        <v>1397.94775390625</v>
      </c>
      <c r="G10631">
        <v>62.916000366210937</v>
      </c>
    </row>
    <row r="10632" spans="1:7">
      <c r="A10632" t="s">
        <v>3473</v>
      </c>
      <c r="B10632" t="s">
        <v>7341</v>
      </c>
      <c r="C10632" t="s">
        <v>275</v>
      </c>
      <c r="D10632" t="s">
        <v>8123</v>
      </c>
      <c r="E10632">
        <v>2</v>
      </c>
      <c r="F10632">
        <v>20.960550308227539</v>
      </c>
      <c r="G10632">
        <v>3.9110000133514404</v>
      </c>
    </row>
    <row r="10633" spans="1:7">
      <c r="A10633" t="s">
        <v>3473</v>
      </c>
      <c r="B10633" t="s">
        <v>7341</v>
      </c>
      <c r="C10633" t="s">
        <v>274</v>
      </c>
      <c r="D10633" t="s">
        <v>8123</v>
      </c>
      <c r="E10633">
        <v>46</v>
      </c>
      <c r="F10633">
        <v>847.56964111328125</v>
      </c>
      <c r="G10633">
        <v>155.66600036621094</v>
      </c>
    </row>
    <row r="10634" spans="1:7">
      <c r="A10634" t="s">
        <v>8960</v>
      </c>
      <c r="B10634" t="s">
        <v>8961</v>
      </c>
      <c r="C10634" t="s">
        <v>274</v>
      </c>
      <c r="D10634" t="s">
        <v>8123</v>
      </c>
      <c r="E10634">
        <v>14</v>
      </c>
      <c r="F10634">
        <v>75.131683349609375</v>
      </c>
      <c r="G10634">
        <v>14.083000183105469</v>
      </c>
    </row>
    <row r="10635" spans="1:7">
      <c r="A10635" t="s">
        <v>8962</v>
      </c>
      <c r="B10635" t="s">
        <v>8963</v>
      </c>
      <c r="C10635" t="s">
        <v>275</v>
      </c>
      <c r="D10635" t="s">
        <v>8123</v>
      </c>
      <c r="E10635">
        <v>68</v>
      </c>
      <c r="F10635">
        <v>118.74535369873047</v>
      </c>
      <c r="G10635">
        <v>22.146999359130859</v>
      </c>
    </row>
    <row r="10636" spans="1:7">
      <c r="A10636" t="s">
        <v>8962</v>
      </c>
      <c r="B10636" t="s">
        <v>8963</v>
      </c>
      <c r="C10636" t="s">
        <v>274</v>
      </c>
      <c r="D10636" t="s">
        <v>8123</v>
      </c>
      <c r="E10636">
        <v>3</v>
      </c>
      <c r="F10636">
        <v>645.07623291015625</v>
      </c>
      <c r="G10636">
        <v>120.375</v>
      </c>
    </row>
    <row r="10637" spans="1:7">
      <c r="A10637" t="s">
        <v>3474</v>
      </c>
      <c r="B10637" t="s">
        <v>7342</v>
      </c>
      <c r="C10637" t="s">
        <v>275</v>
      </c>
      <c r="D10637" t="s">
        <v>8123</v>
      </c>
      <c r="E10637">
        <v>2</v>
      </c>
      <c r="F10637">
        <v>114.15882873535156</v>
      </c>
      <c r="G10637">
        <v>12.946999549865723</v>
      </c>
    </row>
    <row r="10638" spans="1:7">
      <c r="A10638" t="s">
        <v>3474</v>
      </c>
      <c r="B10638" t="s">
        <v>7342</v>
      </c>
      <c r="C10638" t="s">
        <v>274</v>
      </c>
      <c r="D10638" t="s">
        <v>8123</v>
      </c>
      <c r="E10638">
        <v>32</v>
      </c>
      <c r="F10638">
        <v>1689.5235595703125</v>
      </c>
      <c r="G10638">
        <v>312.47698974609375</v>
      </c>
    </row>
    <row r="10639" spans="1:7">
      <c r="A10639" t="s">
        <v>3475</v>
      </c>
      <c r="B10639" t="s">
        <v>7343</v>
      </c>
      <c r="C10639" t="s">
        <v>274</v>
      </c>
      <c r="D10639" t="s">
        <v>8123</v>
      </c>
      <c r="E10639">
        <v>4</v>
      </c>
      <c r="F10639">
        <v>32.187950134277344</v>
      </c>
      <c r="G10639">
        <v>6.070000171661377</v>
      </c>
    </row>
    <row r="10640" spans="1:7">
      <c r="A10640" t="s">
        <v>3476</v>
      </c>
      <c r="B10640" t="s">
        <v>7344</v>
      </c>
      <c r="C10640" t="s">
        <v>274</v>
      </c>
      <c r="D10640" t="s">
        <v>8123</v>
      </c>
      <c r="E10640">
        <v>64</v>
      </c>
      <c r="F10640">
        <v>1196.168701171875</v>
      </c>
      <c r="G10640">
        <v>221.55499267578125</v>
      </c>
    </row>
    <row r="10641" spans="1:7">
      <c r="A10641" t="s">
        <v>3476</v>
      </c>
      <c r="B10641" t="s">
        <v>7344</v>
      </c>
      <c r="C10641" t="s">
        <v>290</v>
      </c>
      <c r="D10641" t="s">
        <v>8123</v>
      </c>
      <c r="E10641">
        <v>1</v>
      </c>
      <c r="F10641">
        <v>2.5590500831604004</v>
      </c>
      <c r="G10641">
        <v>0.4779999852180481</v>
      </c>
    </row>
    <row r="10642" spans="1:7">
      <c r="A10642" t="s">
        <v>3476</v>
      </c>
      <c r="B10642" t="s">
        <v>7344</v>
      </c>
      <c r="C10642" t="s">
        <v>310</v>
      </c>
      <c r="D10642" t="s">
        <v>8123</v>
      </c>
      <c r="E10642">
        <v>1</v>
      </c>
      <c r="F10642">
        <v>183.31437683105469</v>
      </c>
      <c r="G10642">
        <v>34.188999176025391</v>
      </c>
    </row>
    <row r="10643" spans="1:7">
      <c r="A10643" t="s">
        <v>3477</v>
      </c>
      <c r="B10643" t="s">
        <v>7345</v>
      </c>
      <c r="C10643" t="s">
        <v>274</v>
      </c>
      <c r="D10643" t="s">
        <v>8123</v>
      </c>
      <c r="E10643">
        <v>12</v>
      </c>
      <c r="F10643">
        <v>290.77377319335938</v>
      </c>
      <c r="G10643">
        <v>54.493000030517578</v>
      </c>
    </row>
    <row r="10644" spans="1:7">
      <c r="A10644" t="s">
        <v>3478</v>
      </c>
      <c r="B10644" t="s">
        <v>7346</v>
      </c>
      <c r="C10644" t="s">
        <v>274</v>
      </c>
      <c r="D10644" t="s">
        <v>8123</v>
      </c>
      <c r="E10644">
        <v>390</v>
      </c>
      <c r="F10644">
        <v>1732.32080078125</v>
      </c>
      <c r="G10644">
        <v>323.75399780273437</v>
      </c>
    </row>
    <row r="10645" spans="1:7">
      <c r="A10645" t="s">
        <v>3479</v>
      </c>
      <c r="B10645" t="s">
        <v>7347</v>
      </c>
      <c r="C10645" t="s">
        <v>351</v>
      </c>
      <c r="D10645" t="s">
        <v>8123</v>
      </c>
      <c r="E10645">
        <v>15</v>
      </c>
      <c r="F10645">
        <v>2.6914899349212646</v>
      </c>
      <c r="G10645">
        <v>0.50300002098083496</v>
      </c>
    </row>
    <row r="10646" spans="1:7">
      <c r="A10646" t="s">
        <v>3479</v>
      </c>
      <c r="B10646" t="s">
        <v>7347</v>
      </c>
      <c r="C10646" t="s">
        <v>274</v>
      </c>
      <c r="D10646" t="s">
        <v>8123</v>
      </c>
      <c r="E10646">
        <v>24</v>
      </c>
      <c r="F10646">
        <v>2668.108154296875</v>
      </c>
      <c r="G10646">
        <v>489.7239990234375</v>
      </c>
    </row>
    <row r="10647" spans="1:7">
      <c r="A10647" t="s">
        <v>3480</v>
      </c>
      <c r="B10647" t="s">
        <v>7348</v>
      </c>
      <c r="C10647" t="s">
        <v>275</v>
      </c>
      <c r="D10647" t="s">
        <v>8123</v>
      </c>
      <c r="E10647">
        <v>1</v>
      </c>
      <c r="F10647">
        <v>288.19454956054687</v>
      </c>
      <c r="G10647">
        <v>53.813999176025391</v>
      </c>
    </row>
    <row r="10648" spans="1:7">
      <c r="A10648" t="s">
        <v>3481</v>
      </c>
      <c r="B10648" t="s">
        <v>7349</v>
      </c>
      <c r="C10648" t="s">
        <v>275</v>
      </c>
      <c r="D10648" t="s">
        <v>8123</v>
      </c>
      <c r="E10648">
        <v>1205</v>
      </c>
      <c r="F10648">
        <v>265.5201416015625</v>
      </c>
      <c r="G10648">
        <v>49.521999359130859</v>
      </c>
    </row>
    <row r="10649" spans="1:7">
      <c r="A10649" t="s">
        <v>3481</v>
      </c>
      <c r="B10649" t="s">
        <v>7349</v>
      </c>
      <c r="C10649" t="s">
        <v>274</v>
      </c>
      <c r="D10649" t="s">
        <v>8123</v>
      </c>
      <c r="E10649">
        <v>7</v>
      </c>
      <c r="F10649">
        <v>673.60113525390625</v>
      </c>
      <c r="G10649">
        <v>125.63200378417969</v>
      </c>
    </row>
    <row r="10650" spans="1:7">
      <c r="A10650" t="s">
        <v>3482</v>
      </c>
      <c r="B10650" t="s">
        <v>7350</v>
      </c>
      <c r="C10650" t="s">
        <v>275</v>
      </c>
      <c r="D10650" t="s">
        <v>8123</v>
      </c>
      <c r="E10650">
        <v>477</v>
      </c>
      <c r="F10650">
        <v>3581.830810546875</v>
      </c>
      <c r="G10650">
        <v>655.43701171875</v>
      </c>
    </row>
    <row r="10651" spans="1:7">
      <c r="A10651" t="s">
        <v>3482</v>
      </c>
      <c r="B10651" t="s">
        <v>7350</v>
      </c>
      <c r="C10651" t="s">
        <v>274</v>
      </c>
      <c r="D10651" t="s">
        <v>8123</v>
      </c>
      <c r="E10651">
        <v>21</v>
      </c>
      <c r="F10651">
        <v>1341.9273681640625</v>
      </c>
      <c r="G10651">
        <v>248.4739990234375</v>
      </c>
    </row>
    <row r="10652" spans="1:7">
      <c r="A10652" t="s">
        <v>3482</v>
      </c>
      <c r="B10652" t="s">
        <v>7350</v>
      </c>
      <c r="C10652" t="s">
        <v>282</v>
      </c>
      <c r="D10652" t="s">
        <v>8123</v>
      </c>
      <c r="E10652">
        <v>1</v>
      </c>
      <c r="F10652">
        <v>4862.23095703125</v>
      </c>
      <c r="G10652">
        <v>906.87200927734375</v>
      </c>
    </row>
    <row r="10653" spans="1:7">
      <c r="A10653" t="s">
        <v>3482</v>
      </c>
      <c r="B10653" t="s">
        <v>7350</v>
      </c>
      <c r="C10653" t="s">
        <v>8234</v>
      </c>
      <c r="D10653" t="s">
        <v>8123</v>
      </c>
      <c r="E10653">
        <v>6</v>
      </c>
      <c r="F10653">
        <v>103.35028839111328</v>
      </c>
      <c r="G10653">
        <v>19.275999069213867</v>
      </c>
    </row>
    <row r="10654" spans="1:7">
      <c r="A10654" t="s">
        <v>3483</v>
      </c>
      <c r="B10654" t="s">
        <v>7351</v>
      </c>
      <c r="C10654" t="s">
        <v>275</v>
      </c>
      <c r="D10654" t="s">
        <v>8123</v>
      </c>
      <c r="E10654">
        <v>561</v>
      </c>
      <c r="F10654">
        <v>1279.9136962890625</v>
      </c>
      <c r="G10654">
        <v>239.58500671386719</v>
      </c>
    </row>
    <row r="10655" spans="1:7">
      <c r="A10655" t="s">
        <v>3483</v>
      </c>
      <c r="B10655" t="s">
        <v>7351</v>
      </c>
      <c r="C10655" t="s">
        <v>274</v>
      </c>
      <c r="D10655" t="s">
        <v>8123</v>
      </c>
      <c r="E10655">
        <v>85</v>
      </c>
      <c r="F10655">
        <v>2138.449462890625</v>
      </c>
      <c r="G10655">
        <v>347.4320068359375</v>
      </c>
    </row>
    <row r="10656" spans="1:7">
      <c r="A10656" t="s">
        <v>3484</v>
      </c>
      <c r="B10656" t="s">
        <v>7352</v>
      </c>
      <c r="C10656" t="s">
        <v>275</v>
      </c>
      <c r="D10656" t="s">
        <v>8123</v>
      </c>
      <c r="E10656">
        <v>1574</v>
      </c>
      <c r="F10656">
        <v>985.86138916015625</v>
      </c>
      <c r="G10656">
        <v>154.97200012207031</v>
      </c>
    </row>
    <row r="10657" spans="1:7">
      <c r="A10657" t="s">
        <v>3484</v>
      </c>
      <c r="B10657" t="s">
        <v>7352</v>
      </c>
      <c r="C10657" t="s">
        <v>274</v>
      </c>
      <c r="D10657" t="s">
        <v>8123</v>
      </c>
      <c r="E10657">
        <v>101</v>
      </c>
      <c r="F10657">
        <v>11501.224609375</v>
      </c>
      <c r="G10657">
        <v>1451.22900390625</v>
      </c>
    </row>
    <row r="10658" spans="1:7">
      <c r="A10658" t="s">
        <v>3484</v>
      </c>
      <c r="B10658" t="s">
        <v>7352</v>
      </c>
      <c r="C10658" t="s">
        <v>310</v>
      </c>
      <c r="D10658" t="s">
        <v>8123</v>
      </c>
      <c r="E10658">
        <v>1</v>
      </c>
      <c r="F10658">
        <v>108.24777221679687</v>
      </c>
      <c r="G10658">
        <v>20.188999176025391</v>
      </c>
    </row>
    <row r="10659" spans="1:7">
      <c r="A10659" t="s">
        <v>3485</v>
      </c>
      <c r="B10659" t="s">
        <v>7353</v>
      </c>
      <c r="C10659" t="s">
        <v>275</v>
      </c>
      <c r="D10659" t="s">
        <v>8123</v>
      </c>
      <c r="E10659">
        <v>34</v>
      </c>
      <c r="F10659">
        <v>2645.54736328125</v>
      </c>
      <c r="G10659">
        <v>493.4010009765625</v>
      </c>
    </row>
    <row r="10660" spans="1:7">
      <c r="A10660" t="s">
        <v>3485</v>
      </c>
      <c r="B10660" t="s">
        <v>7353</v>
      </c>
      <c r="C10660" t="s">
        <v>274</v>
      </c>
      <c r="D10660" t="s">
        <v>8123</v>
      </c>
      <c r="E10660">
        <v>12</v>
      </c>
      <c r="F10660">
        <v>4200.79150390625</v>
      </c>
      <c r="G10660">
        <v>172.67100524902344</v>
      </c>
    </row>
    <row r="10661" spans="1:7">
      <c r="A10661" t="s">
        <v>3486</v>
      </c>
      <c r="B10661" t="s">
        <v>7354</v>
      </c>
      <c r="C10661" t="s">
        <v>275</v>
      </c>
      <c r="D10661" t="s">
        <v>8123</v>
      </c>
      <c r="E10661">
        <v>77</v>
      </c>
      <c r="F10661">
        <v>34431.69140625</v>
      </c>
      <c r="G10661">
        <v>4933.9169921875</v>
      </c>
    </row>
    <row r="10662" spans="1:7">
      <c r="A10662" t="s">
        <v>3486</v>
      </c>
      <c r="B10662" t="s">
        <v>7354</v>
      </c>
      <c r="C10662" t="s">
        <v>274</v>
      </c>
      <c r="D10662" t="s">
        <v>8123</v>
      </c>
      <c r="E10662">
        <v>118</v>
      </c>
      <c r="F10662">
        <v>23566.15625</v>
      </c>
      <c r="G10662">
        <v>4369.2451171875</v>
      </c>
    </row>
    <row r="10663" spans="1:7">
      <c r="A10663" t="s">
        <v>3487</v>
      </c>
      <c r="B10663" t="s">
        <v>7355</v>
      </c>
      <c r="C10663" t="s">
        <v>274</v>
      </c>
      <c r="D10663" t="s">
        <v>8123</v>
      </c>
      <c r="E10663">
        <v>4</v>
      </c>
      <c r="F10663">
        <v>1413.5924072265625</v>
      </c>
      <c r="G10663">
        <v>263.76901245117187</v>
      </c>
    </row>
    <row r="10664" spans="1:7">
      <c r="A10664" t="s">
        <v>3488</v>
      </c>
      <c r="B10664" t="s">
        <v>7356</v>
      </c>
      <c r="C10664" t="s">
        <v>275</v>
      </c>
      <c r="D10664" t="s">
        <v>8123</v>
      </c>
      <c r="E10664">
        <v>33</v>
      </c>
      <c r="F10664">
        <v>1081.2252197265625</v>
      </c>
      <c r="G10664">
        <v>201.71600341796875</v>
      </c>
    </row>
    <row r="10665" spans="1:7">
      <c r="A10665" t="s">
        <v>3488</v>
      </c>
      <c r="B10665" t="s">
        <v>7356</v>
      </c>
      <c r="C10665" t="s">
        <v>274</v>
      </c>
      <c r="D10665" t="s">
        <v>8123</v>
      </c>
      <c r="E10665">
        <v>15</v>
      </c>
      <c r="F10665">
        <v>2873.7421875</v>
      </c>
      <c r="G10665">
        <v>518.6500244140625</v>
      </c>
    </row>
    <row r="10666" spans="1:7">
      <c r="A10666" t="s">
        <v>3488</v>
      </c>
      <c r="B10666" t="s">
        <v>7356</v>
      </c>
      <c r="C10666" t="s">
        <v>282</v>
      </c>
      <c r="D10666" t="s">
        <v>8123</v>
      </c>
      <c r="E10666">
        <v>1</v>
      </c>
      <c r="F10666">
        <v>827.82037353515625</v>
      </c>
      <c r="G10666">
        <v>154.38999938964844</v>
      </c>
    </row>
    <row r="10667" spans="1:7">
      <c r="A10667" t="s">
        <v>3489</v>
      </c>
      <c r="B10667" t="s">
        <v>7357</v>
      </c>
      <c r="C10667" t="s">
        <v>275</v>
      </c>
      <c r="D10667" t="s">
        <v>8123</v>
      </c>
      <c r="E10667">
        <v>71</v>
      </c>
      <c r="F10667">
        <v>2574.218017578125</v>
      </c>
      <c r="G10667">
        <v>481.38900756835937</v>
      </c>
    </row>
    <row r="10668" spans="1:7">
      <c r="A10668" t="s">
        <v>3489</v>
      </c>
      <c r="B10668" t="s">
        <v>7357</v>
      </c>
      <c r="C10668" t="s">
        <v>274</v>
      </c>
      <c r="D10668" t="s">
        <v>8123</v>
      </c>
      <c r="E10668">
        <v>21</v>
      </c>
      <c r="F10668">
        <v>137.15898132324219</v>
      </c>
      <c r="G10668">
        <v>25.582000732421875</v>
      </c>
    </row>
    <row r="10669" spans="1:7">
      <c r="A10669" t="s">
        <v>3490</v>
      </c>
      <c r="B10669" t="s">
        <v>7358</v>
      </c>
      <c r="C10669" t="s">
        <v>275</v>
      </c>
      <c r="D10669" t="s">
        <v>8123</v>
      </c>
      <c r="E10669">
        <v>447</v>
      </c>
      <c r="F10669">
        <v>538.9415283203125</v>
      </c>
      <c r="G10669">
        <v>73.430999755859375</v>
      </c>
    </row>
    <row r="10670" spans="1:7">
      <c r="A10670" t="s">
        <v>3490</v>
      </c>
      <c r="B10670" t="s">
        <v>7358</v>
      </c>
      <c r="C10670" t="s">
        <v>274</v>
      </c>
      <c r="D10670" t="s">
        <v>8123</v>
      </c>
      <c r="E10670">
        <v>45</v>
      </c>
      <c r="F10670">
        <v>1600.91943359375</v>
      </c>
      <c r="G10670">
        <v>299.24899291992187</v>
      </c>
    </row>
    <row r="10671" spans="1:7">
      <c r="A10671" t="s">
        <v>3490</v>
      </c>
      <c r="B10671" t="s">
        <v>7358</v>
      </c>
      <c r="C10671" t="s">
        <v>8234</v>
      </c>
      <c r="D10671" t="s">
        <v>8123</v>
      </c>
      <c r="E10671">
        <v>1</v>
      </c>
      <c r="F10671">
        <v>6143.384765625</v>
      </c>
      <c r="G10671">
        <v>1145.8079833984375</v>
      </c>
    </row>
    <row r="10672" spans="1:7">
      <c r="A10672" t="s">
        <v>3491</v>
      </c>
      <c r="B10672" t="s">
        <v>7359</v>
      </c>
      <c r="C10672" t="s">
        <v>275</v>
      </c>
      <c r="D10672" t="s">
        <v>8123</v>
      </c>
      <c r="E10672">
        <v>23</v>
      </c>
      <c r="F10672">
        <v>32.287647247314453</v>
      </c>
      <c r="G10672">
        <v>8.0209999084472656</v>
      </c>
    </row>
    <row r="10673" spans="1:7">
      <c r="A10673" t="s">
        <v>3491</v>
      </c>
      <c r="B10673" t="s">
        <v>7359</v>
      </c>
      <c r="C10673" t="s">
        <v>289</v>
      </c>
      <c r="D10673" t="s">
        <v>8123</v>
      </c>
      <c r="E10673">
        <v>1</v>
      </c>
      <c r="F10673">
        <v>511.8123779296875</v>
      </c>
      <c r="G10673">
        <v>95.518997192382812</v>
      </c>
    </row>
    <row r="10674" spans="1:7">
      <c r="A10674" t="s">
        <v>3491</v>
      </c>
      <c r="B10674" t="s">
        <v>7359</v>
      </c>
      <c r="C10674" t="s">
        <v>274</v>
      </c>
      <c r="D10674" t="s">
        <v>8123</v>
      </c>
      <c r="E10674">
        <v>99</v>
      </c>
      <c r="F10674">
        <v>29546.8359375</v>
      </c>
      <c r="G10674">
        <v>5512.6240234375</v>
      </c>
    </row>
    <row r="10675" spans="1:7">
      <c r="A10675" t="s">
        <v>3491</v>
      </c>
      <c r="B10675" t="s">
        <v>7359</v>
      </c>
      <c r="C10675" t="s">
        <v>8234</v>
      </c>
      <c r="D10675" t="s">
        <v>8123</v>
      </c>
      <c r="E10675">
        <v>1</v>
      </c>
      <c r="F10675">
        <v>2559.704833984375</v>
      </c>
      <c r="G10675">
        <v>477.385986328125</v>
      </c>
    </row>
    <row r="10676" spans="1:7">
      <c r="A10676" t="s">
        <v>3492</v>
      </c>
      <c r="B10676" t="s">
        <v>7360</v>
      </c>
      <c r="C10676" t="s">
        <v>275</v>
      </c>
      <c r="D10676" t="s">
        <v>8123</v>
      </c>
      <c r="E10676">
        <v>3466</v>
      </c>
      <c r="F10676">
        <v>11596.1181640625</v>
      </c>
      <c r="G10676">
        <v>2182.85107421875</v>
      </c>
    </row>
    <row r="10677" spans="1:7">
      <c r="A10677" t="s">
        <v>3492</v>
      </c>
      <c r="B10677" t="s">
        <v>7360</v>
      </c>
      <c r="C10677" t="s">
        <v>274</v>
      </c>
      <c r="D10677" t="s">
        <v>8123</v>
      </c>
      <c r="E10677">
        <v>1265</v>
      </c>
      <c r="F10677">
        <v>7922.849609375</v>
      </c>
      <c r="G10677">
        <v>1480.7049560546875</v>
      </c>
    </row>
    <row r="10678" spans="1:7">
      <c r="A10678" t="s">
        <v>3492</v>
      </c>
      <c r="B10678" t="s">
        <v>7360</v>
      </c>
      <c r="C10678" t="s">
        <v>8234</v>
      </c>
      <c r="D10678" t="s">
        <v>8123</v>
      </c>
      <c r="E10678">
        <v>3</v>
      </c>
      <c r="F10678">
        <v>13208.3251953125</v>
      </c>
      <c r="G10678">
        <v>2463.35595703125</v>
      </c>
    </row>
    <row r="10679" spans="1:7">
      <c r="A10679" t="s">
        <v>3493</v>
      </c>
      <c r="B10679" t="s">
        <v>7361</v>
      </c>
      <c r="C10679" t="s">
        <v>274</v>
      </c>
      <c r="D10679" t="s">
        <v>8123</v>
      </c>
      <c r="E10679">
        <v>18</v>
      </c>
      <c r="F10679">
        <v>8182.44091796875</v>
      </c>
      <c r="G10679">
        <v>1386.5050048828125</v>
      </c>
    </row>
    <row r="10680" spans="1:7">
      <c r="A10680" t="s">
        <v>3494</v>
      </c>
      <c r="B10680" t="s">
        <v>7362</v>
      </c>
      <c r="C10680" t="s">
        <v>275</v>
      </c>
      <c r="D10680" t="s">
        <v>8123</v>
      </c>
      <c r="E10680">
        <v>2</v>
      </c>
      <c r="F10680">
        <v>203.78619384765625</v>
      </c>
      <c r="G10680">
        <v>103.05300140380859</v>
      </c>
    </row>
    <row r="10681" spans="1:7">
      <c r="A10681" t="s">
        <v>3494</v>
      </c>
      <c r="B10681" t="s">
        <v>7362</v>
      </c>
      <c r="C10681" t="s">
        <v>274</v>
      </c>
      <c r="D10681" t="s">
        <v>8123</v>
      </c>
      <c r="E10681">
        <v>77</v>
      </c>
      <c r="F10681">
        <v>995.11456298828125</v>
      </c>
      <c r="G10681">
        <v>185.72700500488281</v>
      </c>
    </row>
    <row r="10682" spans="1:7">
      <c r="A10682" t="s">
        <v>3495</v>
      </c>
      <c r="B10682" t="s">
        <v>7363</v>
      </c>
      <c r="C10682" t="s">
        <v>275</v>
      </c>
      <c r="D10682" t="s">
        <v>8123</v>
      </c>
      <c r="E10682">
        <v>1</v>
      </c>
      <c r="F10682">
        <v>1578.0677490234375</v>
      </c>
      <c r="G10682">
        <v>294.37600708007812</v>
      </c>
    </row>
    <row r="10683" spans="1:7">
      <c r="A10683" t="s">
        <v>3495</v>
      </c>
      <c r="B10683" t="s">
        <v>7363</v>
      </c>
      <c r="C10683" t="s">
        <v>274</v>
      </c>
      <c r="D10683" t="s">
        <v>8123</v>
      </c>
      <c r="E10683">
        <v>89</v>
      </c>
      <c r="F10683">
        <v>15517.3935546875</v>
      </c>
      <c r="G10683">
        <v>2744.805908203125</v>
      </c>
    </row>
    <row r="10684" spans="1:7">
      <c r="A10684" t="s">
        <v>3496</v>
      </c>
      <c r="B10684" t="s">
        <v>7364</v>
      </c>
      <c r="C10684" t="s">
        <v>275</v>
      </c>
      <c r="D10684" t="s">
        <v>8123</v>
      </c>
      <c r="E10684">
        <v>1</v>
      </c>
      <c r="F10684">
        <v>422.46249389648437</v>
      </c>
      <c r="G10684">
        <v>6.4999997615814209E-2</v>
      </c>
    </row>
    <row r="10685" spans="1:7">
      <c r="A10685" t="s">
        <v>3496</v>
      </c>
      <c r="B10685" t="s">
        <v>7364</v>
      </c>
      <c r="C10685" t="s">
        <v>274</v>
      </c>
      <c r="D10685" t="s">
        <v>8123</v>
      </c>
      <c r="E10685">
        <v>481</v>
      </c>
      <c r="F10685">
        <v>5606.92919921875</v>
      </c>
      <c r="G10685">
        <v>1045.9859619140625</v>
      </c>
    </row>
    <row r="10686" spans="1:7">
      <c r="A10686" t="s">
        <v>3496</v>
      </c>
      <c r="B10686" t="s">
        <v>7364</v>
      </c>
      <c r="C10686" t="s">
        <v>282</v>
      </c>
      <c r="D10686" t="s">
        <v>8123</v>
      </c>
      <c r="E10686">
        <v>1</v>
      </c>
      <c r="F10686">
        <v>14837.8623046875</v>
      </c>
      <c r="G10686">
        <v>2767.262939453125</v>
      </c>
    </row>
    <row r="10687" spans="1:7">
      <c r="A10687" t="s">
        <v>3497</v>
      </c>
      <c r="B10687" t="s">
        <v>7365</v>
      </c>
      <c r="C10687" t="s">
        <v>275</v>
      </c>
      <c r="D10687" t="s">
        <v>8123</v>
      </c>
      <c r="E10687">
        <v>50</v>
      </c>
      <c r="F10687">
        <v>905.57366943359375</v>
      </c>
      <c r="G10687">
        <v>117.72499847412109</v>
      </c>
    </row>
    <row r="10688" spans="1:7">
      <c r="A10688" t="s">
        <v>3497</v>
      </c>
      <c r="B10688" t="s">
        <v>7365</v>
      </c>
      <c r="C10688" t="s">
        <v>274</v>
      </c>
      <c r="D10688" t="s">
        <v>8123</v>
      </c>
      <c r="E10688">
        <v>1</v>
      </c>
      <c r="F10688">
        <v>5.1999998092651367</v>
      </c>
      <c r="G10688">
        <v>2.1449999809265137</v>
      </c>
    </row>
    <row r="10689" spans="1:7">
      <c r="A10689" t="s">
        <v>3497</v>
      </c>
      <c r="B10689" t="s">
        <v>7365</v>
      </c>
      <c r="C10689" t="s">
        <v>282</v>
      </c>
      <c r="D10689" t="s">
        <v>8123</v>
      </c>
      <c r="E10689">
        <v>9</v>
      </c>
      <c r="F10689">
        <v>1973.6514892578125</v>
      </c>
      <c r="G10689">
        <v>256.6409912109375</v>
      </c>
    </row>
    <row r="10690" spans="1:7">
      <c r="A10690" t="s">
        <v>3498</v>
      </c>
      <c r="B10690" t="s">
        <v>7366</v>
      </c>
      <c r="C10690" t="s">
        <v>275</v>
      </c>
      <c r="D10690" t="s">
        <v>8123</v>
      </c>
      <c r="E10690">
        <v>72</v>
      </c>
      <c r="F10690">
        <v>3730.469482421875</v>
      </c>
      <c r="G10690">
        <v>485.1610107421875</v>
      </c>
    </row>
    <row r="10691" spans="1:7">
      <c r="A10691" t="s">
        <v>3498</v>
      </c>
      <c r="B10691" t="s">
        <v>7366</v>
      </c>
      <c r="C10691" t="s">
        <v>274</v>
      </c>
      <c r="D10691" t="s">
        <v>8123</v>
      </c>
      <c r="E10691">
        <v>252</v>
      </c>
      <c r="F10691">
        <v>20933.12109375</v>
      </c>
      <c r="G10691">
        <v>2721.64404296875</v>
      </c>
    </row>
    <row r="10692" spans="1:7">
      <c r="A10692" t="s">
        <v>3499</v>
      </c>
      <c r="B10692" t="s">
        <v>7367</v>
      </c>
      <c r="C10692" t="s">
        <v>312</v>
      </c>
      <c r="D10692" t="s">
        <v>8123</v>
      </c>
      <c r="E10692">
        <v>1</v>
      </c>
      <c r="F10692">
        <v>161.49923706054687</v>
      </c>
      <c r="G10692">
        <v>21.059999465942383</v>
      </c>
    </row>
    <row r="10693" spans="1:7">
      <c r="A10693" t="s">
        <v>3499</v>
      </c>
      <c r="B10693" t="s">
        <v>7367</v>
      </c>
      <c r="C10693" t="s">
        <v>275</v>
      </c>
      <c r="D10693" t="s">
        <v>8123</v>
      </c>
      <c r="E10693">
        <v>16</v>
      </c>
      <c r="F10693">
        <v>1269.853759765625</v>
      </c>
      <c r="G10693">
        <v>166.05900573730469</v>
      </c>
    </row>
    <row r="10694" spans="1:7">
      <c r="A10694" t="s">
        <v>3499</v>
      </c>
      <c r="B10694" t="s">
        <v>7367</v>
      </c>
      <c r="C10694" t="s">
        <v>289</v>
      </c>
      <c r="D10694" t="s">
        <v>8123</v>
      </c>
      <c r="E10694">
        <v>1</v>
      </c>
      <c r="F10694">
        <v>105.06340026855469</v>
      </c>
      <c r="G10694">
        <v>13.659000396728516</v>
      </c>
    </row>
    <row r="10695" spans="1:7">
      <c r="A10695" t="s">
        <v>3499</v>
      </c>
      <c r="B10695" t="s">
        <v>7367</v>
      </c>
      <c r="C10695" t="s">
        <v>274</v>
      </c>
      <c r="D10695" t="s">
        <v>8123</v>
      </c>
      <c r="E10695">
        <v>101</v>
      </c>
      <c r="F10695">
        <v>1128.145751953125</v>
      </c>
      <c r="G10695">
        <v>142.31700134277344</v>
      </c>
    </row>
    <row r="10696" spans="1:7">
      <c r="A10696" t="s">
        <v>3500</v>
      </c>
      <c r="B10696" t="s">
        <v>7368</v>
      </c>
      <c r="C10696" t="s">
        <v>275</v>
      </c>
      <c r="D10696" t="s">
        <v>8123</v>
      </c>
      <c r="E10696">
        <v>24</v>
      </c>
      <c r="F10696">
        <v>13.848559379577637</v>
      </c>
      <c r="G10696">
        <v>3.6319999694824219</v>
      </c>
    </row>
    <row r="10697" spans="1:7">
      <c r="A10697" t="s">
        <v>3500</v>
      </c>
      <c r="B10697" t="s">
        <v>7368</v>
      </c>
      <c r="C10697" t="s">
        <v>274</v>
      </c>
      <c r="D10697" t="s">
        <v>8123</v>
      </c>
      <c r="E10697">
        <v>6</v>
      </c>
      <c r="F10697">
        <v>529.85650634765625</v>
      </c>
      <c r="G10697">
        <v>98.887001037597656</v>
      </c>
    </row>
    <row r="10698" spans="1:7">
      <c r="A10698" t="s">
        <v>3501</v>
      </c>
      <c r="B10698" t="s">
        <v>7369</v>
      </c>
      <c r="C10698" t="s">
        <v>275</v>
      </c>
      <c r="D10698" t="s">
        <v>8123</v>
      </c>
      <c r="E10698">
        <v>855</v>
      </c>
      <c r="F10698">
        <v>2782.787353515625</v>
      </c>
      <c r="G10698">
        <v>560.43902587890625</v>
      </c>
    </row>
    <row r="10699" spans="1:7">
      <c r="A10699" t="s">
        <v>3501</v>
      </c>
      <c r="B10699" t="s">
        <v>7369</v>
      </c>
      <c r="C10699" t="s">
        <v>274</v>
      </c>
      <c r="D10699" t="s">
        <v>8123</v>
      </c>
      <c r="E10699">
        <v>17511</v>
      </c>
      <c r="F10699">
        <v>13785.7978515625</v>
      </c>
      <c r="G10699">
        <v>2320.72607421875</v>
      </c>
    </row>
    <row r="10700" spans="1:7">
      <c r="A10700" t="s">
        <v>3501</v>
      </c>
      <c r="B10700" t="s">
        <v>7369</v>
      </c>
      <c r="C10700" t="s">
        <v>310</v>
      </c>
      <c r="D10700" t="s">
        <v>8123</v>
      </c>
      <c r="E10700">
        <v>2</v>
      </c>
      <c r="F10700">
        <v>2487.346923828125</v>
      </c>
      <c r="G10700">
        <v>463.9580078125</v>
      </c>
    </row>
    <row r="10701" spans="1:7">
      <c r="A10701" t="s">
        <v>3502</v>
      </c>
      <c r="B10701" t="s">
        <v>7370</v>
      </c>
      <c r="C10701" t="s">
        <v>275</v>
      </c>
      <c r="D10701" t="s">
        <v>8123</v>
      </c>
      <c r="E10701">
        <v>363</v>
      </c>
      <c r="F10701">
        <v>5918.728515625</v>
      </c>
      <c r="G10701">
        <v>215.15299987792969</v>
      </c>
    </row>
    <row r="10702" spans="1:7">
      <c r="A10702" t="s">
        <v>3502</v>
      </c>
      <c r="B10702" t="s">
        <v>7370</v>
      </c>
      <c r="C10702" t="s">
        <v>274</v>
      </c>
      <c r="D10702" t="s">
        <v>8123</v>
      </c>
      <c r="E10702">
        <v>337</v>
      </c>
      <c r="F10702">
        <v>8698.876953125</v>
      </c>
      <c r="G10702">
        <v>379.02499389648437</v>
      </c>
    </row>
    <row r="10703" spans="1:7">
      <c r="A10703" t="s">
        <v>3503</v>
      </c>
      <c r="B10703" t="s">
        <v>7371</v>
      </c>
      <c r="C10703" t="s">
        <v>275</v>
      </c>
      <c r="D10703" t="s">
        <v>8123</v>
      </c>
      <c r="E10703">
        <v>65</v>
      </c>
      <c r="F10703">
        <v>188.75209045410156</v>
      </c>
      <c r="G10703">
        <v>35.270000457763672</v>
      </c>
    </row>
    <row r="10704" spans="1:7">
      <c r="A10704" t="s">
        <v>3503</v>
      </c>
      <c r="B10704" t="s">
        <v>7371</v>
      </c>
      <c r="C10704" t="s">
        <v>274</v>
      </c>
      <c r="D10704" t="s">
        <v>8123</v>
      </c>
      <c r="E10704">
        <v>136</v>
      </c>
      <c r="F10704">
        <v>820.4320068359375</v>
      </c>
      <c r="G10704">
        <v>153.52400207519531</v>
      </c>
    </row>
    <row r="10705" spans="1:7">
      <c r="A10705" t="s">
        <v>3504</v>
      </c>
      <c r="B10705" t="s">
        <v>7372</v>
      </c>
      <c r="C10705" t="s">
        <v>275</v>
      </c>
      <c r="D10705" t="s">
        <v>8123</v>
      </c>
      <c r="E10705">
        <v>12</v>
      </c>
      <c r="F10705">
        <v>777.63397216796875</v>
      </c>
      <c r="G10705">
        <v>145.03199768066406</v>
      </c>
    </row>
    <row r="10706" spans="1:7">
      <c r="A10706" t="s">
        <v>3504</v>
      </c>
      <c r="B10706" t="s">
        <v>7372</v>
      </c>
      <c r="C10706" t="s">
        <v>274</v>
      </c>
      <c r="D10706" t="s">
        <v>8123</v>
      </c>
      <c r="E10706">
        <v>6</v>
      </c>
      <c r="F10706">
        <v>408.85931396484375</v>
      </c>
      <c r="G10706">
        <v>76.452003479003906</v>
      </c>
    </row>
    <row r="10707" spans="1:7">
      <c r="A10707" t="s">
        <v>3505</v>
      </c>
      <c r="B10707" t="s">
        <v>7373</v>
      </c>
      <c r="C10707" t="s">
        <v>275</v>
      </c>
      <c r="D10707" t="s">
        <v>8123</v>
      </c>
      <c r="E10707">
        <v>1663</v>
      </c>
      <c r="F10707">
        <v>5201.7939453125</v>
      </c>
      <c r="G10707">
        <v>647.0980224609375</v>
      </c>
    </row>
    <row r="10708" spans="1:7">
      <c r="A10708" t="s">
        <v>3505</v>
      </c>
      <c r="B10708" t="s">
        <v>7373</v>
      </c>
      <c r="C10708" t="s">
        <v>274</v>
      </c>
      <c r="D10708" t="s">
        <v>8123</v>
      </c>
      <c r="E10708">
        <v>6</v>
      </c>
      <c r="F10708">
        <v>245.76420593261719</v>
      </c>
      <c r="G10708">
        <v>44.882999420166016</v>
      </c>
    </row>
    <row r="10709" spans="1:7">
      <c r="A10709" t="s">
        <v>3506</v>
      </c>
      <c r="B10709" t="s">
        <v>7374</v>
      </c>
      <c r="C10709" t="s">
        <v>275</v>
      </c>
      <c r="D10709" t="s">
        <v>8123</v>
      </c>
      <c r="E10709">
        <v>1</v>
      </c>
      <c r="F10709">
        <v>5.6694998741149902</v>
      </c>
      <c r="G10709">
        <v>1.0590000152587891</v>
      </c>
    </row>
    <row r="10710" spans="1:7">
      <c r="A10710" t="s">
        <v>3506</v>
      </c>
      <c r="B10710" t="s">
        <v>7374</v>
      </c>
      <c r="C10710" t="s">
        <v>274</v>
      </c>
      <c r="D10710" t="s">
        <v>8123</v>
      </c>
      <c r="E10710">
        <v>6</v>
      </c>
      <c r="F10710">
        <v>1608.864501953125</v>
      </c>
      <c r="G10710">
        <v>300.12600708007812</v>
      </c>
    </row>
    <row r="10711" spans="1:7">
      <c r="A10711" t="s">
        <v>3507</v>
      </c>
      <c r="B10711" t="s">
        <v>7375</v>
      </c>
      <c r="C10711" t="s">
        <v>275</v>
      </c>
      <c r="D10711" t="s">
        <v>8123</v>
      </c>
      <c r="E10711">
        <v>504</v>
      </c>
      <c r="F10711">
        <v>3626.802001953125</v>
      </c>
      <c r="G10711">
        <v>681.53302001953125</v>
      </c>
    </row>
    <row r="10712" spans="1:7">
      <c r="A10712" t="s">
        <v>3507</v>
      </c>
      <c r="B10712" t="s">
        <v>7375</v>
      </c>
      <c r="C10712" t="s">
        <v>274</v>
      </c>
      <c r="D10712" t="s">
        <v>8123</v>
      </c>
      <c r="E10712">
        <v>3279</v>
      </c>
      <c r="F10712">
        <v>12703.0146484375</v>
      </c>
      <c r="G10712">
        <v>2367.412109375</v>
      </c>
    </row>
    <row r="10713" spans="1:7">
      <c r="A10713" t="s">
        <v>3507</v>
      </c>
      <c r="B10713" t="s">
        <v>7375</v>
      </c>
      <c r="C10713" t="s">
        <v>282</v>
      </c>
      <c r="D10713" t="s">
        <v>8123</v>
      </c>
      <c r="E10713">
        <v>6</v>
      </c>
      <c r="F10713">
        <v>731.62091064453125</v>
      </c>
      <c r="G10713">
        <v>136.45199584960937</v>
      </c>
    </row>
    <row r="10714" spans="1:7">
      <c r="A10714" t="s">
        <v>3507</v>
      </c>
      <c r="B10714" t="s">
        <v>7375</v>
      </c>
      <c r="C10714" t="s">
        <v>8252</v>
      </c>
      <c r="D10714" t="s">
        <v>8123</v>
      </c>
      <c r="E10714">
        <v>1</v>
      </c>
      <c r="F10714">
        <v>1693.58984375</v>
      </c>
      <c r="G10714">
        <v>315.92098999023437</v>
      </c>
    </row>
    <row r="10715" spans="1:7">
      <c r="A10715" t="s">
        <v>3508</v>
      </c>
      <c r="B10715" t="s">
        <v>7376</v>
      </c>
      <c r="C10715" t="s">
        <v>275</v>
      </c>
      <c r="D10715" t="s">
        <v>8123</v>
      </c>
      <c r="E10715">
        <v>2172</v>
      </c>
      <c r="F10715">
        <v>12.973110198974609</v>
      </c>
      <c r="G10715">
        <v>4.7760000228881836</v>
      </c>
    </row>
    <row r="10716" spans="1:7">
      <c r="A10716" t="s">
        <v>3508</v>
      </c>
      <c r="B10716" t="s">
        <v>7376</v>
      </c>
      <c r="C10716" t="s">
        <v>289</v>
      </c>
      <c r="D10716" t="s">
        <v>8123</v>
      </c>
      <c r="E10716">
        <v>2</v>
      </c>
      <c r="F10716">
        <v>21.123640060424805</v>
      </c>
      <c r="G10716">
        <v>3.9409999847412109</v>
      </c>
    </row>
    <row r="10717" spans="1:7">
      <c r="A10717" t="s">
        <v>3508</v>
      </c>
      <c r="B10717" t="s">
        <v>7376</v>
      </c>
      <c r="C10717" t="s">
        <v>274</v>
      </c>
      <c r="D10717" t="s">
        <v>8123</v>
      </c>
      <c r="E10717">
        <v>1775</v>
      </c>
      <c r="F10717">
        <v>1138.61669921875</v>
      </c>
      <c r="G10717">
        <v>212.69000244140625</v>
      </c>
    </row>
    <row r="10718" spans="1:7">
      <c r="A10718" t="s">
        <v>3508</v>
      </c>
      <c r="B10718" t="s">
        <v>7376</v>
      </c>
      <c r="C10718" t="s">
        <v>287</v>
      </c>
      <c r="D10718" t="s">
        <v>8123</v>
      </c>
      <c r="E10718">
        <v>1</v>
      </c>
      <c r="F10718">
        <v>19.044460296630859</v>
      </c>
      <c r="G10718">
        <v>3.5529999732971191</v>
      </c>
    </row>
    <row r="10719" spans="1:7">
      <c r="A10719" t="s">
        <v>3509</v>
      </c>
      <c r="B10719" t="s">
        <v>7377</v>
      </c>
      <c r="C10719" t="s">
        <v>275</v>
      </c>
      <c r="D10719" t="s">
        <v>8123</v>
      </c>
      <c r="E10719">
        <v>24</v>
      </c>
      <c r="F10719">
        <v>533.796875</v>
      </c>
      <c r="G10719">
        <v>99.558998107910156</v>
      </c>
    </row>
    <row r="10720" spans="1:7">
      <c r="A10720" t="s">
        <v>3509</v>
      </c>
      <c r="B10720" t="s">
        <v>7377</v>
      </c>
      <c r="C10720" t="s">
        <v>274</v>
      </c>
      <c r="D10720" t="s">
        <v>8123</v>
      </c>
      <c r="E10720">
        <v>302</v>
      </c>
      <c r="F10720">
        <v>491.4766845703125</v>
      </c>
      <c r="G10720">
        <v>91.817001342773437</v>
      </c>
    </row>
    <row r="10721" spans="1:7">
      <c r="A10721" t="s">
        <v>3509</v>
      </c>
      <c r="B10721" t="s">
        <v>7377</v>
      </c>
      <c r="C10721" t="s">
        <v>303</v>
      </c>
      <c r="D10721" t="s">
        <v>8123</v>
      </c>
      <c r="E10721">
        <v>100</v>
      </c>
      <c r="F10721">
        <v>118.93752288818359</v>
      </c>
      <c r="G10721">
        <v>22.24799919128418</v>
      </c>
    </row>
    <row r="10722" spans="1:7">
      <c r="A10722" t="s">
        <v>3510</v>
      </c>
      <c r="B10722" t="s">
        <v>7378</v>
      </c>
      <c r="C10722" t="s">
        <v>304</v>
      </c>
      <c r="D10722" t="s">
        <v>8123</v>
      </c>
      <c r="E10722">
        <v>1</v>
      </c>
      <c r="F10722">
        <v>0.17870000004768372</v>
      </c>
      <c r="G10722">
        <v>9.8999999463558197E-2</v>
      </c>
    </row>
    <row r="10723" spans="1:7">
      <c r="A10723" t="s">
        <v>3510</v>
      </c>
      <c r="B10723" t="s">
        <v>7378</v>
      </c>
      <c r="C10723" t="s">
        <v>274</v>
      </c>
      <c r="D10723" t="s">
        <v>8123</v>
      </c>
      <c r="E10723">
        <v>538</v>
      </c>
      <c r="F10723">
        <v>1611.252685546875</v>
      </c>
      <c r="G10723">
        <v>295.07699584960937</v>
      </c>
    </row>
    <row r="10724" spans="1:7">
      <c r="A10724" t="s">
        <v>3511</v>
      </c>
      <c r="B10724" t="s">
        <v>7379</v>
      </c>
      <c r="C10724" t="s">
        <v>275</v>
      </c>
      <c r="D10724" t="s">
        <v>8123</v>
      </c>
      <c r="E10724">
        <v>640</v>
      </c>
      <c r="F10724">
        <v>70.0196533203125</v>
      </c>
      <c r="G10724">
        <v>9.1059999465942383</v>
      </c>
    </row>
    <row r="10725" spans="1:7">
      <c r="A10725" t="s">
        <v>3511</v>
      </c>
      <c r="B10725" t="s">
        <v>7379</v>
      </c>
      <c r="C10725" t="s">
        <v>274</v>
      </c>
      <c r="D10725" t="s">
        <v>8123</v>
      </c>
      <c r="E10725">
        <v>44</v>
      </c>
      <c r="F10725">
        <v>69.429397583007813</v>
      </c>
      <c r="G10725">
        <v>9.0299997329711914</v>
      </c>
    </row>
    <row r="10726" spans="1:7">
      <c r="A10726" t="s">
        <v>3512</v>
      </c>
      <c r="B10726" t="s">
        <v>7380</v>
      </c>
      <c r="C10726" t="s">
        <v>275</v>
      </c>
      <c r="D10726" t="s">
        <v>8123</v>
      </c>
      <c r="E10726">
        <v>116472</v>
      </c>
      <c r="F10726">
        <v>1403.1611328125</v>
      </c>
      <c r="G10726">
        <v>357.31100463867187</v>
      </c>
    </row>
    <row r="10727" spans="1:7">
      <c r="A10727" t="s">
        <v>3512</v>
      </c>
      <c r="B10727" t="s">
        <v>7380</v>
      </c>
      <c r="C10727" t="s">
        <v>274</v>
      </c>
      <c r="D10727" t="s">
        <v>8123</v>
      </c>
      <c r="E10727">
        <v>6279</v>
      </c>
      <c r="F10727">
        <v>944.4178466796875</v>
      </c>
      <c r="G10727">
        <v>179.37600708007813</v>
      </c>
    </row>
    <row r="10728" spans="1:7">
      <c r="A10728" t="s">
        <v>3512</v>
      </c>
      <c r="B10728" t="s">
        <v>7380</v>
      </c>
      <c r="C10728" t="s">
        <v>310</v>
      </c>
      <c r="D10728" t="s">
        <v>8123</v>
      </c>
      <c r="E10728">
        <v>6</v>
      </c>
      <c r="F10728">
        <v>36.472133636474609</v>
      </c>
      <c r="G10728">
        <v>6.8039999008178711</v>
      </c>
    </row>
    <row r="10729" spans="1:7">
      <c r="A10729" t="s">
        <v>3513</v>
      </c>
      <c r="B10729" t="s">
        <v>7381</v>
      </c>
      <c r="C10729" t="s">
        <v>296</v>
      </c>
      <c r="D10729" t="s">
        <v>8123</v>
      </c>
      <c r="E10729">
        <v>1.6483999490737915</v>
      </c>
      <c r="F10729">
        <v>3.6129298210144043</v>
      </c>
      <c r="G10729">
        <v>0.47099998593330383</v>
      </c>
    </row>
    <row r="10730" spans="1:7">
      <c r="A10730" t="s">
        <v>3513</v>
      </c>
      <c r="B10730" t="s">
        <v>7381</v>
      </c>
      <c r="C10730" t="s">
        <v>275</v>
      </c>
      <c r="D10730" t="s">
        <v>8123</v>
      </c>
      <c r="E10730">
        <v>704.5</v>
      </c>
      <c r="F10730">
        <v>2688.724853515625</v>
      </c>
      <c r="G10730">
        <v>349.60699462890625</v>
      </c>
    </row>
    <row r="10731" spans="1:7">
      <c r="A10731" t="s">
        <v>3513</v>
      </c>
      <c r="B10731" t="s">
        <v>7381</v>
      </c>
      <c r="C10731" t="s">
        <v>340</v>
      </c>
      <c r="D10731" t="s">
        <v>8123</v>
      </c>
      <c r="E10731">
        <v>1</v>
      </c>
      <c r="F10731">
        <v>5.8609999716281891E-2</v>
      </c>
      <c r="G10731">
        <v>8.0000003799796104E-3</v>
      </c>
    </row>
    <row r="10732" spans="1:7">
      <c r="A10732" t="s">
        <v>3513</v>
      </c>
      <c r="B10732" t="s">
        <v>7381</v>
      </c>
      <c r="C10732" t="s">
        <v>289</v>
      </c>
      <c r="D10732" t="s">
        <v>8123</v>
      </c>
      <c r="E10732">
        <v>10.108200073242187</v>
      </c>
      <c r="F10732">
        <v>66.731719970703125</v>
      </c>
      <c r="G10732">
        <v>8.6770000457763672</v>
      </c>
    </row>
    <row r="10733" spans="1:7">
      <c r="A10733" t="s">
        <v>3513</v>
      </c>
      <c r="B10733" t="s">
        <v>7381</v>
      </c>
      <c r="C10733" t="s">
        <v>307</v>
      </c>
      <c r="D10733" t="s">
        <v>8123</v>
      </c>
      <c r="E10733">
        <v>1</v>
      </c>
      <c r="F10733">
        <v>235.74057006835937</v>
      </c>
      <c r="G10733">
        <v>30.711999893188477</v>
      </c>
    </row>
    <row r="10734" spans="1:7">
      <c r="A10734" t="s">
        <v>3513</v>
      </c>
      <c r="B10734" t="s">
        <v>7381</v>
      </c>
      <c r="C10734" t="s">
        <v>274</v>
      </c>
      <c r="D10734" t="s">
        <v>8123</v>
      </c>
      <c r="E10734">
        <v>256</v>
      </c>
      <c r="F10734">
        <v>855.1229248046875</v>
      </c>
      <c r="G10734">
        <v>112.15799713134766</v>
      </c>
    </row>
    <row r="10735" spans="1:7">
      <c r="A10735" t="s">
        <v>3513</v>
      </c>
      <c r="B10735" t="s">
        <v>7381</v>
      </c>
      <c r="C10735" t="s">
        <v>282</v>
      </c>
      <c r="D10735" t="s">
        <v>8123</v>
      </c>
      <c r="E10735">
        <v>47</v>
      </c>
      <c r="F10735">
        <v>58.874401092529297</v>
      </c>
      <c r="G10735">
        <v>7.6589999198913574</v>
      </c>
    </row>
    <row r="10736" spans="1:7">
      <c r="A10736" t="s">
        <v>3513</v>
      </c>
      <c r="B10736" t="s">
        <v>7381</v>
      </c>
      <c r="C10736" t="s">
        <v>8252</v>
      </c>
      <c r="D10736" t="s">
        <v>8123</v>
      </c>
      <c r="E10736">
        <v>6.6493000984191895</v>
      </c>
      <c r="F10736">
        <v>5.3127098083496094</v>
      </c>
      <c r="G10736">
        <v>0.6940000057220459</v>
      </c>
    </row>
    <row r="10737" spans="1:7">
      <c r="A10737" t="s">
        <v>3513</v>
      </c>
      <c r="B10737" t="s">
        <v>7381</v>
      </c>
      <c r="C10737" t="s">
        <v>310</v>
      </c>
      <c r="D10737" t="s">
        <v>8123</v>
      </c>
      <c r="E10737">
        <v>2</v>
      </c>
      <c r="F10737">
        <v>1.4079799652099609</v>
      </c>
      <c r="G10737">
        <v>0.18400000035762787</v>
      </c>
    </row>
    <row r="10738" spans="1:7">
      <c r="A10738" t="s">
        <v>3513</v>
      </c>
      <c r="B10738" t="s">
        <v>7381</v>
      </c>
      <c r="C10738" t="s">
        <v>309</v>
      </c>
      <c r="D10738" t="s">
        <v>8123</v>
      </c>
      <c r="E10738">
        <v>1</v>
      </c>
      <c r="F10738">
        <v>1.0562900304794312</v>
      </c>
      <c r="G10738">
        <v>0.1379999965429306</v>
      </c>
    </row>
    <row r="10739" spans="1:7">
      <c r="A10739" t="s">
        <v>3513</v>
      </c>
      <c r="B10739" t="s">
        <v>7381</v>
      </c>
      <c r="C10739" t="s">
        <v>291</v>
      </c>
      <c r="D10739" t="s">
        <v>8123</v>
      </c>
      <c r="E10739">
        <v>2</v>
      </c>
      <c r="F10739">
        <v>1.8768900632858276</v>
      </c>
      <c r="G10739">
        <v>0.24500000476837158</v>
      </c>
    </row>
    <row r="10740" spans="1:7">
      <c r="A10740" t="s">
        <v>3513</v>
      </c>
      <c r="B10740" t="s">
        <v>7381</v>
      </c>
      <c r="C10740" t="s">
        <v>8236</v>
      </c>
      <c r="D10740" t="s">
        <v>8123</v>
      </c>
      <c r="E10740">
        <v>1</v>
      </c>
      <c r="F10740">
        <v>0.35168999433517456</v>
      </c>
      <c r="G10740">
        <v>4.6000000089406967E-2</v>
      </c>
    </row>
    <row r="10741" spans="1:7">
      <c r="A10741" t="s">
        <v>3514</v>
      </c>
      <c r="B10741" t="s">
        <v>7382</v>
      </c>
      <c r="C10741" t="s">
        <v>275</v>
      </c>
      <c r="D10741" t="s">
        <v>8123</v>
      </c>
      <c r="E10741">
        <v>1864</v>
      </c>
      <c r="F10741">
        <v>791.5885009765625</v>
      </c>
      <c r="G10741">
        <v>151.90699768066406</v>
      </c>
    </row>
    <row r="10742" spans="1:7">
      <c r="A10742" t="s">
        <v>3514</v>
      </c>
      <c r="B10742" t="s">
        <v>7382</v>
      </c>
      <c r="C10742" t="s">
        <v>330</v>
      </c>
      <c r="D10742" t="s">
        <v>8123</v>
      </c>
      <c r="E10742">
        <v>19</v>
      </c>
      <c r="F10742">
        <v>1051.5767822265625</v>
      </c>
      <c r="G10742">
        <v>196.18800354003906</v>
      </c>
    </row>
    <row r="10743" spans="1:7">
      <c r="A10743" t="s">
        <v>3514</v>
      </c>
      <c r="B10743" t="s">
        <v>7382</v>
      </c>
      <c r="C10743" t="s">
        <v>274</v>
      </c>
      <c r="D10743" t="s">
        <v>8123</v>
      </c>
      <c r="E10743">
        <v>1388</v>
      </c>
      <c r="F10743">
        <v>7047.4755859375</v>
      </c>
      <c r="G10743">
        <v>1281.3330078125</v>
      </c>
    </row>
    <row r="10744" spans="1:7">
      <c r="A10744" t="s">
        <v>3515</v>
      </c>
      <c r="B10744" t="s">
        <v>7383</v>
      </c>
      <c r="C10744" t="s">
        <v>275</v>
      </c>
      <c r="D10744" t="s">
        <v>8123</v>
      </c>
      <c r="E10744">
        <v>2447</v>
      </c>
      <c r="F10744">
        <v>7233.87890625</v>
      </c>
      <c r="G10744">
        <v>1780.6829833984375</v>
      </c>
    </row>
    <row r="10745" spans="1:7">
      <c r="A10745" t="s">
        <v>3515</v>
      </c>
      <c r="B10745" t="s">
        <v>7383</v>
      </c>
      <c r="C10745" t="s">
        <v>274</v>
      </c>
      <c r="D10745" t="s">
        <v>8123</v>
      </c>
      <c r="E10745">
        <v>540</v>
      </c>
      <c r="F10745">
        <v>3402.801025390625</v>
      </c>
      <c r="G10745">
        <v>719.99298095703125</v>
      </c>
    </row>
    <row r="10746" spans="1:7">
      <c r="A10746" t="s">
        <v>3515</v>
      </c>
      <c r="B10746" t="s">
        <v>7383</v>
      </c>
      <c r="C10746" t="s">
        <v>290</v>
      </c>
      <c r="D10746" t="s">
        <v>8123</v>
      </c>
      <c r="E10746">
        <v>5</v>
      </c>
      <c r="F10746">
        <v>194.67228698730469</v>
      </c>
      <c r="G10746">
        <v>47.306999206542969</v>
      </c>
    </row>
    <row r="10747" spans="1:7">
      <c r="A10747" t="s">
        <v>3515</v>
      </c>
      <c r="B10747" t="s">
        <v>7383</v>
      </c>
      <c r="C10747" t="s">
        <v>8234</v>
      </c>
      <c r="D10747" t="s">
        <v>8123</v>
      </c>
      <c r="E10747">
        <v>1226.5400390625</v>
      </c>
      <c r="F10747">
        <v>1633.381103515625</v>
      </c>
      <c r="G10747">
        <v>396.9169921875</v>
      </c>
    </row>
    <row r="10748" spans="1:7">
      <c r="A10748" t="s">
        <v>3515</v>
      </c>
      <c r="B10748" t="s">
        <v>7383</v>
      </c>
      <c r="C10748" t="s">
        <v>277</v>
      </c>
      <c r="D10748" t="s">
        <v>8123</v>
      </c>
      <c r="E10748">
        <v>21</v>
      </c>
      <c r="F10748">
        <v>87.035064697265625</v>
      </c>
      <c r="G10748">
        <v>21.152999877929687</v>
      </c>
    </row>
    <row r="10749" spans="1:7">
      <c r="A10749" t="s">
        <v>3516</v>
      </c>
      <c r="B10749" t="s">
        <v>7384</v>
      </c>
      <c r="C10749" t="s">
        <v>275</v>
      </c>
      <c r="D10749" t="s">
        <v>8123</v>
      </c>
      <c r="E10749">
        <v>47991</v>
      </c>
      <c r="F10749">
        <v>11413.6396484375</v>
      </c>
      <c r="G10749">
        <v>2748.156982421875</v>
      </c>
    </row>
    <row r="10750" spans="1:7">
      <c r="A10750" t="s">
        <v>3516</v>
      </c>
      <c r="B10750" t="s">
        <v>7384</v>
      </c>
      <c r="C10750" t="s">
        <v>295</v>
      </c>
      <c r="D10750" t="s">
        <v>8123</v>
      </c>
      <c r="E10750">
        <v>3</v>
      </c>
      <c r="F10750">
        <v>17.888801574707031</v>
      </c>
      <c r="G10750">
        <v>4.3480000495910645</v>
      </c>
    </row>
    <row r="10751" spans="1:7">
      <c r="A10751" t="s">
        <v>3516</v>
      </c>
      <c r="B10751" t="s">
        <v>7384</v>
      </c>
      <c r="C10751" t="s">
        <v>274</v>
      </c>
      <c r="D10751" t="s">
        <v>8123</v>
      </c>
      <c r="E10751">
        <v>1074</v>
      </c>
      <c r="F10751">
        <v>3494.34326171875</v>
      </c>
      <c r="G10751">
        <v>786.30401611328125</v>
      </c>
    </row>
    <row r="10752" spans="1:7">
      <c r="A10752" t="s">
        <v>3516</v>
      </c>
      <c r="B10752" t="s">
        <v>7384</v>
      </c>
      <c r="C10752" t="s">
        <v>290</v>
      </c>
      <c r="D10752" t="s">
        <v>8123</v>
      </c>
      <c r="E10752">
        <v>3</v>
      </c>
      <c r="F10752">
        <v>164.03916931152344</v>
      </c>
      <c r="G10752">
        <v>39.863998413085938</v>
      </c>
    </row>
    <row r="10753" spans="1:7">
      <c r="A10753" t="s">
        <v>3516</v>
      </c>
      <c r="B10753" t="s">
        <v>7384</v>
      </c>
      <c r="C10753" t="s">
        <v>287</v>
      </c>
      <c r="D10753" t="s">
        <v>8123</v>
      </c>
      <c r="E10753">
        <v>2</v>
      </c>
      <c r="F10753">
        <v>208.71009826660156</v>
      </c>
      <c r="G10753">
        <v>50.783000946044922</v>
      </c>
    </row>
    <row r="10754" spans="1:7">
      <c r="A10754" t="s">
        <v>3517</v>
      </c>
      <c r="B10754" t="s">
        <v>7385</v>
      </c>
      <c r="C10754" t="s">
        <v>275</v>
      </c>
      <c r="D10754" t="s">
        <v>8123</v>
      </c>
      <c r="E10754">
        <v>96286</v>
      </c>
      <c r="F10754">
        <v>33208.62109375</v>
      </c>
      <c r="G10754">
        <v>8211.955078125</v>
      </c>
    </row>
    <row r="10755" spans="1:7">
      <c r="A10755" t="s">
        <v>3517</v>
      </c>
      <c r="B10755" t="s">
        <v>7385</v>
      </c>
      <c r="C10755" t="s">
        <v>289</v>
      </c>
      <c r="D10755" t="s">
        <v>8123</v>
      </c>
      <c r="E10755">
        <v>2.5</v>
      </c>
      <c r="F10755">
        <v>189.95591735839844</v>
      </c>
      <c r="G10755">
        <v>46.224998474121094</v>
      </c>
    </row>
    <row r="10756" spans="1:7">
      <c r="A10756" t="s">
        <v>3517</v>
      </c>
      <c r="B10756" t="s">
        <v>7385</v>
      </c>
      <c r="C10756" t="s">
        <v>274</v>
      </c>
      <c r="D10756" t="s">
        <v>8123</v>
      </c>
      <c r="E10756">
        <v>1981</v>
      </c>
      <c r="F10756">
        <v>8974.3701171875</v>
      </c>
      <c r="G10756">
        <v>767.0560302734375</v>
      </c>
    </row>
    <row r="10757" spans="1:7">
      <c r="A10757" t="s">
        <v>3517</v>
      </c>
      <c r="B10757" t="s">
        <v>7385</v>
      </c>
      <c r="C10757" t="s">
        <v>290</v>
      </c>
      <c r="D10757" t="s">
        <v>8123</v>
      </c>
      <c r="E10757">
        <v>2</v>
      </c>
      <c r="F10757">
        <v>163.51812744140625</v>
      </c>
      <c r="G10757">
        <v>1.2450000047683716</v>
      </c>
    </row>
    <row r="10758" spans="1:7">
      <c r="A10758" t="s">
        <v>3517</v>
      </c>
      <c r="B10758" t="s">
        <v>7385</v>
      </c>
      <c r="C10758" t="s">
        <v>8234</v>
      </c>
      <c r="D10758" t="s">
        <v>8123</v>
      </c>
      <c r="E10758">
        <v>10</v>
      </c>
      <c r="F10758">
        <v>50.777500152587891</v>
      </c>
      <c r="G10758">
        <v>12.404999732971191</v>
      </c>
    </row>
    <row r="10759" spans="1:7">
      <c r="A10759" t="s">
        <v>3517</v>
      </c>
      <c r="B10759" t="s">
        <v>7385</v>
      </c>
      <c r="C10759" t="s">
        <v>277</v>
      </c>
      <c r="D10759" t="s">
        <v>8123</v>
      </c>
      <c r="E10759">
        <v>37</v>
      </c>
      <c r="F10759">
        <v>203.61038208007812</v>
      </c>
      <c r="G10759">
        <v>49.479999542236328</v>
      </c>
    </row>
    <row r="10760" spans="1:7">
      <c r="A10760" t="s">
        <v>3518</v>
      </c>
      <c r="B10760" t="s">
        <v>7386</v>
      </c>
      <c r="C10760" t="s">
        <v>275</v>
      </c>
      <c r="D10760" t="s">
        <v>8258</v>
      </c>
      <c r="E10760">
        <v>9120.5</v>
      </c>
      <c r="F10760">
        <v>3262.503662109375</v>
      </c>
      <c r="G10760">
        <v>799.51397705078125</v>
      </c>
    </row>
    <row r="10761" spans="1:7">
      <c r="A10761" t="s">
        <v>3518</v>
      </c>
      <c r="B10761" t="s">
        <v>7386</v>
      </c>
      <c r="C10761" t="s">
        <v>293</v>
      </c>
      <c r="D10761" t="s">
        <v>8258</v>
      </c>
      <c r="E10761">
        <v>180</v>
      </c>
      <c r="F10761">
        <v>16.495639801025391</v>
      </c>
      <c r="G10761">
        <v>5.2740001678466797</v>
      </c>
    </row>
    <row r="10762" spans="1:7">
      <c r="A10762" t="s">
        <v>3518</v>
      </c>
      <c r="B10762" t="s">
        <v>7386</v>
      </c>
      <c r="C10762" t="s">
        <v>274</v>
      </c>
      <c r="D10762" t="s">
        <v>8258</v>
      </c>
      <c r="E10762">
        <v>565.5</v>
      </c>
      <c r="F10762">
        <v>505.22879028320312</v>
      </c>
      <c r="G10762">
        <v>129.31100463867187</v>
      </c>
    </row>
    <row r="10763" spans="1:7">
      <c r="A10763" t="s">
        <v>3518</v>
      </c>
      <c r="B10763" t="s">
        <v>7386</v>
      </c>
      <c r="C10763" t="s">
        <v>290</v>
      </c>
      <c r="D10763" t="s">
        <v>8258</v>
      </c>
      <c r="E10763">
        <v>39</v>
      </c>
      <c r="F10763">
        <v>44.027332305908203</v>
      </c>
      <c r="G10763">
        <v>10.699999809265137</v>
      </c>
    </row>
    <row r="10764" spans="1:7">
      <c r="A10764" t="s">
        <v>3518</v>
      </c>
      <c r="B10764" t="s">
        <v>7386</v>
      </c>
      <c r="C10764" t="s">
        <v>8234</v>
      </c>
      <c r="D10764" t="s">
        <v>8258</v>
      </c>
      <c r="E10764">
        <v>204</v>
      </c>
      <c r="F10764">
        <v>358.19964599609375</v>
      </c>
      <c r="G10764">
        <v>87.044998168945313</v>
      </c>
    </row>
    <row r="10765" spans="1:7">
      <c r="A10765" t="s">
        <v>3518</v>
      </c>
      <c r="B10765" t="s">
        <v>7386</v>
      </c>
      <c r="C10765" t="s">
        <v>8236</v>
      </c>
      <c r="D10765" t="s">
        <v>8258</v>
      </c>
      <c r="E10765">
        <v>4.5</v>
      </c>
      <c r="F10765">
        <v>18.730690002441406</v>
      </c>
      <c r="G10765">
        <v>4.5539999008178711</v>
      </c>
    </row>
    <row r="10766" spans="1:7">
      <c r="A10766" t="s">
        <v>3519</v>
      </c>
      <c r="B10766" t="s">
        <v>7387</v>
      </c>
      <c r="C10766" t="s">
        <v>279</v>
      </c>
      <c r="D10766" t="s">
        <v>8123</v>
      </c>
      <c r="E10766">
        <v>9</v>
      </c>
      <c r="F10766">
        <v>86.039535522460938</v>
      </c>
      <c r="G10766">
        <v>20.908000946044922</v>
      </c>
    </row>
    <row r="10767" spans="1:7">
      <c r="A10767" t="s">
        <v>3519</v>
      </c>
      <c r="B10767" t="s">
        <v>7387</v>
      </c>
      <c r="C10767" t="s">
        <v>8964</v>
      </c>
      <c r="D10767" t="s">
        <v>8123</v>
      </c>
      <c r="E10767">
        <v>4</v>
      </c>
      <c r="F10767">
        <v>11.434000015258789</v>
      </c>
      <c r="G10767">
        <v>2.7799999713897705</v>
      </c>
    </row>
    <row r="10768" spans="1:7">
      <c r="A10768" t="s">
        <v>3519</v>
      </c>
      <c r="B10768" t="s">
        <v>7387</v>
      </c>
      <c r="C10768" t="s">
        <v>275</v>
      </c>
      <c r="D10768" t="s">
        <v>8123</v>
      </c>
      <c r="E10768">
        <v>73970</v>
      </c>
      <c r="F10768">
        <v>122536.4921875</v>
      </c>
      <c r="G10768">
        <v>30140.63671875</v>
      </c>
    </row>
    <row r="10769" spans="1:7">
      <c r="A10769" t="s">
        <v>3519</v>
      </c>
      <c r="B10769" t="s">
        <v>7387</v>
      </c>
      <c r="C10769" t="s">
        <v>289</v>
      </c>
      <c r="D10769" t="s">
        <v>8123</v>
      </c>
      <c r="E10769">
        <v>2</v>
      </c>
      <c r="F10769">
        <v>212.046630859375</v>
      </c>
      <c r="G10769">
        <v>51.592998504638672</v>
      </c>
    </row>
    <row r="10770" spans="1:7">
      <c r="A10770" t="s">
        <v>3519</v>
      </c>
      <c r="B10770" t="s">
        <v>7387</v>
      </c>
      <c r="C10770" t="s">
        <v>293</v>
      </c>
      <c r="D10770" t="s">
        <v>8123</v>
      </c>
      <c r="E10770">
        <v>362</v>
      </c>
      <c r="F10770">
        <v>142.12094116210937</v>
      </c>
      <c r="G10770">
        <v>44.127998352050781</v>
      </c>
    </row>
    <row r="10771" spans="1:7">
      <c r="A10771" t="s">
        <v>3519</v>
      </c>
      <c r="B10771" t="s">
        <v>7387</v>
      </c>
      <c r="C10771" t="s">
        <v>274</v>
      </c>
      <c r="D10771" t="s">
        <v>8123</v>
      </c>
      <c r="E10771">
        <v>4391</v>
      </c>
      <c r="F10771">
        <v>10349.953125</v>
      </c>
      <c r="G10771">
        <v>2511.48291015625</v>
      </c>
    </row>
    <row r="10772" spans="1:7">
      <c r="A10772" t="s">
        <v>3519</v>
      </c>
      <c r="B10772" t="s">
        <v>7387</v>
      </c>
      <c r="C10772" t="s">
        <v>290</v>
      </c>
      <c r="D10772" t="s">
        <v>8123</v>
      </c>
      <c r="E10772">
        <v>5</v>
      </c>
      <c r="F10772">
        <v>30568.5390625</v>
      </c>
      <c r="G10772">
        <v>26.930999755859375</v>
      </c>
    </row>
    <row r="10773" spans="1:7">
      <c r="A10773" t="s">
        <v>3520</v>
      </c>
      <c r="B10773" t="s">
        <v>7388</v>
      </c>
      <c r="C10773" t="s">
        <v>275</v>
      </c>
      <c r="D10773" t="s">
        <v>8123</v>
      </c>
      <c r="E10773">
        <v>2133</v>
      </c>
      <c r="F10773">
        <v>2859.105224609375</v>
      </c>
      <c r="G10773">
        <v>694.85601806640625</v>
      </c>
    </row>
    <row r="10774" spans="1:7">
      <c r="A10774" t="s">
        <v>3520</v>
      </c>
      <c r="B10774" t="s">
        <v>7388</v>
      </c>
      <c r="C10774" t="s">
        <v>289</v>
      </c>
      <c r="D10774" t="s">
        <v>8123</v>
      </c>
      <c r="E10774">
        <v>2</v>
      </c>
      <c r="F10774">
        <v>167.19601440429687</v>
      </c>
      <c r="G10774">
        <v>40.630001068115234</v>
      </c>
    </row>
    <row r="10775" spans="1:7">
      <c r="A10775" t="s">
        <v>3520</v>
      </c>
      <c r="B10775" t="s">
        <v>7388</v>
      </c>
      <c r="C10775" t="s">
        <v>274</v>
      </c>
      <c r="D10775" t="s">
        <v>8123</v>
      </c>
      <c r="E10775">
        <v>58</v>
      </c>
      <c r="F10775">
        <v>229.68489074707031</v>
      </c>
      <c r="G10775">
        <v>62.229999542236328</v>
      </c>
    </row>
    <row r="10776" spans="1:7">
      <c r="A10776" t="s">
        <v>3521</v>
      </c>
      <c r="B10776" t="s">
        <v>7389</v>
      </c>
      <c r="C10776" t="s">
        <v>275</v>
      </c>
      <c r="D10776" t="s">
        <v>8123</v>
      </c>
      <c r="E10776">
        <v>9396</v>
      </c>
      <c r="F10776">
        <v>2549.4453125</v>
      </c>
      <c r="G10776">
        <v>635.56097412109375</v>
      </c>
    </row>
    <row r="10777" spans="1:7">
      <c r="A10777" t="s">
        <v>3521</v>
      </c>
      <c r="B10777" t="s">
        <v>7389</v>
      </c>
      <c r="C10777" t="s">
        <v>289</v>
      </c>
      <c r="D10777" t="s">
        <v>8123</v>
      </c>
      <c r="E10777">
        <v>3</v>
      </c>
      <c r="F10777">
        <v>1148.0455322265625</v>
      </c>
      <c r="G10777">
        <v>278.97799682617187</v>
      </c>
    </row>
    <row r="10778" spans="1:7">
      <c r="A10778" t="s">
        <v>3521</v>
      </c>
      <c r="B10778" t="s">
        <v>7389</v>
      </c>
      <c r="C10778" t="s">
        <v>280</v>
      </c>
      <c r="D10778" t="s">
        <v>8123</v>
      </c>
      <c r="E10778">
        <v>1</v>
      </c>
      <c r="F10778">
        <v>0.83929997682571411</v>
      </c>
      <c r="G10778">
        <v>0.20499999821186066</v>
      </c>
    </row>
    <row r="10779" spans="1:7">
      <c r="A10779" t="s">
        <v>3521</v>
      </c>
      <c r="B10779" t="s">
        <v>7389</v>
      </c>
      <c r="C10779" t="s">
        <v>274</v>
      </c>
      <c r="D10779" t="s">
        <v>8123</v>
      </c>
      <c r="E10779">
        <v>418</v>
      </c>
      <c r="F10779">
        <v>2490.45751953125</v>
      </c>
      <c r="G10779">
        <v>591.9000244140625</v>
      </c>
    </row>
    <row r="10780" spans="1:7">
      <c r="A10780" t="s">
        <v>3521</v>
      </c>
      <c r="B10780" t="s">
        <v>7389</v>
      </c>
      <c r="C10780" t="s">
        <v>277</v>
      </c>
      <c r="D10780" t="s">
        <v>8123</v>
      </c>
      <c r="E10780">
        <v>20</v>
      </c>
      <c r="F10780">
        <v>696.25616455078125</v>
      </c>
      <c r="G10780">
        <v>169.25599670410156</v>
      </c>
    </row>
    <row r="10781" spans="1:7">
      <c r="A10781" t="s">
        <v>3521</v>
      </c>
      <c r="B10781" t="s">
        <v>7389</v>
      </c>
      <c r="C10781" t="s">
        <v>8235</v>
      </c>
      <c r="D10781" t="s">
        <v>8123</v>
      </c>
      <c r="E10781">
        <v>2</v>
      </c>
      <c r="F10781">
        <v>132.4554443359375</v>
      </c>
      <c r="G10781">
        <v>32.187999725341797</v>
      </c>
    </row>
    <row r="10782" spans="1:7">
      <c r="A10782" t="s">
        <v>3522</v>
      </c>
      <c r="B10782" t="s">
        <v>7390</v>
      </c>
      <c r="C10782" t="s">
        <v>279</v>
      </c>
      <c r="D10782" t="s">
        <v>8123</v>
      </c>
      <c r="E10782">
        <v>63</v>
      </c>
      <c r="F10782">
        <v>130.37782287597656</v>
      </c>
      <c r="G10782">
        <v>24.315999984741211</v>
      </c>
    </row>
    <row r="10783" spans="1:7">
      <c r="A10783" t="s">
        <v>3522</v>
      </c>
      <c r="B10783" t="s">
        <v>7390</v>
      </c>
      <c r="C10783" t="s">
        <v>275</v>
      </c>
      <c r="D10783" t="s">
        <v>8123</v>
      </c>
      <c r="E10783">
        <v>3060</v>
      </c>
      <c r="F10783">
        <v>995.18890380859375</v>
      </c>
      <c r="G10783">
        <v>185.61700439453125</v>
      </c>
    </row>
    <row r="10784" spans="1:7">
      <c r="A10784" t="s">
        <v>3522</v>
      </c>
      <c r="B10784" t="s">
        <v>7390</v>
      </c>
      <c r="C10784" t="s">
        <v>274</v>
      </c>
      <c r="D10784" t="s">
        <v>8123</v>
      </c>
      <c r="E10784">
        <v>2420</v>
      </c>
      <c r="F10784">
        <v>269.80630493164062</v>
      </c>
      <c r="G10784">
        <v>52.932998657226563</v>
      </c>
    </row>
    <row r="10785" spans="1:7">
      <c r="A10785" t="s">
        <v>3523</v>
      </c>
      <c r="B10785" t="s">
        <v>7391</v>
      </c>
      <c r="C10785" t="s">
        <v>275</v>
      </c>
      <c r="D10785" t="s">
        <v>8123</v>
      </c>
      <c r="E10785">
        <v>3919.050048828125</v>
      </c>
      <c r="F10785">
        <v>2837.9697265625</v>
      </c>
      <c r="G10785">
        <v>539.91400146484375</v>
      </c>
    </row>
    <row r="10786" spans="1:7">
      <c r="A10786" t="s">
        <v>3523</v>
      </c>
      <c r="B10786" t="s">
        <v>7391</v>
      </c>
      <c r="C10786" t="s">
        <v>289</v>
      </c>
      <c r="D10786" t="s">
        <v>8123</v>
      </c>
      <c r="E10786">
        <v>8</v>
      </c>
      <c r="F10786">
        <v>19.338621139526367</v>
      </c>
      <c r="G10786">
        <v>3.6089999675750732</v>
      </c>
    </row>
    <row r="10787" spans="1:7">
      <c r="A10787" t="s">
        <v>3523</v>
      </c>
      <c r="B10787" t="s">
        <v>7391</v>
      </c>
      <c r="C10787" t="s">
        <v>274</v>
      </c>
      <c r="D10787" t="s">
        <v>8123</v>
      </c>
      <c r="E10787">
        <v>2129</v>
      </c>
      <c r="F10787">
        <v>1312.3211669921875</v>
      </c>
      <c r="G10787">
        <v>231.58299255371094</v>
      </c>
    </row>
    <row r="10788" spans="1:7">
      <c r="A10788" t="s">
        <v>3523</v>
      </c>
      <c r="B10788" t="s">
        <v>7391</v>
      </c>
      <c r="C10788" t="s">
        <v>290</v>
      </c>
      <c r="D10788" t="s">
        <v>8123</v>
      </c>
      <c r="E10788">
        <v>13</v>
      </c>
      <c r="F10788">
        <v>35.952991485595703</v>
      </c>
      <c r="G10788">
        <v>6.7090001106262207</v>
      </c>
    </row>
    <row r="10789" spans="1:7">
      <c r="A10789" t="s">
        <v>3523</v>
      </c>
      <c r="B10789" t="s">
        <v>7391</v>
      </c>
      <c r="C10789" t="s">
        <v>277</v>
      </c>
      <c r="D10789" t="s">
        <v>8123</v>
      </c>
      <c r="E10789">
        <v>1000</v>
      </c>
      <c r="F10789">
        <v>58.460147857666016</v>
      </c>
      <c r="G10789">
        <v>10.904999732971191</v>
      </c>
    </row>
    <row r="10790" spans="1:7">
      <c r="A10790" t="s">
        <v>3524</v>
      </c>
      <c r="B10790" t="s">
        <v>7392</v>
      </c>
      <c r="C10790" t="s">
        <v>275</v>
      </c>
      <c r="D10790" t="s">
        <v>8123</v>
      </c>
      <c r="E10790">
        <v>53009.16015625</v>
      </c>
      <c r="F10790">
        <v>5210.89013671875</v>
      </c>
      <c r="G10790">
        <v>988.406005859375</v>
      </c>
    </row>
    <row r="10791" spans="1:7">
      <c r="A10791" t="s">
        <v>3524</v>
      </c>
      <c r="B10791" t="s">
        <v>7392</v>
      </c>
      <c r="C10791" t="s">
        <v>274</v>
      </c>
      <c r="D10791" t="s">
        <v>8123</v>
      </c>
      <c r="E10791">
        <v>12021.5</v>
      </c>
      <c r="F10791">
        <v>2386.577392578125</v>
      </c>
      <c r="G10791">
        <v>432.26199340820312</v>
      </c>
    </row>
    <row r="10792" spans="1:7">
      <c r="A10792" t="s">
        <v>3524</v>
      </c>
      <c r="B10792" t="s">
        <v>7392</v>
      </c>
      <c r="C10792" t="s">
        <v>290</v>
      </c>
      <c r="D10792" t="s">
        <v>8123</v>
      </c>
      <c r="E10792">
        <v>1</v>
      </c>
      <c r="F10792">
        <v>7.4322996139526367</v>
      </c>
      <c r="G10792">
        <v>1.3869999647140503</v>
      </c>
    </row>
    <row r="10793" spans="1:7">
      <c r="A10793" t="s">
        <v>3524</v>
      </c>
      <c r="B10793" t="s">
        <v>7392</v>
      </c>
      <c r="C10793" t="s">
        <v>8234</v>
      </c>
      <c r="D10793" t="s">
        <v>8123</v>
      </c>
      <c r="E10793">
        <v>240</v>
      </c>
      <c r="F10793">
        <v>222.63980102539062</v>
      </c>
      <c r="G10793">
        <v>41.525001525878906</v>
      </c>
    </row>
    <row r="10794" spans="1:7">
      <c r="A10794" t="s">
        <v>3524</v>
      </c>
      <c r="B10794" t="s">
        <v>7392</v>
      </c>
      <c r="C10794" t="s">
        <v>277</v>
      </c>
      <c r="D10794" t="s">
        <v>8123</v>
      </c>
      <c r="E10794">
        <v>1</v>
      </c>
      <c r="F10794">
        <v>1.5587700605392456</v>
      </c>
      <c r="G10794">
        <v>0.29100000858306885</v>
      </c>
    </row>
    <row r="10795" spans="1:7">
      <c r="A10795" t="s">
        <v>3524</v>
      </c>
      <c r="B10795" t="s">
        <v>7392</v>
      </c>
      <c r="C10795" t="s">
        <v>287</v>
      </c>
      <c r="D10795" t="s">
        <v>8123</v>
      </c>
      <c r="E10795">
        <v>50</v>
      </c>
      <c r="F10795">
        <v>524.128662109375</v>
      </c>
      <c r="G10795">
        <v>97.754997253417969</v>
      </c>
    </row>
    <row r="10796" spans="1:7">
      <c r="A10796" t="s">
        <v>3525</v>
      </c>
      <c r="B10796" t="s">
        <v>7393</v>
      </c>
      <c r="C10796" t="s">
        <v>275</v>
      </c>
      <c r="D10796" t="s">
        <v>8123</v>
      </c>
      <c r="E10796">
        <v>531</v>
      </c>
      <c r="F10796">
        <v>358.06781005859375</v>
      </c>
      <c r="G10796">
        <v>67.123001098632813</v>
      </c>
    </row>
    <row r="10797" spans="1:7">
      <c r="A10797" t="s">
        <v>3525</v>
      </c>
      <c r="B10797" t="s">
        <v>7393</v>
      </c>
      <c r="C10797" t="s">
        <v>274</v>
      </c>
      <c r="D10797" t="s">
        <v>8123</v>
      </c>
      <c r="E10797">
        <v>3526</v>
      </c>
      <c r="F10797">
        <v>2653.569091796875</v>
      </c>
      <c r="G10797">
        <v>506.385009765625</v>
      </c>
    </row>
    <row r="10798" spans="1:7">
      <c r="A10798" t="s">
        <v>3526</v>
      </c>
      <c r="B10798" t="s">
        <v>7394</v>
      </c>
      <c r="C10798" t="s">
        <v>275</v>
      </c>
      <c r="D10798" t="s">
        <v>8123</v>
      </c>
      <c r="E10798">
        <v>52</v>
      </c>
      <c r="F10798">
        <v>4839.60595703125</v>
      </c>
      <c r="G10798">
        <v>36.610000610351562</v>
      </c>
    </row>
    <row r="10799" spans="1:7">
      <c r="A10799" t="s">
        <v>3526</v>
      </c>
      <c r="B10799" t="s">
        <v>7394</v>
      </c>
      <c r="C10799" t="s">
        <v>274</v>
      </c>
      <c r="D10799" t="s">
        <v>8123</v>
      </c>
      <c r="E10799">
        <v>4516.39990234375</v>
      </c>
      <c r="F10799">
        <v>2955.37646484375</v>
      </c>
      <c r="G10799">
        <v>375.52301025390625</v>
      </c>
    </row>
    <row r="10800" spans="1:7">
      <c r="A10800" t="s">
        <v>3527</v>
      </c>
      <c r="B10800" t="s">
        <v>7395</v>
      </c>
      <c r="C10800" t="s">
        <v>279</v>
      </c>
      <c r="D10800" t="s">
        <v>8123</v>
      </c>
      <c r="E10800">
        <v>1</v>
      </c>
      <c r="F10800">
        <v>33.362789154052734</v>
      </c>
      <c r="G10800">
        <v>6.2239999771118164</v>
      </c>
    </row>
    <row r="10801" spans="1:7">
      <c r="A10801" t="s">
        <v>3527</v>
      </c>
      <c r="B10801" t="s">
        <v>7395</v>
      </c>
      <c r="C10801" t="s">
        <v>275</v>
      </c>
      <c r="D10801" t="s">
        <v>8123</v>
      </c>
      <c r="E10801">
        <v>1213</v>
      </c>
      <c r="F10801">
        <v>918.4111328125</v>
      </c>
      <c r="G10801">
        <v>252.55599975585937</v>
      </c>
    </row>
    <row r="10802" spans="1:7">
      <c r="A10802" t="s">
        <v>3527</v>
      </c>
      <c r="B10802" t="s">
        <v>7395</v>
      </c>
      <c r="C10802" t="s">
        <v>274</v>
      </c>
      <c r="D10802" t="s">
        <v>8123</v>
      </c>
      <c r="E10802">
        <v>556</v>
      </c>
      <c r="F10802">
        <v>1182.99267578125</v>
      </c>
      <c r="G10802">
        <v>208.593994140625</v>
      </c>
    </row>
    <row r="10803" spans="1:7">
      <c r="A10803" t="s">
        <v>3528</v>
      </c>
      <c r="B10803" t="s">
        <v>7396</v>
      </c>
      <c r="C10803" t="s">
        <v>275</v>
      </c>
      <c r="D10803" t="s">
        <v>8123</v>
      </c>
      <c r="E10803">
        <v>2998</v>
      </c>
      <c r="F10803">
        <v>625.05267333984375</v>
      </c>
      <c r="G10803">
        <v>114.19100189208984</v>
      </c>
    </row>
    <row r="10804" spans="1:7">
      <c r="A10804" t="s">
        <v>3528</v>
      </c>
      <c r="B10804" t="s">
        <v>7396</v>
      </c>
      <c r="C10804" t="s">
        <v>274</v>
      </c>
      <c r="D10804" t="s">
        <v>8123</v>
      </c>
      <c r="E10804">
        <v>7144</v>
      </c>
      <c r="F10804">
        <v>4212.82373046875</v>
      </c>
      <c r="G10804">
        <v>705.4329833984375</v>
      </c>
    </row>
    <row r="10805" spans="1:7">
      <c r="A10805" t="s">
        <v>3529</v>
      </c>
      <c r="B10805" t="s">
        <v>7397</v>
      </c>
      <c r="C10805" t="s">
        <v>275</v>
      </c>
      <c r="D10805" t="s">
        <v>8123</v>
      </c>
      <c r="E10805">
        <v>223916</v>
      </c>
      <c r="F10805">
        <v>26026.57421875</v>
      </c>
      <c r="G10805">
        <v>3624.968017578125</v>
      </c>
    </row>
    <row r="10806" spans="1:7">
      <c r="A10806" t="s">
        <v>3529</v>
      </c>
      <c r="B10806" t="s">
        <v>7397</v>
      </c>
      <c r="C10806" t="s">
        <v>274</v>
      </c>
      <c r="D10806" t="s">
        <v>8123</v>
      </c>
      <c r="E10806">
        <v>2010</v>
      </c>
      <c r="F10806">
        <v>316.23150634765625</v>
      </c>
      <c r="G10806">
        <v>41.120998382568359</v>
      </c>
    </row>
    <row r="10807" spans="1:7">
      <c r="A10807" t="s">
        <v>3529</v>
      </c>
      <c r="B10807" t="s">
        <v>7397</v>
      </c>
      <c r="C10807" t="s">
        <v>306</v>
      </c>
      <c r="D10807" t="s">
        <v>8123</v>
      </c>
      <c r="E10807">
        <v>2781</v>
      </c>
      <c r="F10807">
        <v>2321.1796875</v>
      </c>
      <c r="G10807">
        <v>301.75698852539062</v>
      </c>
    </row>
    <row r="10808" spans="1:7">
      <c r="A10808" t="s">
        <v>3529</v>
      </c>
      <c r="B10808" t="s">
        <v>7397</v>
      </c>
      <c r="C10808" t="s">
        <v>277</v>
      </c>
      <c r="D10808" t="s">
        <v>8123</v>
      </c>
      <c r="E10808">
        <v>6161</v>
      </c>
      <c r="F10808">
        <v>7715.103515625</v>
      </c>
      <c r="G10808">
        <v>1002.9660034179687</v>
      </c>
    </row>
    <row r="10809" spans="1:7">
      <c r="A10809" t="s">
        <v>3529</v>
      </c>
      <c r="B10809" t="s">
        <v>7397</v>
      </c>
      <c r="C10809" t="s">
        <v>287</v>
      </c>
      <c r="D10809" t="s">
        <v>8123</v>
      </c>
      <c r="E10809">
        <v>2</v>
      </c>
      <c r="F10809">
        <v>16.232021331787109</v>
      </c>
      <c r="G10809">
        <v>2.1760001182556152</v>
      </c>
    </row>
    <row r="10810" spans="1:7">
      <c r="A10810" t="s">
        <v>3530</v>
      </c>
      <c r="B10810" t="s">
        <v>7398</v>
      </c>
      <c r="C10810" t="s">
        <v>275</v>
      </c>
      <c r="D10810" t="s">
        <v>8123</v>
      </c>
      <c r="E10810">
        <v>108</v>
      </c>
      <c r="F10810">
        <v>323.7515869140625</v>
      </c>
      <c r="G10810">
        <v>42.089000701904297</v>
      </c>
    </row>
    <row r="10811" spans="1:7">
      <c r="A10811" t="s">
        <v>3530</v>
      </c>
      <c r="B10811" t="s">
        <v>7398</v>
      </c>
      <c r="C10811" t="s">
        <v>274</v>
      </c>
      <c r="D10811" t="s">
        <v>8123</v>
      </c>
      <c r="E10811">
        <v>1</v>
      </c>
      <c r="F10811">
        <v>7.2059998512268066</v>
      </c>
      <c r="G10811">
        <v>1.0019999742507935</v>
      </c>
    </row>
    <row r="10812" spans="1:7">
      <c r="A10812" t="s">
        <v>3531</v>
      </c>
      <c r="B10812" t="s">
        <v>7399</v>
      </c>
      <c r="C10812" t="s">
        <v>275</v>
      </c>
      <c r="D10812" t="s">
        <v>8123</v>
      </c>
      <c r="E10812">
        <v>4441</v>
      </c>
      <c r="F10812">
        <v>259.68539428710937</v>
      </c>
      <c r="G10812">
        <v>48.852001190185547</v>
      </c>
    </row>
    <row r="10813" spans="1:7">
      <c r="A10813" t="s">
        <v>3531</v>
      </c>
      <c r="B10813" t="s">
        <v>7399</v>
      </c>
      <c r="C10813" t="s">
        <v>274</v>
      </c>
      <c r="D10813" t="s">
        <v>8123</v>
      </c>
      <c r="E10813">
        <v>1</v>
      </c>
      <c r="F10813">
        <v>12</v>
      </c>
      <c r="G10813">
        <v>4.8649997711181641</v>
      </c>
    </row>
    <row r="10814" spans="1:7">
      <c r="A10814" t="s">
        <v>3532</v>
      </c>
      <c r="B10814" t="s">
        <v>7400</v>
      </c>
      <c r="C10814" t="s">
        <v>275</v>
      </c>
      <c r="D10814" t="s">
        <v>8123</v>
      </c>
      <c r="E10814">
        <v>218453</v>
      </c>
      <c r="F10814">
        <v>23442.13671875</v>
      </c>
      <c r="G10814">
        <v>3382.26708984375</v>
      </c>
    </row>
    <row r="10815" spans="1:7">
      <c r="A10815" t="s">
        <v>3532</v>
      </c>
      <c r="B10815" t="s">
        <v>7400</v>
      </c>
      <c r="C10815" t="s">
        <v>274</v>
      </c>
      <c r="D10815" t="s">
        <v>8123</v>
      </c>
      <c r="E10815">
        <v>7</v>
      </c>
      <c r="F10815">
        <v>9.9121408462524414</v>
      </c>
      <c r="G10815">
        <v>1.2890000343322754</v>
      </c>
    </row>
    <row r="10816" spans="1:7">
      <c r="A10816" t="s">
        <v>3533</v>
      </c>
      <c r="B10816" t="s">
        <v>7401</v>
      </c>
      <c r="C10816" t="s">
        <v>275</v>
      </c>
      <c r="D10816" t="s">
        <v>8123</v>
      </c>
      <c r="E10816">
        <v>113</v>
      </c>
      <c r="F10816">
        <v>2655.392578125</v>
      </c>
      <c r="G10816">
        <v>345.33401489257812</v>
      </c>
    </row>
    <row r="10817" spans="1:7">
      <c r="A10817" t="s">
        <v>3533</v>
      </c>
      <c r="B10817" t="s">
        <v>7401</v>
      </c>
      <c r="C10817" t="s">
        <v>274</v>
      </c>
      <c r="D10817" t="s">
        <v>8123</v>
      </c>
      <c r="E10817">
        <v>1742</v>
      </c>
      <c r="F10817">
        <v>29116.396484375</v>
      </c>
      <c r="G10817">
        <v>3785.6650390625</v>
      </c>
    </row>
    <row r="10818" spans="1:7">
      <c r="A10818" t="s">
        <v>3534</v>
      </c>
      <c r="B10818" t="s">
        <v>7402</v>
      </c>
      <c r="C10818" t="s">
        <v>275</v>
      </c>
      <c r="D10818" t="s">
        <v>8123</v>
      </c>
      <c r="E10818">
        <v>277</v>
      </c>
      <c r="F10818">
        <v>11616.9404296875</v>
      </c>
      <c r="G10818">
        <v>1516.781982421875</v>
      </c>
    </row>
    <row r="10819" spans="1:7">
      <c r="A10819" t="s">
        <v>3535</v>
      </c>
      <c r="B10819" t="s">
        <v>7403</v>
      </c>
      <c r="C10819" t="s">
        <v>8233</v>
      </c>
      <c r="D10819" t="s">
        <v>8123</v>
      </c>
      <c r="E10819">
        <v>5</v>
      </c>
      <c r="F10819">
        <v>411.06008911132812</v>
      </c>
      <c r="G10819">
        <v>53.437999725341797</v>
      </c>
    </row>
    <row r="10820" spans="1:7">
      <c r="A10820" t="s">
        <v>3535</v>
      </c>
      <c r="B10820" t="s">
        <v>7403</v>
      </c>
      <c r="C10820" t="s">
        <v>294</v>
      </c>
      <c r="D10820" t="s">
        <v>8123</v>
      </c>
      <c r="E10820">
        <v>3</v>
      </c>
      <c r="F10820">
        <v>95.432464599609375</v>
      </c>
      <c r="G10820">
        <v>12.472000122070313</v>
      </c>
    </row>
    <row r="10821" spans="1:7">
      <c r="A10821" t="s">
        <v>3535</v>
      </c>
      <c r="B10821" t="s">
        <v>7403</v>
      </c>
      <c r="C10821" t="s">
        <v>322</v>
      </c>
      <c r="D10821" t="s">
        <v>8123</v>
      </c>
      <c r="E10821">
        <v>1</v>
      </c>
      <c r="F10821">
        <v>16.572000503540039</v>
      </c>
      <c r="G10821">
        <v>6.6939997673034668</v>
      </c>
    </row>
    <row r="10822" spans="1:7">
      <c r="A10822" t="s">
        <v>3535</v>
      </c>
      <c r="B10822" t="s">
        <v>7403</v>
      </c>
      <c r="C10822" t="s">
        <v>371</v>
      </c>
      <c r="D10822" t="s">
        <v>8123</v>
      </c>
      <c r="E10822">
        <v>25</v>
      </c>
      <c r="F10822">
        <v>869.80499267578125</v>
      </c>
      <c r="G10822">
        <v>113.07499694824219</v>
      </c>
    </row>
    <row r="10823" spans="1:7">
      <c r="A10823" t="s">
        <v>3535</v>
      </c>
      <c r="B10823" t="s">
        <v>7403</v>
      </c>
      <c r="C10823" t="s">
        <v>275</v>
      </c>
      <c r="D10823" t="s">
        <v>8123</v>
      </c>
      <c r="E10823">
        <v>39055</v>
      </c>
      <c r="F10823">
        <v>1437763.5</v>
      </c>
      <c r="G10823">
        <v>186922.8125</v>
      </c>
    </row>
    <row r="10824" spans="1:7">
      <c r="A10824" t="s">
        <v>3535</v>
      </c>
      <c r="B10824" t="s">
        <v>7403</v>
      </c>
      <c r="C10824" t="s">
        <v>289</v>
      </c>
      <c r="D10824" t="s">
        <v>8123</v>
      </c>
      <c r="E10824">
        <v>33</v>
      </c>
      <c r="F10824">
        <v>317.6253662109375</v>
      </c>
      <c r="G10824">
        <v>41.292999267578125</v>
      </c>
    </row>
    <row r="10825" spans="1:7">
      <c r="A10825" t="s">
        <v>3535</v>
      </c>
      <c r="B10825" t="s">
        <v>7403</v>
      </c>
      <c r="C10825" t="s">
        <v>295</v>
      </c>
      <c r="D10825" t="s">
        <v>8123</v>
      </c>
      <c r="E10825">
        <v>151</v>
      </c>
      <c r="F10825">
        <v>1504.5137939453125</v>
      </c>
      <c r="G10825">
        <v>195.71800231933594</v>
      </c>
    </row>
    <row r="10826" spans="1:7">
      <c r="A10826" t="s">
        <v>3535</v>
      </c>
      <c r="B10826" t="s">
        <v>7403</v>
      </c>
      <c r="C10826" t="s">
        <v>293</v>
      </c>
      <c r="D10826" t="s">
        <v>8123</v>
      </c>
      <c r="E10826">
        <v>103</v>
      </c>
      <c r="F10826">
        <v>455.78475952148437</v>
      </c>
      <c r="G10826">
        <v>72.0469970703125</v>
      </c>
    </row>
    <row r="10827" spans="1:7">
      <c r="A10827" t="s">
        <v>3535</v>
      </c>
      <c r="B10827" t="s">
        <v>7403</v>
      </c>
      <c r="C10827" t="s">
        <v>274</v>
      </c>
      <c r="D10827" t="s">
        <v>8123</v>
      </c>
      <c r="E10827">
        <v>2423</v>
      </c>
      <c r="F10827">
        <v>5200.7236328125</v>
      </c>
      <c r="G10827">
        <v>644.9229736328125</v>
      </c>
    </row>
    <row r="10828" spans="1:7">
      <c r="A10828" t="s">
        <v>3535</v>
      </c>
      <c r="B10828" t="s">
        <v>7403</v>
      </c>
      <c r="C10828" t="s">
        <v>290</v>
      </c>
      <c r="D10828" t="s">
        <v>8123</v>
      </c>
      <c r="E10828">
        <v>31</v>
      </c>
      <c r="F10828">
        <v>1814.0303955078125</v>
      </c>
      <c r="G10828">
        <v>235.82600402832031</v>
      </c>
    </row>
    <row r="10829" spans="1:7">
      <c r="A10829" t="s">
        <v>3535</v>
      </c>
      <c r="B10829" t="s">
        <v>7403</v>
      </c>
      <c r="C10829" t="s">
        <v>8234</v>
      </c>
      <c r="D10829" t="s">
        <v>8123</v>
      </c>
      <c r="E10829">
        <v>25</v>
      </c>
      <c r="F10829">
        <v>1095.6142578125</v>
      </c>
      <c r="G10829">
        <v>146.75700378417969</v>
      </c>
    </row>
    <row r="10830" spans="1:7">
      <c r="A10830" t="s">
        <v>3535</v>
      </c>
      <c r="B10830" t="s">
        <v>7403</v>
      </c>
      <c r="C10830" t="s">
        <v>336</v>
      </c>
      <c r="D10830" t="s">
        <v>8123</v>
      </c>
      <c r="E10830">
        <v>1</v>
      </c>
      <c r="F10830">
        <v>13</v>
      </c>
      <c r="G10830">
        <v>5.2649998664855957</v>
      </c>
    </row>
    <row r="10831" spans="1:7">
      <c r="A10831" t="s">
        <v>3535</v>
      </c>
      <c r="B10831" t="s">
        <v>7403</v>
      </c>
      <c r="C10831" t="s">
        <v>308</v>
      </c>
      <c r="D10831" t="s">
        <v>8123</v>
      </c>
      <c r="E10831">
        <v>278</v>
      </c>
      <c r="F10831">
        <v>3804.22265625</v>
      </c>
      <c r="G10831">
        <v>494.68099975585937</v>
      </c>
    </row>
    <row r="10832" spans="1:7">
      <c r="A10832" t="s">
        <v>3535</v>
      </c>
      <c r="B10832" t="s">
        <v>7403</v>
      </c>
      <c r="C10832" t="s">
        <v>281</v>
      </c>
      <c r="D10832" t="s">
        <v>8123</v>
      </c>
      <c r="E10832">
        <v>1793</v>
      </c>
      <c r="F10832">
        <v>75133.7734375</v>
      </c>
      <c r="G10832">
        <v>9767.6650390625</v>
      </c>
    </row>
    <row r="10833" spans="1:7">
      <c r="A10833" t="s">
        <v>3535</v>
      </c>
      <c r="B10833" t="s">
        <v>7403</v>
      </c>
      <c r="C10833" t="s">
        <v>8239</v>
      </c>
      <c r="D10833" t="s">
        <v>8123</v>
      </c>
      <c r="E10833">
        <v>218</v>
      </c>
      <c r="F10833">
        <v>21356.119140625</v>
      </c>
      <c r="G10833">
        <v>2776.426025390625</v>
      </c>
    </row>
    <row r="10834" spans="1:7">
      <c r="A10834" t="s">
        <v>3535</v>
      </c>
      <c r="B10834" t="s">
        <v>7403</v>
      </c>
      <c r="C10834" t="s">
        <v>8252</v>
      </c>
      <c r="D10834" t="s">
        <v>8123</v>
      </c>
      <c r="E10834">
        <v>2</v>
      </c>
      <c r="F10834">
        <v>13.656000137329102</v>
      </c>
      <c r="G10834">
        <v>1.7760000228881836</v>
      </c>
    </row>
    <row r="10835" spans="1:7">
      <c r="A10835" t="s">
        <v>3535</v>
      </c>
      <c r="B10835" t="s">
        <v>7403</v>
      </c>
      <c r="C10835" t="s">
        <v>310</v>
      </c>
      <c r="D10835" t="s">
        <v>8123</v>
      </c>
      <c r="E10835">
        <v>126</v>
      </c>
      <c r="F10835">
        <v>2067.41357421875</v>
      </c>
      <c r="G10835">
        <v>268.82998657226562</v>
      </c>
    </row>
    <row r="10836" spans="1:7">
      <c r="A10836" t="s">
        <v>3535</v>
      </c>
      <c r="B10836" t="s">
        <v>7403</v>
      </c>
      <c r="C10836" t="s">
        <v>301</v>
      </c>
      <c r="D10836" t="s">
        <v>8123</v>
      </c>
      <c r="E10836">
        <v>1</v>
      </c>
      <c r="F10836">
        <v>5</v>
      </c>
      <c r="G10836">
        <v>2</v>
      </c>
    </row>
    <row r="10837" spans="1:7">
      <c r="A10837" t="s">
        <v>3535</v>
      </c>
      <c r="B10837" t="s">
        <v>7403</v>
      </c>
      <c r="C10837" t="s">
        <v>285</v>
      </c>
      <c r="D10837" t="s">
        <v>8123</v>
      </c>
      <c r="E10837">
        <v>1</v>
      </c>
      <c r="F10837">
        <v>5</v>
      </c>
      <c r="G10837">
        <v>2</v>
      </c>
    </row>
    <row r="10838" spans="1:7">
      <c r="A10838" t="s">
        <v>3535</v>
      </c>
      <c r="B10838" t="s">
        <v>7403</v>
      </c>
      <c r="C10838" t="s">
        <v>292</v>
      </c>
      <c r="D10838" t="s">
        <v>8123</v>
      </c>
      <c r="E10838">
        <v>116</v>
      </c>
      <c r="F10838">
        <v>9874.4677734375</v>
      </c>
      <c r="G10838">
        <v>1283.8800048828125</v>
      </c>
    </row>
    <row r="10839" spans="1:7">
      <c r="A10839" t="s">
        <v>3535</v>
      </c>
      <c r="B10839" t="s">
        <v>7403</v>
      </c>
      <c r="C10839" t="s">
        <v>277</v>
      </c>
      <c r="D10839" t="s">
        <v>8123</v>
      </c>
      <c r="E10839">
        <v>96</v>
      </c>
      <c r="F10839">
        <v>3311.553466796875</v>
      </c>
      <c r="G10839">
        <v>430.50698852539062</v>
      </c>
    </row>
    <row r="10840" spans="1:7">
      <c r="A10840" t="s">
        <v>3535</v>
      </c>
      <c r="B10840" t="s">
        <v>7403</v>
      </c>
      <c r="C10840" t="s">
        <v>8236</v>
      </c>
      <c r="D10840" t="s">
        <v>8123</v>
      </c>
      <c r="E10840">
        <v>12</v>
      </c>
      <c r="F10840">
        <v>458.38641357421875</v>
      </c>
      <c r="G10840">
        <v>59.658000946044922</v>
      </c>
    </row>
    <row r="10841" spans="1:7">
      <c r="A10841" t="s">
        <v>3535</v>
      </c>
      <c r="B10841" t="s">
        <v>7403</v>
      </c>
      <c r="C10841" t="s">
        <v>287</v>
      </c>
      <c r="D10841" t="s">
        <v>8123</v>
      </c>
      <c r="E10841">
        <v>107</v>
      </c>
      <c r="F10841">
        <v>5728.48681640625</v>
      </c>
      <c r="G10841">
        <v>954.46099853515625</v>
      </c>
    </row>
    <row r="10842" spans="1:7">
      <c r="A10842" t="s">
        <v>3536</v>
      </c>
      <c r="B10842" t="s">
        <v>7404</v>
      </c>
      <c r="C10842" t="s">
        <v>275</v>
      </c>
      <c r="D10842" t="s">
        <v>8123</v>
      </c>
      <c r="E10842">
        <v>2583</v>
      </c>
      <c r="F10842">
        <v>69874.15625</v>
      </c>
      <c r="G10842">
        <v>9088.1015625</v>
      </c>
    </row>
    <row r="10843" spans="1:7">
      <c r="A10843" t="s">
        <v>3536</v>
      </c>
      <c r="B10843" t="s">
        <v>7404</v>
      </c>
      <c r="C10843" t="s">
        <v>276</v>
      </c>
      <c r="D10843" t="s">
        <v>8123</v>
      </c>
      <c r="E10843">
        <v>1</v>
      </c>
      <c r="F10843">
        <v>1002.6251831054687</v>
      </c>
      <c r="G10843">
        <v>130.34199523925781</v>
      </c>
    </row>
    <row r="10844" spans="1:7">
      <c r="A10844" t="s">
        <v>3536</v>
      </c>
      <c r="B10844" t="s">
        <v>7404</v>
      </c>
      <c r="C10844" t="s">
        <v>274</v>
      </c>
      <c r="D10844" t="s">
        <v>8123</v>
      </c>
      <c r="E10844">
        <v>9</v>
      </c>
      <c r="F10844">
        <v>416.86468505859375</v>
      </c>
      <c r="G10844">
        <v>35.106998443603516</v>
      </c>
    </row>
    <row r="10845" spans="1:7">
      <c r="A10845" t="s">
        <v>3536</v>
      </c>
      <c r="B10845" t="s">
        <v>7404</v>
      </c>
      <c r="C10845" t="s">
        <v>281</v>
      </c>
      <c r="D10845" t="s">
        <v>8123</v>
      </c>
      <c r="E10845">
        <v>1</v>
      </c>
      <c r="F10845">
        <v>10.381599426269531</v>
      </c>
      <c r="G10845">
        <v>6.4999997615814209E-2</v>
      </c>
    </row>
    <row r="10846" spans="1:7">
      <c r="A10846" t="s">
        <v>3536</v>
      </c>
      <c r="B10846" t="s">
        <v>7404</v>
      </c>
      <c r="C10846" t="s">
        <v>285</v>
      </c>
      <c r="D10846" t="s">
        <v>8123</v>
      </c>
      <c r="E10846">
        <v>1</v>
      </c>
      <c r="F10846">
        <v>6.0580000877380371</v>
      </c>
      <c r="G10846">
        <v>2.4890000820159912</v>
      </c>
    </row>
    <row r="10847" spans="1:7">
      <c r="A10847" t="s">
        <v>3536</v>
      </c>
      <c r="B10847" t="s">
        <v>7404</v>
      </c>
      <c r="C10847" t="s">
        <v>287</v>
      </c>
      <c r="D10847" t="s">
        <v>8123</v>
      </c>
      <c r="E10847">
        <v>15</v>
      </c>
      <c r="F10847">
        <v>3540.31005859375</v>
      </c>
      <c r="G10847">
        <v>460.30599975585937</v>
      </c>
    </row>
    <row r="10848" spans="1:7">
      <c r="A10848" t="s">
        <v>3537</v>
      </c>
      <c r="B10848" t="s">
        <v>7405</v>
      </c>
      <c r="C10848" t="s">
        <v>275</v>
      </c>
      <c r="D10848" t="s">
        <v>8123</v>
      </c>
      <c r="E10848">
        <v>2003</v>
      </c>
      <c r="F10848">
        <v>65480.91015625</v>
      </c>
      <c r="G10848">
        <v>8526.7353515625</v>
      </c>
    </row>
    <row r="10849" spans="1:7">
      <c r="A10849" t="s">
        <v>3537</v>
      </c>
      <c r="B10849" t="s">
        <v>7405</v>
      </c>
      <c r="C10849" t="s">
        <v>315</v>
      </c>
      <c r="D10849" t="s">
        <v>8123</v>
      </c>
      <c r="E10849">
        <v>2</v>
      </c>
      <c r="F10849">
        <v>248.39262390136719</v>
      </c>
      <c r="G10849">
        <v>32.291999816894531</v>
      </c>
    </row>
    <row r="10850" spans="1:7">
      <c r="A10850" t="s">
        <v>3537</v>
      </c>
      <c r="B10850" t="s">
        <v>7405</v>
      </c>
      <c r="C10850" t="s">
        <v>295</v>
      </c>
      <c r="D10850" t="s">
        <v>8123</v>
      </c>
      <c r="E10850">
        <v>3</v>
      </c>
      <c r="F10850">
        <v>36.388748168945313</v>
      </c>
      <c r="G10850">
        <v>4.7319998741149902</v>
      </c>
    </row>
    <row r="10851" spans="1:7">
      <c r="A10851" t="s">
        <v>3537</v>
      </c>
      <c r="B10851" t="s">
        <v>7405</v>
      </c>
      <c r="C10851" t="s">
        <v>293</v>
      </c>
      <c r="D10851" t="s">
        <v>8123</v>
      </c>
      <c r="E10851">
        <v>1</v>
      </c>
      <c r="F10851">
        <v>6.9703502655029297</v>
      </c>
      <c r="G10851">
        <v>0.90700000524520874</v>
      </c>
    </row>
    <row r="10852" spans="1:7">
      <c r="A10852" t="s">
        <v>3537</v>
      </c>
      <c r="B10852" t="s">
        <v>7405</v>
      </c>
      <c r="C10852" t="s">
        <v>274</v>
      </c>
      <c r="D10852" t="s">
        <v>8123</v>
      </c>
      <c r="E10852">
        <v>32</v>
      </c>
      <c r="F10852">
        <v>5508.177734375</v>
      </c>
      <c r="G10852">
        <v>716.2650146484375</v>
      </c>
    </row>
    <row r="10853" spans="1:7">
      <c r="A10853" t="s">
        <v>3537</v>
      </c>
      <c r="B10853" t="s">
        <v>7405</v>
      </c>
      <c r="C10853" t="s">
        <v>290</v>
      </c>
      <c r="D10853" t="s">
        <v>8123</v>
      </c>
      <c r="E10853">
        <v>1</v>
      </c>
      <c r="F10853">
        <v>948.33404541015625</v>
      </c>
      <c r="G10853">
        <v>123.28399658203125</v>
      </c>
    </row>
    <row r="10854" spans="1:7">
      <c r="A10854" t="s">
        <v>3537</v>
      </c>
      <c r="B10854" t="s">
        <v>7405</v>
      </c>
      <c r="C10854" t="s">
        <v>8234</v>
      </c>
      <c r="D10854" t="s">
        <v>8123</v>
      </c>
      <c r="E10854">
        <v>1</v>
      </c>
      <c r="F10854">
        <v>24.900300979614258</v>
      </c>
      <c r="G10854">
        <v>3.3029999732971191</v>
      </c>
    </row>
    <row r="10855" spans="1:7">
      <c r="A10855" t="s">
        <v>3537</v>
      </c>
      <c r="B10855" t="s">
        <v>7405</v>
      </c>
      <c r="C10855" t="s">
        <v>281</v>
      </c>
      <c r="D10855" t="s">
        <v>8123</v>
      </c>
      <c r="E10855">
        <v>865</v>
      </c>
      <c r="F10855">
        <v>15265.00390625</v>
      </c>
      <c r="G10855">
        <v>1984.844970703125</v>
      </c>
    </row>
    <row r="10856" spans="1:7">
      <c r="A10856" t="s">
        <v>3537</v>
      </c>
      <c r="B10856" t="s">
        <v>7405</v>
      </c>
      <c r="C10856" t="s">
        <v>310</v>
      </c>
      <c r="D10856" t="s">
        <v>8123</v>
      </c>
      <c r="E10856">
        <v>59</v>
      </c>
      <c r="F10856">
        <v>613.78271484375</v>
      </c>
      <c r="G10856">
        <v>79.922996520996094</v>
      </c>
    </row>
    <row r="10857" spans="1:7">
      <c r="A10857" t="s">
        <v>3537</v>
      </c>
      <c r="B10857" t="s">
        <v>7405</v>
      </c>
      <c r="C10857" t="s">
        <v>292</v>
      </c>
      <c r="D10857" t="s">
        <v>8123</v>
      </c>
      <c r="E10857">
        <v>2</v>
      </c>
      <c r="F10857">
        <v>559.82000732421875</v>
      </c>
      <c r="G10857">
        <v>72.907997131347656</v>
      </c>
    </row>
    <row r="10858" spans="1:7">
      <c r="A10858" t="s">
        <v>3537</v>
      </c>
      <c r="B10858" t="s">
        <v>7405</v>
      </c>
      <c r="C10858" t="s">
        <v>8236</v>
      </c>
      <c r="D10858" t="s">
        <v>8123</v>
      </c>
      <c r="E10858">
        <v>1</v>
      </c>
      <c r="F10858">
        <v>37.039661407470703</v>
      </c>
      <c r="G10858">
        <v>14.880999565124512</v>
      </c>
    </row>
    <row r="10859" spans="1:7">
      <c r="A10859" t="s">
        <v>3537</v>
      </c>
      <c r="B10859" t="s">
        <v>7405</v>
      </c>
      <c r="C10859" t="s">
        <v>287</v>
      </c>
      <c r="D10859" t="s">
        <v>8123</v>
      </c>
      <c r="E10859">
        <v>22</v>
      </c>
      <c r="F10859">
        <v>4471.453125</v>
      </c>
      <c r="G10859">
        <v>581.4849853515625</v>
      </c>
    </row>
    <row r="10860" spans="1:7">
      <c r="A10860" t="s">
        <v>3538</v>
      </c>
      <c r="B10860" t="s">
        <v>7406</v>
      </c>
      <c r="C10860" t="s">
        <v>279</v>
      </c>
      <c r="D10860" t="s">
        <v>8123</v>
      </c>
      <c r="E10860">
        <v>1</v>
      </c>
      <c r="F10860">
        <v>16.157819747924805</v>
      </c>
      <c r="G10860">
        <v>2.1659998893737793</v>
      </c>
    </row>
    <row r="10861" spans="1:7">
      <c r="A10861" t="s">
        <v>3538</v>
      </c>
      <c r="B10861" t="s">
        <v>7406</v>
      </c>
      <c r="C10861" t="s">
        <v>275</v>
      </c>
      <c r="D10861" t="s">
        <v>8123</v>
      </c>
      <c r="E10861">
        <v>143</v>
      </c>
      <c r="F10861">
        <v>88926.0625</v>
      </c>
      <c r="G10861">
        <v>11568.748046875</v>
      </c>
    </row>
    <row r="10862" spans="1:7">
      <c r="A10862" t="s">
        <v>3538</v>
      </c>
      <c r="B10862" t="s">
        <v>7406</v>
      </c>
      <c r="C10862" t="s">
        <v>289</v>
      </c>
      <c r="D10862" t="s">
        <v>8123</v>
      </c>
      <c r="E10862">
        <v>1</v>
      </c>
      <c r="F10862">
        <v>1083.9205322265625</v>
      </c>
      <c r="G10862">
        <v>140.91000366210937</v>
      </c>
    </row>
    <row r="10863" spans="1:7">
      <c r="A10863" t="s">
        <v>3538</v>
      </c>
      <c r="B10863" t="s">
        <v>7406</v>
      </c>
      <c r="C10863" t="s">
        <v>311</v>
      </c>
      <c r="D10863" t="s">
        <v>8123</v>
      </c>
      <c r="E10863">
        <v>4</v>
      </c>
      <c r="F10863">
        <v>2322.092529296875</v>
      </c>
      <c r="G10863">
        <v>301.93798828125</v>
      </c>
    </row>
    <row r="10864" spans="1:7">
      <c r="A10864" t="s">
        <v>3538</v>
      </c>
      <c r="B10864" t="s">
        <v>7406</v>
      </c>
      <c r="C10864" t="s">
        <v>274</v>
      </c>
      <c r="D10864" t="s">
        <v>8123</v>
      </c>
      <c r="E10864">
        <v>11</v>
      </c>
      <c r="F10864">
        <v>9366.69921875</v>
      </c>
      <c r="G10864">
        <v>966.4539794921875</v>
      </c>
    </row>
    <row r="10865" spans="1:7">
      <c r="A10865" t="s">
        <v>3538</v>
      </c>
      <c r="B10865" t="s">
        <v>7406</v>
      </c>
      <c r="C10865" t="s">
        <v>290</v>
      </c>
      <c r="D10865" t="s">
        <v>8123</v>
      </c>
      <c r="E10865">
        <v>4</v>
      </c>
      <c r="F10865">
        <v>5876.34423828125</v>
      </c>
      <c r="G10865">
        <v>763.99102783203125</v>
      </c>
    </row>
    <row r="10866" spans="1:7">
      <c r="A10866" t="s">
        <v>3538</v>
      </c>
      <c r="B10866" t="s">
        <v>7406</v>
      </c>
      <c r="C10866" t="s">
        <v>308</v>
      </c>
      <c r="D10866" t="s">
        <v>8123</v>
      </c>
      <c r="E10866">
        <v>2</v>
      </c>
      <c r="F10866">
        <v>2964.446044921875</v>
      </c>
      <c r="G10866">
        <v>385.50900268554687</v>
      </c>
    </row>
    <row r="10867" spans="1:7">
      <c r="A10867" t="s">
        <v>3538</v>
      </c>
      <c r="B10867" t="s">
        <v>7406</v>
      </c>
      <c r="C10867" t="s">
        <v>281</v>
      </c>
      <c r="D10867" t="s">
        <v>8123</v>
      </c>
      <c r="E10867">
        <v>80</v>
      </c>
      <c r="F10867">
        <v>23686.39453125</v>
      </c>
      <c r="G10867">
        <v>3079.760986328125</v>
      </c>
    </row>
    <row r="10868" spans="1:7">
      <c r="A10868" t="s">
        <v>3538</v>
      </c>
      <c r="B10868" t="s">
        <v>7406</v>
      </c>
      <c r="C10868" t="s">
        <v>8239</v>
      </c>
      <c r="D10868" t="s">
        <v>8123</v>
      </c>
      <c r="E10868">
        <v>3</v>
      </c>
      <c r="F10868">
        <v>2952.233642578125</v>
      </c>
      <c r="G10868">
        <v>383.79098510742187</v>
      </c>
    </row>
    <row r="10869" spans="1:7">
      <c r="A10869" t="s">
        <v>3538</v>
      </c>
      <c r="B10869" t="s">
        <v>7406</v>
      </c>
      <c r="C10869" t="s">
        <v>306</v>
      </c>
      <c r="D10869" t="s">
        <v>8123</v>
      </c>
      <c r="E10869">
        <v>23</v>
      </c>
      <c r="F10869">
        <v>4111.267578125</v>
      </c>
      <c r="G10869">
        <v>534.531005859375</v>
      </c>
    </row>
    <row r="10870" spans="1:7">
      <c r="A10870" t="s">
        <v>3538</v>
      </c>
      <c r="B10870" t="s">
        <v>7406</v>
      </c>
      <c r="C10870" t="s">
        <v>292</v>
      </c>
      <c r="D10870" t="s">
        <v>8123</v>
      </c>
      <c r="E10870">
        <v>5</v>
      </c>
      <c r="F10870">
        <v>3154.7392578125</v>
      </c>
      <c r="G10870">
        <v>410.24700927734375</v>
      </c>
    </row>
    <row r="10871" spans="1:7">
      <c r="A10871" t="s">
        <v>3538</v>
      </c>
      <c r="B10871" t="s">
        <v>7406</v>
      </c>
      <c r="C10871" t="s">
        <v>8236</v>
      </c>
      <c r="D10871" t="s">
        <v>8123</v>
      </c>
      <c r="E10871">
        <v>27</v>
      </c>
      <c r="F10871">
        <v>2290.01611328125</v>
      </c>
      <c r="G10871">
        <v>297.90200805664063</v>
      </c>
    </row>
    <row r="10872" spans="1:7">
      <c r="A10872" t="s">
        <v>3538</v>
      </c>
      <c r="B10872" t="s">
        <v>7406</v>
      </c>
      <c r="C10872" t="s">
        <v>287</v>
      </c>
      <c r="D10872" t="s">
        <v>8123</v>
      </c>
      <c r="E10872">
        <v>12</v>
      </c>
      <c r="F10872">
        <v>11438.4560546875</v>
      </c>
      <c r="G10872">
        <v>1487.261962890625</v>
      </c>
    </row>
    <row r="10873" spans="1:7">
      <c r="A10873" t="s">
        <v>3539</v>
      </c>
      <c r="B10873" t="s">
        <v>7407</v>
      </c>
      <c r="C10873" t="s">
        <v>275</v>
      </c>
      <c r="D10873" t="s">
        <v>8123</v>
      </c>
      <c r="E10873">
        <v>16</v>
      </c>
      <c r="F10873">
        <v>374.76028442382812</v>
      </c>
      <c r="G10873">
        <v>50.465000152587891</v>
      </c>
    </row>
    <row r="10874" spans="1:7">
      <c r="A10874" t="s">
        <v>3539</v>
      </c>
      <c r="B10874" t="s">
        <v>7407</v>
      </c>
      <c r="C10874" t="s">
        <v>274</v>
      </c>
      <c r="D10874" t="s">
        <v>8123</v>
      </c>
      <c r="E10874">
        <v>19</v>
      </c>
      <c r="F10874">
        <v>1858.41796875</v>
      </c>
      <c r="G10874">
        <v>118.19300079345703</v>
      </c>
    </row>
    <row r="10875" spans="1:7">
      <c r="A10875" t="s">
        <v>3540</v>
      </c>
      <c r="B10875" t="s">
        <v>7408</v>
      </c>
      <c r="C10875" t="s">
        <v>275</v>
      </c>
      <c r="D10875" t="s">
        <v>8123</v>
      </c>
      <c r="E10875">
        <v>44974</v>
      </c>
      <c r="F10875">
        <v>63657.953125</v>
      </c>
      <c r="G10875">
        <v>8288.650390625</v>
      </c>
    </row>
    <row r="10876" spans="1:7">
      <c r="A10876" t="s">
        <v>3540</v>
      </c>
      <c r="B10876" t="s">
        <v>7408</v>
      </c>
      <c r="C10876" t="s">
        <v>289</v>
      </c>
      <c r="D10876" t="s">
        <v>8123</v>
      </c>
      <c r="E10876">
        <v>2</v>
      </c>
      <c r="F10876">
        <v>136.47941589355469</v>
      </c>
      <c r="G10876">
        <v>17.743000030517578</v>
      </c>
    </row>
    <row r="10877" spans="1:7">
      <c r="A10877" t="s">
        <v>3540</v>
      </c>
      <c r="B10877" t="s">
        <v>7408</v>
      </c>
      <c r="C10877" t="s">
        <v>295</v>
      </c>
      <c r="D10877" t="s">
        <v>8123</v>
      </c>
      <c r="E10877">
        <v>2</v>
      </c>
      <c r="F10877">
        <v>189.88800048828125</v>
      </c>
      <c r="G10877">
        <v>24.750999450683594</v>
      </c>
    </row>
    <row r="10878" spans="1:7">
      <c r="A10878" t="s">
        <v>3540</v>
      </c>
      <c r="B10878" t="s">
        <v>7408</v>
      </c>
      <c r="C10878" t="s">
        <v>293</v>
      </c>
      <c r="D10878" t="s">
        <v>8123</v>
      </c>
      <c r="E10878">
        <v>450</v>
      </c>
      <c r="F10878">
        <v>27.686550140380859</v>
      </c>
      <c r="G10878">
        <v>3.5999999046325684</v>
      </c>
    </row>
    <row r="10879" spans="1:7">
      <c r="A10879" t="s">
        <v>3540</v>
      </c>
      <c r="B10879" t="s">
        <v>7408</v>
      </c>
      <c r="C10879" t="s">
        <v>274</v>
      </c>
      <c r="D10879" t="s">
        <v>8123</v>
      </c>
      <c r="E10879">
        <v>4391</v>
      </c>
      <c r="F10879">
        <v>830.95782470703125</v>
      </c>
      <c r="G10879">
        <v>108.22799682617187</v>
      </c>
    </row>
    <row r="10880" spans="1:7">
      <c r="A10880" t="s">
        <v>3540</v>
      </c>
      <c r="B10880" t="s">
        <v>7408</v>
      </c>
      <c r="C10880" t="s">
        <v>8234</v>
      </c>
      <c r="D10880" t="s">
        <v>8123</v>
      </c>
      <c r="E10880">
        <v>122</v>
      </c>
      <c r="F10880">
        <v>1507.1734619140625</v>
      </c>
      <c r="G10880">
        <v>196.06300354003906</v>
      </c>
    </row>
    <row r="10881" spans="1:7">
      <c r="A10881" t="s">
        <v>3540</v>
      </c>
      <c r="B10881" t="s">
        <v>7408</v>
      </c>
      <c r="C10881" t="s">
        <v>308</v>
      </c>
      <c r="D10881" t="s">
        <v>8123</v>
      </c>
      <c r="E10881">
        <v>15</v>
      </c>
      <c r="F10881">
        <v>202.61305236816406</v>
      </c>
      <c r="G10881">
        <v>26.405000686645508</v>
      </c>
    </row>
    <row r="10882" spans="1:7">
      <c r="A10882" t="s">
        <v>3540</v>
      </c>
      <c r="B10882" t="s">
        <v>7408</v>
      </c>
      <c r="C10882" t="s">
        <v>281</v>
      </c>
      <c r="D10882" t="s">
        <v>8123</v>
      </c>
      <c r="E10882">
        <v>520</v>
      </c>
      <c r="F10882">
        <v>20666.267578125</v>
      </c>
      <c r="G10882">
        <v>2686.615966796875</v>
      </c>
    </row>
    <row r="10883" spans="1:7">
      <c r="A10883" t="s">
        <v>3540</v>
      </c>
      <c r="B10883" t="s">
        <v>7408</v>
      </c>
      <c r="C10883" t="s">
        <v>8252</v>
      </c>
      <c r="D10883" t="s">
        <v>8123</v>
      </c>
      <c r="E10883">
        <v>204</v>
      </c>
      <c r="F10883">
        <v>2112.784912109375</v>
      </c>
      <c r="G10883">
        <v>274.79299926757812</v>
      </c>
    </row>
    <row r="10884" spans="1:7">
      <c r="A10884" t="s">
        <v>3540</v>
      </c>
      <c r="B10884" t="s">
        <v>7408</v>
      </c>
      <c r="C10884" t="s">
        <v>292</v>
      </c>
      <c r="D10884" t="s">
        <v>8123</v>
      </c>
      <c r="E10884">
        <v>1</v>
      </c>
      <c r="F10884">
        <v>181.70309448242187</v>
      </c>
      <c r="G10884">
        <v>23.687000274658203</v>
      </c>
    </row>
    <row r="10885" spans="1:7">
      <c r="A10885" t="s">
        <v>3540</v>
      </c>
      <c r="B10885" t="s">
        <v>7408</v>
      </c>
      <c r="C10885" t="s">
        <v>8236</v>
      </c>
      <c r="D10885" t="s">
        <v>8123</v>
      </c>
      <c r="E10885">
        <v>7</v>
      </c>
      <c r="F10885">
        <v>455.83917236328125</v>
      </c>
      <c r="G10885">
        <v>59.325000762939453</v>
      </c>
    </row>
    <row r="10886" spans="1:7">
      <c r="A10886" t="s">
        <v>3540</v>
      </c>
      <c r="B10886" t="s">
        <v>7408</v>
      </c>
      <c r="C10886" t="s">
        <v>287</v>
      </c>
      <c r="D10886" t="s">
        <v>8123</v>
      </c>
      <c r="E10886">
        <v>405</v>
      </c>
      <c r="F10886">
        <v>13449.8359375</v>
      </c>
      <c r="G10886">
        <v>1748.8089599609375</v>
      </c>
    </row>
    <row r="10887" spans="1:7">
      <c r="A10887" t="s">
        <v>3540</v>
      </c>
      <c r="B10887" t="s">
        <v>7408</v>
      </c>
      <c r="C10887" t="s">
        <v>8235</v>
      </c>
      <c r="D10887" t="s">
        <v>8123</v>
      </c>
      <c r="E10887">
        <v>1980</v>
      </c>
      <c r="F10887">
        <v>9069.0517578125</v>
      </c>
      <c r="G10887">
        <v>1178.9849853515625</v>
      </c>
    </row>
    <row r="10888" spans="1:7">
      <c r="A10888" t="s">
        <v>3541</v>
      </c>
      <c r="B10888" t="s">
        <v>7409</v>
      </c>
      <c r="C10888" t="s">
        <v>279</v>
      </c>
      <c r="D10888" t="s">
        <v>8123</v>
      </c>
      <c r="E10888">
        <v>1</v>
      </c>
      <c r="F10888">
        <v>2.3063101768493652</v>
      </c>
      <c r="G10888">
        <v>0.4309999942779541</v>
      </c>
    </row>
    <row r="10889" spans="1:7">
      <c r="A10889" t="s">
        <v>3541</v>
      </c>
      <c r="B10889" t="s">
        <v>7409</v>
      </c>
      <c r="C10889" t="s">
        <v>275</v>
      </c>
      <c r="D10889" t="s">
        <v>8123</v>
      </c>
      <c r="E10889">
        <v>901</v>
      </c>
      <c r="F10889">
        <v>2158.214111328125</v>
      </c>
      <c r="G10889">
        <v>403.00601196289062</v>
      </c>
    </row>
    <row r="10890" spans="1:7">
      <c r="A10890" t="s">
        <v>3541</v>
      </c>
      <c r="B10890" t="s">
        <v>7409</v>
      </c>
      <c r="C10890" t="s">
        <v>311</v>
      </c>
      <c r="D10890" t="s">
        <v>8123</v>
      </c>
      <c r="E10890">
        <v>1</v>
      </c>
      <c r="F10890">
        <v>34.26287841796875</v>
      </c>
      <c r="G10890">
        <v>6.4569997787475586</v>
      </c>
    </row>
    <row r="10891" spans="1:7">
      <c r="A10891" t="s">
        <v>3541</v>
      </c>
      <c r="B10891" t="s">
        <v>7409</v>
      </c>
      <c r="C10891" t="s">
        <v>274</v>
      </c>
      <c r="D10891" t="s">
        <v>8123</v>
      </c>
      <c r="E10891">
        <v>7</v>
      </c>
      <c r="F10891">
        <v>145.08746337890625</v>
      </c>
      <c r="G10891">
        <v>27.090000152587891</v>
      </c>
    </row>
    <row r="10892" spans="1:7">
      <c r="A10892" t="s">
        <v>3541</v>
      </c>
      <c r="B10892" t="s">
        <v>7409</v>
      </c>
      <c r="C10892" t="s">
        <v>282</v>
      </c>
      <c r="D10892" t="s">
        <v>8123</v>
      </c>
      <c r="E10892">
        <v>1</v>
      </c>
      <c r="F10892">
        <v>0.62463998794555664</v>
      </c>
      <c r="G10892">
        <v>0.11800000071525574</v>
      </c>
    </row>
    <row r="10893" spans="1:7">
      <c r="A10893" t="s">
        <v>3541</v>
      </c>
      <c r="B10893" t="s">
        <v>7409</v>
      </c>
      <c r="C10893" t="s">
        <v>306</v>
      </c>
      <c r="D10893" t="s">
        <v>8123</v>
      </c>
      <c r="E10893">
        <v>1</v>
      </c>
      <c r="F10893">
        <v>17.94658088684082</v>
      </c>
      <c r="G10893">
        <v>3.4130001068115234</v>
      </c>
    </row>
    <row r="10894" spans="1:7">
      <c r="A10894" t="s">
        <v>3541</v>
      </c>
      <c r="B10894" t="s">
        <v>7409</v>
      </c>
      <c r="C10894" t="s">
        <v>287</v>
      </c>
      <c r="D10894" t="s">
        <v>8123</v>
      </c>
      <c r="E10894">
        <v>10</v>
      </c>
      <c r="F10894">
        <v>149.78814697265625</v>
      </c>
      <c r="G10894">
        <v>27.941999435424805</v>
      </c>
    </row>
    <row r="10895" spans="1:7">
      <c r="A10895" t="s">
        <v>3542</v>
      </c>
      <c r="B10895" t="s">
        <v>7410</v>
      </c>
      <c r="C10895" t="s">
        <v>275</v>
      </c>
      <c r="D10895" t="s">
        <v>8123</v>
      </c>
      <c r="E10895">
        <v>23093</v>
      </c>
      <c r="F10895">
        <v>57119.359375</v>
      </c>
      <c r="G10895">
        <v>8401.2177734375</v>
      </c>
    </row>
    <row r="10896" spans="1:7">
      <c r="A10896" t="s">
        <v>3542</v>
      </c>
      <c r="B10896" t="s">
        <v>7410</v>
      </c>
      <c r="C10896" t="s">
        <v>295</v>
      </c>
      <c r="D10896" t="s">
        <v>8123</v>
      </c>
      <c r="E10896">
        <v>1000</v>
      </c>
      <c r="F10896">
        <v>1901.578125</v>
      </c>
      <c r="G10896">
        <v>258.32101440429687</v>
      </c>
    </row>
    <row r="10897" spans="1:7">
      <c r="A10897" t="s">
        <v>3542</v>
      </c>
      <c r="B10897" t="s">
        <v>7410</v>
      </c>
      <c r="C10897" t="s">
        <v>311</v>
      </c>
      <c r="D10897" t="s">
        <v>8123</v>
      </c>
      <c r="E10897">
        <v>30</v>
      </c>
      <c r="F10897">
        <v>1644.7376708984375</v>
      </c>
      <c r="G10897">
        <v>213.88299560546875</v>
      </c>
    </row>
    <row r="10898" spans="1:7">
      <c r="A10898" t="s">
        <v>3542</v>
      </c>
      <c r="B10898" t="s">
        <v>7410</v>
      </c>
      <c r="C10898" t="s">
        <v>274</v>
      </c>
      <c r="D10898" t="s">
        <v>8123</v>
      </c>
      <c r="E10898">
        <v>1</v>
      </c>
      <c r="F10898">
        <v>23.953279495239258</v>
      </c>
      <c r="G10898">
        <v>3.1800000667572021</v>
      </c>
    </row>
    <row r="10899" spans="1:7">
      <c r="A10899" t="s">
        <v>3542</v>
      </c>
      <c r="B10899" t="s">
        <v>7410</v>
      </c>
      <c r="C10899" t="s">
        <v>290</v>
      </c>
      <c r="D10899" t="s">
        <v>8123</v>
      </c>
      <c r="E10899">
        <v>6</v>
      </c>
      <c r="F10899">
        <v>52.230018615722656</v>
      </c>
      <c r="G10899">
        <v>6.7909998893737793</v>
      </c>
    </row>
    <row r="10900" spans="1:7">
      <c r="A10900" t="s">
        <v>3542</v>
      </c>
      <c r="B10900" t="s">
        <v>7410</v>
      </c>
      <c r="C10900" t="s">
        <v>8234</v>
      </c>
      <c r="D10900" t="s">
        <v>8123</v>
      </c>
      <c r="E10900">
        <v>715</v>
      </c>
      <c r="F10900">
        <v>1087.733642578125</v>
      </c>
      <c r="G10900">
        <v>191.625</v>
      </c>
    </row>
    <row r="10901" spans="1:7">
      <c r="A10901" t="s">
        <v>3542</v>
      </c>
      <c r="B10901" t="s">
        <v>7410</v>
      </c>
      <c r="C10901" t="s">
        <v>379</v>
      </c>
      <c r="D10901" t="s">
        <v>8123</v>
      </c>
      <c r="E10901">
        <v>40</v>
      </c>
      <c r="F10901">
        <v>234.41059875488281</v>
      </c>
      <c r="G10901">
        <v>30.474000930786133</v>
      </c>
    </row>
    <row r="10902" spans="1:7">
      <c r="A10902" t="s">
        <v>3542</v>
      </c>
      <c r="B10902" t="s">
        <v>7410</v>
      </c>
      <c r="C10902" t="s">
        <v>308</v>
      </c>
      <c r="D10902" t="s">
        <v>8123</v>
      </c>
      <c r="E10902">
        <v>1</v>
      </c>
      <c r="F10902">
        <v>8.7546606063842773</v>
      </c>
      <c r="G10902">
        <v>1.2039999961853027</v>
      </c>
    </row>
    <row r="10903" spans="1:7">
      <c r="A10903" t="s">
        <v>3542</v>
      </c>
      <c r="B10903" t="s">
        <v>7410</v>
      </c>
      <c r="C10903" t="s">
        <v>281</v>
      </c>
      <c r="D10903" t="s">
        <v>8123</v>
      </c>
      <c r="E10903">
        <v>1274</v>
      </c>
      <c r="F10903">
        <v>3224.140869140625</v>
      </c>
      <c r="G10903">
        <v>487.35101318359375</v>
      </c>
    </row>
    <row r="10904" spans="1:7">
      <c r="A10904" t="s">
        <v>3542</v>
      </c>
      <c r="B10904" t="s">
        <v>7410</v>
      </c>
      <c r="C10904" t="s">
        <v>306</v>
      </c>
      <c r="D10904" t="s">
        <v>8123</v>
      </c>
      <c r="E10904">
        <v>1092</v>
      </c>
      <c r="F10904">
        <v>1685.4659423828125</v>
      </c>
      <c r="G10904">
        <v>222.11700439453125</v>
      </c>
    </row>
    <row r="10905" spans="1:7">
      <c r="A10905" t="s">
        <v>3542</v>
      </c>
      <c r="B10905" t="s">
        <v>7410</v>
      </c>
      <c r="C10905" t="s">
        <v>292</v>
      </c>
      <c r="D10905" t="s">
        <v>8123</v>
      </c>
      <c r="E10905">
        <v>122</v>
      </c>
      <c r="F10905">
        <v>873.558349609375</v>
      </c>
      <c r="G10905">
        <v>113.76499938964844</v>
      </c>
    </row>
    <row r="10906" spans="1:7">
      <c r="A10906" t="s">
        <v>3542</v>
      </c>
      <c r="B10906" t="s">
        <v>7410</v>
      </c>
      <c r="C10906" t="s">
        <v>277</v>
      </c>
      <c r="D10906" t="s">
        <v>8123</v>
      </c>
      <c r="E10906">
        <v>7499</v>
      </c>
      <c r="F10906">
        <v>34138.86328125</v>
      </c>
      <c r="G10906">
        <v>4661.47216796875</v>
      </c>
    </row>
    <row r="10907" spans="1:7">
      <c r="A10907" t="s">
        <v>3542</v>
      </c>
      <c r="B10907" t="s">
        <v>7410</v>
      </c>
      <c r="C10907" t="s">
        <v>8236</v>
      </c>
      <c r="D10907" t="s">
        <v>8123</v>
      </c>
      <c r="E10907">
        <v>3005</v>
      </c>
      <c r="F10907">
        <v>8217.16015625</v>
      </c>
      <c r="G10907">
        <v>1068.738037109375</v>
      </c>
    </row>
    <row r="10908" spans="1:7">
      <c r="A10908" t="s">
        <v>3542</v>
      </c>
      <c r="B10908" t="s">
        <v>7410</v>
      </c>
      <c r="C10908" t="s">
        <v>287</v>
      </c>
      <c r="D10908" t="s">
        <v>8123</v>
      </c>
      <c r="E10908">
        <v>20</v>
      </c>
      <c r="F10908">
        <v>407.757568359375</v>
      </c>
      <c r="G10908">
        <v>53.140998840332031</v>
      </c>
    </row>
    <row r="10909" spans="1:7">
      <c r="A10909" t="s">
        <v>3543</v>
      </c>
      <c r="B10909" t="s">
        <v>7411</v>
      </c>
      <c r="C10909" t="s">
        <v>275</v>
      </c>
      <c r="D10909" t="s">
        <v>8123</v>
      </c>
      <c r="E10909">
        <v>1141</v>
      </c>
      <c r="F10909">
        <v>4771.451171875</v>
      </c>
      <c r="G10909">
        <v>892.3690185546875</v>
      </c>
    </row>
    <row r="10910" spans="1:7">
      <c r="A10910" t="s">
        <v>3543</v>
      </c>
      <c r="B10910" t="s">
        <v>7411</v>
      </c>
      <c r="C10910" t="s">
        <v>289</v>
      </c>
      <c r="D10910" t="s">
        <v>8123</v>
      </c>
      <c r="E10910">
        <v>8</v>
      </c>
      <c r="F10910">
        <v>13.890179634094238</v>
      </c>
      <c r="G10910">
        <v>2.5920000076293945</v>
      </c>
    </row>
    <row r="10911" spans="1:7">
      <c r="A10911" t="s">
        <v>3543</v>
      </c>
      <c r="B10911" t="s">
        <v>7411</v>
      </c>
      <c r="C10911" t="s">
        <v>276</v>
      </c>
      <c r="D10911" t="s">
        <v>8123</v>
      </c>
      <c r="E10911">
        <v>4</v>
      </c>
      <c r="F10911">
        <v>13.890179634094238</v>
      </c>
      <c r="G10911">
        <v>2.5920000076293945</v>
      </c>
    </row>
    <row r="10912" spans="1:7">
      <c r="A10912" t="s">
        <v>3543</v>
      </c>
      <c r="B10912" t="s">
        <v>7411</v>
      </c>
      <c r="C10912" t="s">
        <v>295</v>
      </c>
      <c r="D10912" t="s">
        <v>8123</v>
      </c>
      <c r="E10912">
        <v>1</v>
      </c>
      <c r="F10912">
        <v>4.8563399314880371</v>
      </c>
      <c r="G10912">
        <v>0.97100001573562622</v>
      </c>
    </row>
    <row r="10913" spans="1:7">
      <c r="A10913" t="s">
        <v>3543</v>
      </c>
      <c r="B10913" t="s">
        <v>7411</v>
      </c>
      <c r="C10913" t="s">
        <v>274</v>
      </c>
      <c r="D10913" t="s">
        <v>8123</v>
      </c>
      <c r="E10913">
        <v>224</v>
      </c>
      <c r="F10913">
        <v>787.0411376953125</v>
      </c>
      <c r="G10913">
        <v>146.85400390625</v>
      </c>
    </row>
    <row r="10914" spans="1:7">
      <c r="A10914" t="s">
        <v>3543</v>
      </c>
      <c r="B10914" t="s">
        <v>7411</v>
      </c>
      <c r="C10914" t="s">
        <v>290</v>
      </c>
      <c r="D10914" t="s">
        <v>8123</v>
      </c>
      <c r="E10914">
        <v>2</v>
      </c>
      <c r="F10914">
        <v>6.074580192565918</v>
      </c>
      <c r="G10914">
        <v>1.1349999904632568</v>
      </c>
    </row>
    <row r="10915" spans="1:7">
      <c r="A10915" t="s">
        <v>3543</v>
      </c>
      <c r="B10915" t="s">
        <v>7411</v>
      </c>
      <c r="C10915" t="s">
        <v>8234</v>
      </c>
      <c r="D10915" t="s">
        <v>8123</v>
      </c>
      <c r="E10915">
        <v>1</v>
      </c>
      <c r="F10915">
        <v>13.032500267028809</v>
      </c>
      <c r="G10915">
        <v>2.4319999217987061</v>
      </c>
    </row>
    <row r="10916" spans="1:7">
      <c r="A10916" t="s">
        <v>3543</v>
      </c>
      <c r="B10916" t="s">
        <v>7411</v>
      </c>
      <c r="C10916" t="s">
        <v>281</v>
      </c>
      <c r="D10916" t="s">
        <v>8123</v>
      </c>
      <c r="E10916">
        <v>682</v>
      </c>
      <c r="F10916">
        <v>3836.395751953125</v>
      </c>
      <c r="G10916">
        <v>715.625</v>
      </c>
    </row>
    <row r="10917" spans="1:7">
      <c r="A10917" t="s">
        <v>3543</v>
      </c>
      <c r="B10917" t="s">
        <v>7411</v>
      </c>
      <c r="C10917" t="s">
        <v>306</v>
      </c>
      <c r="D10917" t="s">
        <v>8123</v>
      </c>
      <c r="E10917">
        <v>200</v>
      </c>
      <c r="F10917">
        <v>530.775634765625</v>
      </c>
      <c r="G10917">
        <v>104.44000244140625</v>
      </c>
    </row>
    <row r="10918" spans="1:7">
      <c r="A10918" t="s">
        <v>3543</v>
      </c>
      <c r="B10918" t="s">
        <v>7411</v>
      </c>
      <c r="C10918" t="s">
        <v>310</v>
      </c>
      <c r="D10918" t="s">
        <v>8123</v>
      </c>
      <c r="E10918">
        <v>6</v>
      </c>
      <c r="F10918">
        <v>24.306961059570313</v>
      </c>
      <c r="G10918">
        <v>4.5339999198913574</v>
      </c>
    </row>
    <row r="10919" spans="1:7">
      <c r="A10919" t="s">
        <v>3543</v>
      </c>
      <c r="B10919" t="s">
        <v>7411</v>
      </c>
      <c r="C10919" t="s">
        <v>292</v>
      </c>
      <c r="D10919" t="s">
        <v>8123</v>
      </c>
      <c r="E10919">
        <v>6</v>
      </c>
      <c r="F10919">
        <v>13.890179634094238</v>
      </c>
      <c r="G10919">
        <v>2.5920000076293945</v>
      </c>
    </row>
    <row r="10920" spans="1:7">
      <c r="A10920" t="s">
        <v>3543</v>
      </c>
      <c r="B10920" t="s">
        <v>7411</v>
      </c>
      <c r="C10920" t="s">
        <v>277</v>
      </c>
      <c r="D10920" t="s">
        <v>8123</v>
      </c>
      <c r="E10920">
        <v>233</v>
      </c>
      <c r="F10920">
        <v>1519.3048095703125</v>
      </c>
      <c r="G10920">
        <v>283.35699462890625</v>
      </c>
    </row>
    <row r="10921" spans="1:7">
      <c r="A10921" t="s">
        <v>3543</v>
      </c>
      <c r="B10921" t="s">
        <v>7411</v>
      </c>
      <c r="C10921" t="s">
        <v>8236</v>
      </c>
      <c r="D10921" t="s">
        <v>8123</v>
      </c>
      <c r="E10921">
        <v>2592</v>
      </c>
      <c r="F10921">
        <v>11689.5068359375</v>
      </c>
      <c r="G10921">
        <v>2183.76904296875</v>
      </c>
    </row>
    <row r="10922" spans="1:7">
      <c r="A10922" t="s">
        <v>3543</v>
      </c>
      <c r="B10922" t="s">
        <v>7411</v>
      </c>
      <c r="C10922" t="s">
        <v>287</v>
      </c>
      <c r="D10922" t="s">
        <v>8123</v>
      </c>
      <c r="E10922">
        <v>1</v>
      </c>
      <c r="F10922">
        <v>3.7964699268341064</v>
      </c>
      <c r="G10922">
        <v>0.70899999141693115</v>
      </c>
    </row>
    <row r="10923" spans="1:7">
      <c r="A10923" t="s">
        <v>3544</v>
      </c>
      <c r="B10923" t="s">
        <v>7412</v>
      </c>
      <c r="C10923" t="s">
        <v>275</v>
      </c>
      <c r="D10923" t="s">
        <v>8123</v>
      </c>
      <c r="E10923">
        <v>2449</v>
      </c>
      <c r="F10923">
        <v>146.9161376953125</v>
      </c>
      <c r="G10923">
        <v>31.209999084472656</v>
      </c>
    </row>
    <row r="10924" spans="1:7">
      <c r="A10924" t="s">
        <v>3544</v>
      </c>
      <c r="B10924" t="s">
        <v>7412</v>
      </c>
      <c r="C10924" t="s">
        <v>274</v>
      </c>
      <c r="D10924" t="s">
        <v>8123</v>
      </c>
      <c r="E10924">
        <v>1054</v>
      </c>
      <c r="F10924">
        <v>393.13619995117187</v>
      </c>
      <c r="G10924">
        <v>73.4530029296875</v>
      </c>
    </row>
    <row r="10925" spans="1:7">
      <c r="A10925" t="s">
        <v>3544</v>
      </c>
      <c r="B10925" t="s">
        <v>7412</v>
      </c>
      <c r="C10925" t="s">
        <v>8236</v>
      </c>
      <c r="D10925" t="s">
        <v>8123</v>
      </c>
      <c r="E10925">
        <v>20</v>
      </c>
      <c r="F10925">
        <v>721.609619140625</v>
      </c>
      <c r="G10925">
        <v>134.64700317382812</v>
      </c>
    </row>
    <row r="10926" spans="1:7">
      <c r="A10926" t="s">
        <v>3545</v>
      </c>
      <c r="B10926" t="s">
        <v>7413</v>
      </c>
      <c r="C10926" t="s">
        <v>275</v>
      </c>
      <c r="D10926" t="s">
        <v>8123</v>
      </c>
      <c r="E10926">
        <v>32041</v>
      </c>
      <c r="F10926">
        <v>5757.0498046875</v>
      </c>
      <c r="G10926">
        <v>841.14398193359375</v>
      </c>
    </row>
    <row r="10927" spans="1:7">
      <c r="A10927" t="s">
        <v>3545</v>
      </c>
      <c r="B10927" t="s">
        <v>7413</v>
      </c>
      <c r="C10927" t="s">
        <v>311</v>
      </c>
      <c r="D10927" t="s">
        <v>8123</v>
      </c>
      <c r="E10927">
        <v>1</v>
      </c>
      <c r="F10927">
        <v>3431.03125</v>
      </c>
      <c r="G10927">
        <v>446.10000610351562</v>
      </c>
    </row>
    <row r="10928" spans="1:7">
      <c r="A10928" t="s">
        <v>3545</v>
      </c>
      <c r="B10928" t="s">
        <v>7413</v>
      </c>
      <c r="C10928" t="s">
        <v>274</v>
      </c>
      <c r="D10928" t="s">
        <v>8123</v>
      </c>
      <c r="E10928">
        <v>76</v>
      </c>
      <c r="F10928">
        <v>2106.7412109375</v>
      </c>
      <c r="G10928">
        <v>138.76600646972656</v>
      </c>
    </row>
    <row r="10929" spans="1:7">
      <c r="A10929" t="s">
        <v>3545</v>
      </c>
      <c r="B10929" t="s">
        <v>7413</v>
      </c>
      <c r="C10929" t="s">
        <v>8234</v>
      </c>
      <c r="D10929" t="s">
        <v>8123</v>
      </c>
      <c r="E10929">
        <v>1</v>
      </c>
      <c r="F10929">
        <v>181.87890625</v>
      </c>
      <c r="G10929">
        <v>23.709999084472656</v>
      </c>
    </row>
    <row r="10930" spans="1:7">
      <c r="A10930" t="s">
        <v>3545</v>
      </c>
      <c r="B10930" t="s">
        <v>7413</v>
      </c>
      <c r="C10930" t="s">
        <v>8236</v>
      </c>
      <c r="D10930" t="s">
        <v>8123</v>
      </c>
      <c r="E10930">
        <v>6</v>
      </c>
      <c r="F10930">
        <v>52.146442413330078</v>
      </c>
      <c r="G10930">
        <v>6.8449997901916504</v>
      </c>
    </row>
    <row r="10931" spans="1:7">
      <c r="A10931" t="s">
        <v>3545</v>
      </c>
      <c r="B10931" t="s">
        <v>7413</v>
      </c>
      <c r="C10931" t="s">
        <v>287</v>
      </c>
      <c r="D10931" t="s">
        <v>8123</v>
      </c>
      <c r="E10931">
        <v>11</v>
      </c>
      <c r="F10931">
        <v>2533.27294921875</v>
      </c>
      <c r="G10931">
        <v>329.39300537109375</v>
      </c>
    </row>
    <row r="10932" spans="1:7">
      <c r="A10932" t="s">
        <v>3546</v>
      </c>
      <c r="B10932" t="s">
        <v>7414</v>
      </c>
      <c r="C10932" t="s">
        <v>288</v>
      </c>
      <c r="D10932" t="s">
        <v>8123</v>
      </c>
      <c r="E10932">
        <v>1</v>
      </c>
      <c r="F10932">
        <v>33.230998992919922</v>
      </c>
      <c r="G10932">
        <v>13.357999801635742</v>
      </c>
    </row>
    <row r="10933" spans="1:7">
      <c r="A10933" t="s">
        <v>3546</v>
      </c>
      <c r="B10933" t="s">
        <v>7414</v>
      </c>
      <c r="C10933" t="s">
        <v>294</v>
      </c>
      <c r="D10933" t="s">
        <v>8123</v>
      </c>
      <c r="E10933">
        <v>2</v>
      </c>
      <c r="F10933">
        <v>0.13684999942779541</v>
      </c>
      <c r="G10933">
        <v>1.7999999225139618E-2</v>
      </c>
    </row>
    <row r="10934" spans="1:7">
      <c r="A10934" t="s">
        <v>3546</v>
      </c>
      <c r="B10934" t="s">
        <v>7414</v>
      </c>
      <c r="C10934" t="s">
        <v>275</v>
      </c>
      <c r="D10934" t="s">
        <v>8123</v>
      </c>
      <c r="E10934">
        <v>48217</v>
      </c>
      <c r="F10934">
        <v>22481.96875</v>
      </c>
      <c r="G10934">
        <v>2998.1279296875</v>
      </c>
    </row>
    <row r="10935" spans="1:7">
      <c r="A10935" t="s">
        <v>3546</v>
      </c>
      <c r="B10935" t="s">
        <v>7414</v>
      </c>
      <c r="C10935" t="s">
        <v>276</v>
      </c>
      <c r="D10935" t="s">
        <v>8123</v>
      </c>
      <c r="E10935">
        <v>2</v>
      </c>
      <c r="F10935">
        <v>237.96087646484375</v>
      </c>
      <c r="G10935">
        <v>31.065999984741211</v>
      </c>
    </row>
    <row r="10936" spans="1:7">
      <c r="A10936" t="s">
        <v>3546</v>
      </c>
      <c r="B10936" t="s">
        <v>7414</v>
      </c>
      <c r="C10936" t="s">
        <v>280</v>
      </c>
      <c r="D10936" t="s">
        <v>8123</v>
      </c>
      <c r="E10936">
        <v>105</v>
      </c>
      <c r="F10936">
        <v>797.38360595703125</v>
      </c>
      <c r="G10936">
        <v>103.66100311279297</v>
      </c>
    </row>
    <row r="10937" spans="1:7">
      <c r="A10937" t="s">
        <v>3546</v>
      </c>
      <c r="B10937" t="s">
        <v>7414</v>
      </c>
      <c r="C10937" t="s">
        <v>274</v>
      </c>
      <c r="D10937" t="s">
        <v>8123</v>
      </c>
      <c r="E10937">
        <v>492</v>
      </c>
      <c r="F10937">
        <v>3383.824951171875</v>
      </c>
      <c r="G10937">
        <v>483.79901123046875</v>
      </c>
    </row>
    <row r="10938" spans="1:7">
      <c r="A10938" t="s">
        <v>3546</v>
      </c>
      <c r="B10938" t="s">
        <v>7414</v>
      </c>
      <c r="C10938" t="s">
        <v>282</v>
      </c>
      <c r="D10938" t="s">
        <v>8123</v>
      </c>
      <c r="E10938">
        <v>334</v>
      </c>
      <c r="F10938">
        <v>1875.1707763671875</v>
      </c>
      <c r="G10938">
        <v>243.90400695800781</v>
      </c>
    </row>
    <row r="10939" spans="1:7">
      <c r="A10939" t="s">
        <v>3546</v>
      </c>
      <c r="B10939" t="s">
        <v>7414</v>
      </c>
      <c r="C10939" t="s">
        <v>290</v>
      </c>
      <c r="D10939" t="s">
        <v>8123</v>
      </c>
      <c r="E10939">
        <v>10</v>
      </c>
      <c r="F10939">
        <v>189.57527160644531</v>
      </c>
      <c r="G10939">
        <v>74.195999145507813</v>
      </c>
    </row>
    <row r="10940" spans="1:7">
      <c r="A10940" t="s">
        <v>3546</v>
      </c>
      <c r="B10940" t="s">
        <v>7414</v>
      </c>
      <c r="C10940" t="s">
        <v>8234</v>
      </c>
      <c r="D10940" t="s">
        <v>8123</v>
      </c>
      <c r="E10940">
        <v>300</v>
      </c>
      <c r="F10940">
        <v>1487.7760009765625</v>
      </c>
      <c r="G10940">
        <v>193.60800170898437</v>
      </c>
    </row>
    <row r="10941" spans="1:7">
      <c r="A10941" t="s">
        <v>3546</v>
      </c>
      <c r="B10941" t="s">
        <v>7414</v>
      </c>
      <c r="C10941" t="s">
        <v>308</v>
      </c>
      <c r="D10941" t="s">
        <v>8123</v>
      </c>
      <c r="E10941">
        <v>50</v>
      </c>
      <c r="F10941">
        <v>309.7650146484375</v>
      </c>
      <c r="G10941">
        <v>40.270000457763672</v>
      </c>
    </row>
    <row r="10942" spans="1:7">
      <c r="A10942" t="s">
        <v>3546</v>
      </c>
      <c r="B10942" t="s">
        <v>7414</v>
      </c>
      <c r="C10942" t="s">
        <v>277</v>
      </c>
      <c r="D10942" t="s">
        <v>8123</v>
      </c>
      <c r="E10942">
        <v>10</v>
      </c>
      <c r="F10942">
        <v>5.74468994140625</v>
      </c>
      <c r="G10942">
        <v>2.0980000495910645</v>
      </c>
    </row>
    <row r="10943" spans="1:7">
      <c r="A10943" t="s">
        <v>3546</v>
      </c>
      <c r="B10943" t="s">
        <v>7414</v>
      </c>
      <c r="C10943" t="s">
        <v>8236</v>
      </c>
      <c r="D10943" t="s">
        <v>8123</v>
      </c>
      <c r="E10943">
        <v>270</v>
      </c>
      <c r="F10943">
        <v>677.10638427734375</v>
      </c>
      <c r="G10943">
        <v>88.092002868652344</v>
      </c>
    </row>
    <row r="10944" spans="1:7">
      <c r="A10944" t="s">
        <v>3546</v>
      </c>
      <c r="B10944" t="s">
        <v>7414</v>
      </c>
      <c r="C10944" t="s">
        <v>287</v>
      </c>
      <c r="D10944" t="s">
        <v>8123</v>
      </c>
      <c r="E10944">
        <v>223</v>
      </c>
      <c r="F10944">
        <v>1459.364990234375</v>
      </c>
      <c r="G10944">
        <v>195.25</v>
      </c>
    </row>
    <row r="10945" spans="1:7">
      <c r="A10945" t="s">
        <v>3546</v>
      </c>
      <c r="B10945" t="s">
        <v>7414</v>
      </c>
      <c r="C10945" t="s">
        <v>8235</v>
      </c>
      <c r="D10945" t="s">
        <v>8123</v>
      </c>
      <c r="E10945">
        <v>100</v>
      </c>
      <c r="F10945">
        <v>546.31884765625</v>
      </c>
      <c r="G10945">
        <v>71.086997985839844</v>
      </c>
    </row>
    <row r="10946" spans="1:7">
      <c r="A10946" t="s">
        <v>3547</v>
      </c>
      <c r="B10946" t="s">
        <v>7415</v>
      </c>
      <c r="C10946" t="s">
        <v>275</v>
      </c>
      <c r="D10946" t="s">
        <v>8123</v>
      </c>
      <c r="E10946">
        <v>630</v>
      </c>
      <c r="F10946">
        <v>22.913660049438477</v>
      </c>
      <c r="G10946">
        <v>7.9210000038146973</v>
      </c>
    </row>
    <row r="10947" spans="1:7">
      <c r="A10947" t="s">
        <v>3547</v>
      </c>
      <c r="B10947" t="s">
        <v>7415</v>
      </c>
      <c r="C10947" t="s">
        <v>274</v>
      </c>
      <c r="D10947" t="s">
        <v>8123</v>
      </c>
      <c r="E10947">
        <v>78</v>
      </c>
      <c r="F10947">
        <v>12.821280479431152</v>
      </c>
      <c r="G10947">
        <v>3.9100000858306885</v>
      </c>
    </row>
    <row r="10948" spans="1:7">
      <c r="A10948" t="s">
        <v>3548</v>
      </c>
      <c r="B10948" t="s">
        <v>7416</v>
      </c>
      <c r="C10948" t="s">
        <v>278</v>
      </c>
      <c r="D10948" t="s">
        <v>8123</v>
      </c>
      <c r="E10948">
        <v>2</v>
      </c>
      <c r="F10948">
        <v>37762.45703125</v>
      </c>
      <c r="G10948">
        <v>6.4999997615814209E-2</v>
      </c>
    </row>
    <row r="10949" spans="1:7">
      <c r="A10949" t="s">
        <v>3548</v>
      </c>
      <c r="B10949" t="s">
        <v>7416</v>
      </c>
      <c r="C10949" t="s">
        <v>275</v>
      </c>
      <c r="D10949" t="s">
        <v>8123</v>
      </c>
      <c r="E10949">
        <v>355</v>
      </c>
      <c r="F10949">
        <v>281.07366943359375</v>
      </c>
      <c r="G10949">
        <v>84.188003540039063</v>
      </c>
    </row>
    <row r="10950" spans="1:7">
      <c r="A10950" t="s">
        <v>3548</v>
      </c>
      <c r="B10950" t="s">
        <v>7416</v>
      </c>
      <c r="C10950" t="s">
        <v>274</v>
      </c>
      <c r="D10950" t="s">
        <v>8123</v>
      </c>
      <c r="E10950">
        <v>441</v>
      </c>
      <c r="F10950">
        <v>186.76615905761719</v>
      </c>
      <c r="G10950">
        <v>56.008998870849609</v>
      </c>
    </row>
    <row r="10951" spans="1:7">
      <c r="A10951" t="s">
        <v>3549</v>
      </c>
      <c r="B10951" t="s">
        <v>7417</v>
      </c>
      <c r="C10951" t="s">
        <v>275</v>
      </c>
      <c r="D10951" t="s">
        <v>8123</v>
      </c>
      <c r="E10951">
        <v>57153</v>
      </c>
      <c r="F10951">
        <v>110993.3125</v>
      </c>
      <c r="G10951">
        <v>33285.01171875</v>
      </c>
    </row>
    <row r="10952" spans="1:7">
      <c r="A10952" t="s">
        <v>3549</v>
      </c>
      <c r="B10952" t="s">
        <v>7417</v>
      </c>
      <c r="C10952" t="s">
        <v>274</v>
      </c>
      <c r="D10952" t="s">
        <v>8123</v>
      </c>
      <c r="E10952">
        <v>119452</v>
      </c>
      <c r="F10952">
        <v>58513.0546875</v>
      </c>
      <c r="G10952">
        <v>17536.98828125</v>
      </c>
    </row>
    <row r="10953" spans="1:7">
      <c r="A10953" t="s">
        <v>3549</v>
      </c>
      <c r="B10953" t="s">
        <v>7417</v>
      </c>
      <c r="C10953" t="s">
        <v>282</v>
      </c>
      <c r="D10953" t="s">
        <v>8123</v>
      </c>
      <c r="E10953">
        <v>2</v>
      </c>
      <c r="F10953">
        <v>10.776599884033203</v>
      </c>
      <c r="G10953">
        <v>3.2290000915527344</v>
      </c>
    </row>
    <row r="10954" spans="1:7">
      <c r="A10954" t="s">
        <v>3549</v>
      </c>
      <c r="B10954" t="s">
        <v>7417</v>
      </c>
      <c r="C10954" t="s">
        <v>8234</v>
      </c>
      <c r="D10954" t="s">
        <v>8123</v>
      </c>
      <c r="E10954">
        <v>62</v>
      </c>
      <c r="F10954">
        <v>3305.148193359375</v>
      </c>
      <c r="G10954">
        <v>990.0250244140625</v>
      </c>
    </row>
    <row r="10955" spans="1:7">
      <c r="A10955" t="s">
        <v>3549</v>
      </c>
      <c r="B10955" t="s">
        <v>7417</v>
      </c>
      <c r="C10955" t="s">
        <v>292</v>
      </c>
      <c r="D10955" t="s">
        <v>8123</v>
      </c>
      <c r="E10955">
        <v>2</v>
      </c>
      <c r="F10955">
        <v>44.253250122070313</v>
      </c>
      <c r="G10955">
        <v>13.255999565124512</v>
      </c>
    </row>
    <row r="10956" spans="1:7">
      <c r="A10956" t="s">
        <v>3549</v>
      </c>
      <c r="B10956" t="s">
        <v>7417</v>
      </c>
      <c r="C10956" t="s">
        <v>277</v>
      </c>
      <c r="D10956" t="s">
        <v>8123</v>
      </c>
      <c r="E10956">
        <v>312</v>
      </c>
      <c r="F10956">
        <v>37.722366333007812</v>
      </c>
      <c r="G10956">
        <v>11.300000190734863</v>
      </c>
    </row>
    <row r="10957" spans="1:7">
      <c r="A10957" t="s">
        <v>3549</v>
      </c>
      <c r="B10957" t="s">
        <v>7417</v>
      </c>
      <c r="C10957" t="s">
        <v>8236</v>
      </c>
      <c r="D10957" t="s">
        <v>8123</v>
      </c>
      <c r="E10957">
        <v>721</v>
      </c>
      <c r="F10957">
        <v>16664.330078125</v>
      </c>
      <c r="G10957">
        <v>4991.6259765625</v>
      </c>
    </row>
    <row r="10958" spans="1:7">
      <c r="A10958" t="s">
        <v>8965</v>
      </c>
      <c r="B10958" t="s">
        <v>8966</v>
      </c>
      <c r="C10958" t="s">
        <v>275</v>
      </c>
      <c r="D10958" t="s">
        <v>8123</v>
      </c>
      <c r="E10958">
        <v>2</v>
      </c>
      <c r="F10958">
        <v>1.107699990272522</v>
      </c>
      <c r="G10958">
        <v>0.14499999582767487</v>
      </c>
    </row>
    <row r="10959" spans="1:7">
      <c r="A10959" t="s">
        <v>8965</v>
      </c>
      <c r="B10959" t="s">
        <v>8966</v>
      </c>
      <c r="C10959" t="s">
        <v>282</v>
      </c>
      <c r="D10959" t="s">
        <v>8123</v>
      </c>
      <c r="E10959">
        <v>2</v>
      </c>
      <c r="F10959">
        <v>8.3516998291015625</v>
      </c>
      <c r="G10959">
        <v>1.1510000228881836</v>
      </c>
    </row>
    <row r="10960" spans="1:7">
      <c r="A10960" t="s">
        <v>3550</v>
      </c>
      <c r="B10960" t="s">
        <v>7418</v>
      </c>
      <c r="C10960" t="s">
        <v>275</v>
      </c>
      <c r="D10960" t="s">
        <v>8123</v>
      </c>
      <c r="E10960">
        <v>228</v>
      </c>
      <c r="F10960">
        <v>130.39665222167969</v>
      </c>
      <c r="G10960">
        <v>16.954000473022461</v>
      </c>
    </row>
    <row r="10961" spans="1:7">
      <c r="A10961" t="s">
        <v>3550</v>
      </c>
      <c r="B10961" t="s">
        <v>7418</v>
      </c>
      <c r="C10961" t="s">
        <v>274</v>
      </c>
      <c r="D10961" t="s">
        <v>8123</v>
      </c>
      <c r="E10961">
        <v>15</v>
      </c>
      <c r="F10961">
        <v>864.71295166015625</v>
      </c>
      <c r="G10961">
        <v>36.630001068115234</v>
      </c>
    </row>
    <row r="10962" spans="1:7">
      <c r="A10962" t="s">
        <v>3551</v>
      </c>
      <c r="B10962" t="s">
        <v>7419</v>
      </c>
      <c r="C10962" t="s">
        <v>8233</v>
      </c>
      <c r="D10962" t="s">
        <v>8123</v>
      </c>
      <c r="E10962">
        <v>33</v>
      </c>
      <c r="F10962">
        <v>686.502685546875</v>
      </c>
      <c r="G10962">
        <v>89.247001647949219</v>
      </c>
    </row>
    <row r="10963" spans="1:7">
      <c r="A10963" t="s">
        <v>3551</v>
      </c>
      <c r="B10963" t="s">
        <v>7419</v>
      </c>
      <c r="C10963" t="s">
        <v>275</v>
      </c>
      <c r="D10963" t="s">
        <v>8123</v>
      </c>
      <c r="E10963">
        <v>313610</v>
      </c>
      <c r="F10963">
        <v>166861.953125</v>
      </c>
      <c r="G10963">
        <v>22349.54296875</v>
      </c>
    </row>
    <row r="10964" spans="1:7">
      <c r="A10964" t="s">
        <v>3551</v>
      </c>
      <c r="B10964" t="s">
        <v>7419</v>
      </c>
      <c r="C10964" t="s">
        <v>289</v>
      </c>
      <c r="D10964" t="s">
        <v>8123</v>
      </c>
      <c r="E10964">
        <v>3</v>
      </c>
      <c r="F10964">
        <v>22.706100463867188</v>
      </c>
      <c r="G10964">
        <v>3.0179998874664307</v>
      </c>
    </row>
    <row r="10965" spans="1:7">
      <c r="A10965" t="s">
        <v>3551</v>
      </c>
      <c r="B10965" t="s">
        <v>7419</v>
      </c>
      <c r="C10965" t="s">
        <v>307</v>
      </c>
      <c r="D10965" t="s">
        <v>8123</v>
      </c>
      <c r="E10965">
        <v>350</v>
      </c>
      <c r="F10965">
        <v>619.60589599609375</v>
      </c>
      <c r="G10965">
        <v>80.613998413085937</v>
      </c>
    </row>
    <row r="10966" spans="1:7">
      <c r="A10966" t="s">
        <v>3551</v>
      </c>
      <c r="B10966" t="s">
        <v>7419</v>
      </c>
      <c r="C10966" t="s">
        <v>295</v>
      </c>
      <c r="D10966" t="s">
        <v>8123</v>
      </c>
      <c r="E10966">
        <v>2</v>
      </c>
      <c r="F10966">
        <v>7.0295000076293945</v>
      </c>
      <c r="G10966">
        <v>2.877000093460083</v>
      </c>
    </row>
    <row r="10967" spans="1:7">
      <c r="A10967" t="s">
        <v>3551</v>
      </c>
      <c r="B10967" t="s">
        <v>7419</v>
      </c>
      <c r="C10967" t="s">
        <v>326</v>
      </c>
      <c r="D10967" t="s">
        <v>8123</v>
      </c>
      <c r="E10967">
        <v>3</v>
      </c>
      <c r="F10967">
        <v>189.63221740722656</v>
      </c>
      <c r="G10967">
        <v>24.718999862670898</v>
      </c>
    </row>
    <row r="10968" spans="1:7">
      <c r="A10968" t="s">
        <v>3551</v>
      </c>
      <c r="B10968" t="s">
        <v>7419</v>
      </c>
      <c r="C10968" t="s">
        <v>280</v>
      </c>
      <c r="D10968" t="s">
        <v>8123</v>
      </c>
      <c r="E10968">
        <v>5</v>
      </c>
      <c r="F10968">
        <v>95.774604797363281</v>
      </c>
      <c r="G10968">
        <v>12.451000213623047</v>
      </c>
    </row>
    <row r="10969" spans="1:7">
      <c r="A10969" t="s">
        <v>3551</v>
      </c>
      <c r="B10969" t="s">
        <v>7419</v>
      </c>
      <c r="C10969" t="s">
        <v>311</v>
      </c>
      <c r="D10969" t="s">
        <v>8123</v>
      </c>
      <c r="E10969">
        <v>148</v>
      </c>
      <c r="F10969">
        <v>922.3016357421875</v>
      </c>
      <c r="G10969">
        <v>119.91300201416016</v>
      </c>
    </row>
    <row r="10970" spans="1:7">
      <c r="A10970" t="s">
        <v>3551</v>
      </c>
      <c r="B10970" t="s">
        <v>7419</v>
      </c>
      <c r="C10970" t="s">
        <v>274</v>
      </c>
      <c r="D10970" t="s">
        <v>8123</v>
      </c>
      <c r="E10970">
        <v>1679.199951171875</v>
      </c>
      <c r="F10970">
        <v>2993.791748046875</v>
      </c>
      <c r="G10970">
        <v>389.77999877929687</v>
      </c>
    </row>
    <row r="10971" spans="1:7">
      <c r="A10971" t="s">
        <v>3551</v>
      </c>
      <c r="B10971" t="s">
        <v>7419</v>
      </c>
      <c r="C10971" t="s">
        <v>282</v>
      </c>
      <c r="D10971" t="s">
        <v>8123</v>
      </c>
      <c r="E10971">
        <v>13</v>
      </c>
      <c r="F10971">
        <v>48.235992431640625</v>
      </c>
      <c r="G10971">
        <v>6.3379998207092285</v>
      </c>
    </row>
    <row r="10972" spans="1:7">
      <c r="A10972" t="s">
        <v>3551</v>
      </c>
      <c r="B10972" t="s">
        <v>7419</v>
      </c>
      <c r="C10972" t="s">
        <v>290</v>
      </c>
      <c r="D10972" t="s">
        <v>8123</v>
      </c>
      <c r="E10972">
        <v>8</v>
      </c>
      <c r="F10972">
        <v>99.187873840332031</v>
      </c>
      <c r="G10972">
        <v>12.899999618530273</v>
      </c>
    </row>
    <row r="10973" spans="1:7">
      <c r="A10973" t="s">
        <v>3551</v>
      </c>
      <c r="B10973" t="s">
        <v>7419</v>
      </c>
      <c r="C10973" t="s">
        <v>8234</v>
      </c>
      <c r="D10973" t="s">
        <v>8123</v>
      </c>
      <c r="E10973">
        <v>1763</v>
      </c>
      <c r="F10973">
        <v>1149.6402587890625</v>
      </c>
      <c r="G10973">
        <v>149.531005859375</v>
      </c>
    </row>
    <row r="10974" spans="1:7">
      <c r="A10974" t="s">
        <v>3551</v>
      </c>
      <c r="B10974" t="s">
        <v>7419</v>
      </c>
      <c r="C10974" t="s">
        <v>335</v>
      </c>
      <c r="D10974" t="s">
        <v>8123</v>
      </c>
      <c r="E10974">
        <v>15</v>
      </c>
      <c r="F10974">
        <v>127.63115692138672</v>
      </c>
      <c r="G10974">
        <v>16.593000411987305</v>
      </c>
    </row>
    <row r="10975" spans="1:7">
      <c r="A10975" t="s">
        <v>3551</v>
      </c>
      <c r="B10975" t="s">
        <v>7419</v>
      </c>
      <c r="C10975" t="s">
        <v>308</v>
      </c>
      <c r="D10975" t="s">
        <v>8123</v>
      </c>
      <c r="E10975">
        <v>2</v>
      </c>
      <c r="F10975">
        <v>12.974080085754395</v>
      </c>
      <c r="G10975">
        <v>1.687999963760376</v>
      </c>
    </row>
    <row r="10976" spans="1:7">
      <c r="A10976" t="s">
        <v>3551</v>
      </c>
      <c r="B10976" t="s">
        <v>7419</v>
      </c>
      <c r="C10976" t="s">
        <v>281</v>
      </c>
      <c r="D10976" t="s">
        <v>8123</v>
      </c>
      <c r="E10976">
        <v>423</v>
      </c>
      <c r="F10976">
        <v>2581.070556640625</v>
      </c>
      <c r="G10976">
        <v>344.64801025390625</v>
      </c>
    </row>
    <row r="10977" spans="1:7">
      <c r="A10977" t="s">
        <v>3551</v>
      </c>
      <c r="B10977" t="s">
        <v>7419</v>
      </c>
      <c r="C10977" t="s">
        <v>8252</v>
      </c>
      <c r="D10977" t="s">
        <v>8123</v>
      </c>
      <c r="E10977">
        <v>20</v>
      </c>
      <c r="F10977">
        <v>7.3242402076721191</v>
      </c>
      <c r="G10977">
        <v>1.0190000534057617</v>
      </c>
    </row>
    <row r="10978" spans="1:7">
      <c r="A10978" t="s">
        <v>3551</v>
      </c>
      <c r="B10978" t="s">
        <v>7419</v>
      </c>
      <c r="C10978" t="s">
        <v>306</v>
      </c>
      <c r="D10978" t="s">
        <v>8123</v>
      </c>
      <c r="E10978">
        <v>57</v>
      </c>
      <c r="F10978">
        <v>463.22015380859375</v>
      </c>
      <c r="G10978">
        <v>60.469001770019531</v>
      </c>
    </row>
    <row r="10979" spans="1:7">
      <c r="A10979" t="s">
        <v>3551</v>
      </c>
      <c r="B10979" t="s">
        <v>7419</v>
      </c>
      <c r="C10979" t="s">
        <v>310</v>
      </c>
      <c r="D10979" t="s">
        <v>8123</v>
      </c>
      <c r="E10979">
        <v>5</v>
      </c>
      <c r="F10979">
        <v>71.025276184082031</v>
      </c>
      <c r="G10979">
        <v>9.2349996566772461</v>
      </c>
    </row>
    <row r="10980" spans="1:7">
      <c r="A10980" t="s">
        <v>3551</v>
      </c>
      <c r="B10980" t="s">
        <v>7419</v>
      </c>
      <c r="C10980" t="s">
        <v>292</v>
      </c>
      <c r="D10980" t="s">
        <v>8123</v>
      </c>
      <c r="E10980">
        <v>120</v>
      </c>
      <c r="F10980">
        <v>778.11187744140625</v>
      </c>
      <c r="G10980">
        <v>101.35900115966797</v>
      </c>
    </row>
    <row r="10981" spans="1:7">
      <c r="A10981" t="s">
        <v>3551</v>
      </c>
      <c r="B10981" t="s">
        <v>7419</v>
      </c>
      <c r="C10981" t="s">
        <v>277</v>
      </c>
      <c r="D10981" t="s">
        <v>8123</v>
      </c>
      <c r="E10981">
        <v>105</v>
      </c>
      <c r="F10981">
        <v>191.28456115722656</v>
      </c>
      <c r="G10981">
        <v>42.425998687744141</v>
      </c>
    </row>
    <row r="10982" spans="1:7">
      <c r="A10982" t="s">
        <v>3551</v>
      </c>
      <c r="B10982" t="s">
        <v>7419</v>
      </c>
      <c r="C10982" t="s">
        <v>8236</v>
      </c>
      <c r="D10982" t="s">
        <v>8123</v>
      </c>
      <c r="E10982">
        <v>13111</v>
      </c>
      <c r="F10982">
        <v>14698.6513671875</v>
      </c>
      <c r="G10982">
        <v>1915.134033203125</v>
      </c>
    </row>
    <row r="10983" spans="1:7">
      <c r="A10983" t="s">
        <v>3551</v>
      </c>
      <c r="B10983" t="s">
        <v>7419</v>
      </c>
      <c r="C10983" t="s">
        <v>287</v>
      </c>
      <c r="D10983" t="s">
        <v>8123</v>
      </c>
      <c r="E10983">
        <v>42</v>
      </c>
      <c r="F10983">
        <v>2873.95166015625</v>
      </c>
      <c r="G10983">
        <v>191.83900451660156</v>
      </c>
    </row>
    <row r="10984" spans="1:7">
      <c r="A10984" t="s">
        <v>3551</v>
      </c>
      <c r="B10984" t="s">
        <v>7419</v>
      </c>
      <c r="C10984" t="s">
        <v>8235</v>
      </c>
      <c r="D10984" t="s">
        <v>8123</v>
      </c>
      <c r="E10984">
        <v>1502</v>
      </c>
      <c r="F10984">
        <v>1484.2840576171875</v>
      </c>
      <c r="G10984">
        <v>271.4840087890625</v>
      </c>
    </row>
    <row r="10985" spans="1:7">
      <c r="A10985" t="s">
        <v>3552</v>
      </c>
      <c r="B10985" t="s">
        <v>7420</v>
      </c>
      <c r="C10985" t="s">
        <v>275</v>
      </c>
      <c r="D10985" t="s">
        <v>8123</v>
      </c>
      <c r="E10985">
        <v>960</v>
      </c>
      <c r="F10985">
        <v>3841.191650390625</v>
      </c>
      <c r="G10985">
        <v>717.198974609375</v>
      </c>
    </row>
    <row r="10986" spans="1:7">
      <c r="A10986" t="s">
        <v>3552</v>
      </c>
      <c r="B10986" t="s">
        <v>7420</v>
      </c>
      <c r="C10986" t="s">
        <v>304</v>
      </c>
      <c r="D10986" t="s">
        <v>8123</v>
      </c>
      <c r="E10986">
        <v>1</v>
      </c>
      <c r="F10986">
        <v>4.1883997917175293</v>
      </c>
      <c r="G10986">
        <v>0.78200000524520874</v>
      </c>
    </row>
    <row r="10987" spans="1:7">
      <c r="A10987" t="s">
        <v>3552</v>
      </c>
      <c r="B10987" t="s">
        <v>7420</v>
      </c>
      <c r="C10987" t="s">
        <v>293</v>
      </c>
      <c r="D10987" t="s">
        <v>8123</v>
      </c>
      <c r="E10987">
        <v>2</v>
      </c>
      <c r="F10987">
        <v>3.3828999996185303</v>
      </c>
      <c r="G10987">
        <v>0.63200002908706665</v>
      </c>
    </row>
    <row r="10988" spans="1:7">
      <c r="A10988" t="s">
        <v>3552</v>
      </c>
      <c r="B10988" t="s">
        <v>7420</v>
      </c>
      <c r="C10988" t="s">
        <v>326</v>
      </c>
      <c r="D10988" t="s">
        <v>8123</v>
      </c>
      <c r="E10988">
        <v>25</v>
      </c>
      <c r="F10988">
        <v>1011.775146484375</v>
      </c>
      <c r="G10988">
        <v>188.69700622558594</v>
      </c>
    </row>
    <row r="10989" spans="1:7">
      <c r="A10989" t="s">
        <v>3552</v>
      </c>
      <c r="B10989" t="s">
        <v>7420</v>
      </c>
      <c r="C10989" t="s">
        <v>274</v>
      </c>
      <c r="D10989" t="s">
        <v>8123</v>
      </c>
      <c r="E10989">
        <v>273</v>
      </c>
      <c r="F10989">
        <v>746.77752685546875</v>
      </c>
      <c r="G10989">
        <v>139.42100524902344</v>
      </c>
    </row>
    <row r="10990" spans="1:7">
      <c r="A10990" t="s">
        <v>3552</v>
      </c>
      <c r="B10990" t="s">
        <v>7420</v>
      </c>
      <c r="C10990" t="s">
        <v>8234</v>
      </c>
      <c r="D10990" t="s">
        <v>8123</v>
      </c>
      <c r="E10990">
        <v>32</v>
      </c>
      <c r="F10990">
        <v>14.955279350280762</v>
      </c>
      <c r="G10990">
        <v>2.7929999828338623</v>
      </c>
    </row>
    <row r="10991" spans="1:7">
      <c r="A10991" t="s">
        <v>3552</v>
      </c>
      <c r="B10991" t="s">
        <v>7420</v>
      </c>
      <c r="C10991" t="s">
        <v>306</v>
      </c>
      <c r="D10991" t="s">
        <v>8123</v>
      </c>
      <c r="E10991">
        <v>10</v>
      </c>
      <c r="F10991">
        <v>154.99372863769531</v>
      </c>
      <c r="G10991">
        <v>28.972000122070313</v>
      </c>
    </row>
    <row r="10992" spans="1:7">
      <c r="A10992" t="s">
        <v>3552</v>
      </c>
      <c r="B10992" t="s">
        <v>7420</v>
      </c>
      <c r="C10992" t="s">
        <v>277</v>
      </c>
      <c r="D10992" t="s">
        <v>8123</v>
      </c>
      <c r="E10992">
        <v>5</v>
      </c>
      <c r="F10992">
        <v>163.61325073242187</v>
      </c>
      <c r="G10992">
        <v>30.514999389648438</v>
      </c>
    </row>
    <row r="10993" spans="1:7">
      <c r="A10993" t="s">
        <v>3552</v>
      </c>
      <c r="B10993" t="s">
        <v>7420</v>
      </c>
      <c r="C10993" t="s">
        <v>8236</v>
      </c>
      <c r="D10993" t="s">
        <v>8123</v>
      </c>
      <c r="E10993">
        <v>25</v>
      </c>
      <c r="F10993">
        <v>144.37313842773437</v>
      </c>
      <c r="G10993">
        <v>26.930000305175781</v>
      </c>
    </row>
    <row r="10994" spans="1:7">
      <c r="A10994" t="s">
        <v>3552</v>
      </c>
      <c r="B10994" t="s">
        <v>7420</v>
      </c>
      <c r="C10994" t="s">
        <v>287</v>
      </c>
      <c r="D10994" t="s">
        <v>8123</v>
      </c>
      <c r="E10994">
        <v>5</v>
      </c>
      <c r="F10994">
        <v>237.35981750488281</v>
      </c>
      <c r="G10994">
        <v>44.268001556396484</v>
      </c>
    </row>
    <row r="10995" spans="1:7">
      <c r="A10995" t="s">
        <v>3553</v>
      </c>
      <c r="B10995" t="s">
        <v>7421</v>
      </c>
      <c r="C10995" t="s">
        <v>275</v>
      </c>
      <c r="D10995" t="s">
        <v>8123</v>
      </c>
      <c r="E10995">
        <v>1</v>
      </c>
      <c r="F10995">
        <v>9.0030097961425781</v>
      </c>
      <c r="G10995">
        <v>1.1710000038146973</v>
      </c>
    </row>
    <row r="10996" spans="1:7">
      <c r="A10996" t="s">
        <v>3554</v>
      </c>
      <c r="B10996" t="s">
        <v>7422</v>
      </c>
      <c r="C10996" t="s">
        <v>275</v>
      </c>
      <c r="D10996" t="s">
        <v>8123</v>
      </c>
      <c r="E10996">
        <v>21</v>
      </c>
      <c r="F10996">
        <v>9718.24609375</v>
      </c>
      <c r="G10996">
        <v>54.370998382568359</v>
      </c>
    </row>
    <row r="10997" spans="1:7">
      <c r="A10997" t="s">
        <v>3554</v>
      </c>
      <c r="B10997" t="s">
        <v>7422</v>
      </c>
      <c r="C10997" t="s">
        <v>274</v>
      </c>
      <c r="D10997" t="s">
        <v>8123</v>
      </c>
      <c r="E10997">
        <v>17</v>
      </c>
      <c r="F10997">
        <v>82586.171875</v>
      </c>
      <c r="G10997">
        <v>3321.8369140625</v>
      </c>
    </row>
    <row r="10998" spans="1:7">
      <c r="A10998" t="s">
        <v>3555</v>
      </c>
      <c r="B10998" t="s">
        <v>7423</v>
      </c>
      <c r="C10998" t="s">
        <v>275</v>
      </c>
      <c r="D10998" t="s">
        <v>8123</v>
      </c>
      <c r="E10998">
        <v>966.0570068359375</v>
      </c>
      <c r="F10998">
        <v>293617.71875</v>
      </c>
      <c r="G10998">
        <v>11758.2939453125</v>
      </c>
    </row>
    <row r="10999" spans="1:7">
      <c r="A10999" t="s">
        <v>3555</v>
      </c>
      <c r="B10999" t="s">
        <v>7423</v>
      </c>
      <c r="C10999" t="s">
        <v>289</v>
      </c>
      <c r="D10999" t="s">
        <v>8123</v>
      </c>
      <c r="E10999">
        <v>11</v>
      </c>
      <c r="F10999">
        <v>254393.171875</v>
      </c>
      <c r="G10999">
        <v>10175.9921875</v>
      </c>
    </row>
    <row r="11000" spans="1:7">
      <c r="A11000" t="s">
        <v>3555</v>
      </c>
      <c r="B11000" t="s">
        <v>7423</v>
      </c>
      <c r="C11000" t="s">
        <v>274</v>
      </c>
      <c r="D11000" t="s">
        <v>8123</v>
      </c>
      <c r="E11000">
        <v>27598</v>
      </c>
      <c r="F11000">
        <v>3033629.25</v>
      </c>
      <c r="G11000">
        <v>121446.015625</v>
      </c>
    </row>
    <row r="11001" spans="1:7">
      <c r="A11001" t="s">
        <v>3555</v>
      </c>
      <c r="B11001" t="s">
        <v>7423</v>
      </c>
      <c r="C11001" t="s">
        <v>8252</v>
      </c>
      <c r="D11001" t="s">
        <v>8123</v>
      </c>
      <c r="E11001">
        <v>3</v>
      </c>
      <c r="F11001">
        <v>308130.5</v>
      </c>
      <c r="G11001">
        <v>12325.416015625</v>
      </c>
    </row>
    <row r="11002" spans="1:7">
      <c r="A11002" t="s">
        <v>3555</v>
      </c>
      <c r="B11002" t="s">
        <v>7423</v>
      </c>
      <c r="C11002" t="s">
        <v>291</v>
      </c>
      <c r="D11002" t="s">
        <v>8123</v>
      </c>
      <c r="E11002">
        <v>2</v>
      </c>
      <c r="F11002">
        <v>15729.1513671875</v>
      </c>
      <c r="G11002">
        <v>629.2969970703125</v>
      </c>
    </row>
    <row r="11003" spans="1:7">
      <c r="A11003" t="s">
        <v>3556</v>
      </c>
      <c r="B11003" t="s">
        <v>7424</v>
      </c>
      <c r="C11003" t="s">
        <v>275</v>
      </c>
      <c r="D11003" t="s">
        <v>8123</v>
      </c>
      <c r="E11003">
        <v>299</v>
      </c>
      <c r="F11003">
        <v>15009.1435546875</v>
      </c>
      <c r="G11003">
        <v>602.60498046875</v>
      </c>
    </row>
    <row r="11004" spans="1:7">
      <c r="A11004" t="s">
        <v>3556</v>
      </c>
      <c r="B11004" t="s">
        <v>7424</v>
      </c>
      <c r="C11004" t="s">
        <v>274</v>
      </c>
      <c r="D11004" t="s">
        <v>8123</v>
      </c>
      <c r="E11004">
        <v>2384</v>
      </c>
      <c r="F11004">
        <v>130067.15625</v>
      </c>
      <c r="G11004">
        <v>5262.37109375</v>
      </c>
    </row>
    <row r="11005" spans="1:7">
      <c r="A11005" t="s">
        <v>3556</v>
      </c>
      <c r="B11005" t="s">
        <v>7424</v>
      </c>
      <c r="C11005" t="s">
        <v>290</v>
      </c>
      <c r="D11005" t="s">
        <v>8123</v>
      </c>
      <c r="E11005">
        <v>2</v>
      </c>
      <c r="F11005">
        <v>2640</v>
      </c>
      <c r="G11005">
        <v>6.4999997615814209E-2</v>
      </c>
    </row>
    <row r="11006" spans="1:7">
      <c r="A11006" t="s">
        <v>3557</v>
      </c>
      <c r="B11006" t="s">
        <v>7425</v>
      </c>
      <c r="C11006" t="s">
        <v>275</v>
      </c>
      <c r="D11006" t="s">
        <v>8123</v>
      </c>
      <c r="E11006">
        <v>1</v>
      </c>
      <c r="F11006">
        <v>149.06227111816406</v>
      </c>
      <c r="G11006">
        <v>7.4539999961853027</v>
      </c>
    </row>
    <row r="11007" spans="1:7">
      <c r="A11007" t="s">
        <v>3557</v>
      </c>
      <c r="B11007" t="s">
        <v>7425</v>
      </c>
      <c r="C11007" t="s">
        <v>295</v>
      </c>
      <c r="D11007" t="s">
        <v>8123</v>
      </c>
      <c r="E11007">
        <v>2</v>
      </c>
      <c r="F11007">
        <v>39371.7578125</v>
      </c>
      <c r="G11007">
        <v>1574.93603515625</v>
      </c>
    </row>
    <row r="11008" spans="1:7">
      <c r="A11008" t="s">
        <v>3557</v>
      </c>
      <c r="B11008" t="s">
        <v>7425</v>
      </c>
      <c r="C11008" t="s">
        <v>274</v>
      </c>
      <c r="D11008" t="s">
        <v>8123</v>
      </c>
      <c r="E11008">
        <v>28</v>
      </c>
      <c r="F11008">
        <v>57551.296875</v>
      </c>
      <c r="G11008">
        <v>2311.56591796875</v>
      </c>
    </row>
    <row r="11009" spans="1:7">
      <c r="A11009" t="s">
        <v>3558</v>
      </c>
      <c r="B11009" t="s">
        <v>7426</v>
      </c>
      <c r="C11009" t="s">
        <v>275</v>
      </c>
      <c r="D11009" t="s">
        <v>8123</v>
      </c>
      <c r="E11009">
        <v>152</v>
      </c>
      <c r="F11009">
        <v>1115.658203125</v>
      </c>
      <c r="G11009">
        <v>49.883998870849609</v>
      </c>
    </row>
    <row r="11010" spans="1:7">
      <c r="A11010" t="s">
        <v>3558</v>
      </c>
      <c r="B11010" t="s">
        <v>7426</v>
      </c>
      <c r="C11010" t="s">
        <v>289</v>
      </c>
      <c r="D11010" t="s">
        <v>8123</v>
      </c>
      <c r="E11010">
        <v>1</v>
      </c>
      <c r="F11010">
        <v>109.068603515625</v>
      </c>
      <c r="G11010">
        <v>5.4539999961853027</v>
      </c>
    </row>
    <row r="11011" spans="1:7">
      <c r="A11011" t="s">
        <v>3558</v>
      </c>
      <c r="B11011" t="s">
        <v>7426</v>
      </c>
      <c r="C11011" t="s">
        <v>274</v>
      </c>
      <c r="D11011" t="s">
        <v>8123</v>
      </c>
      <c r="E11011">
        <v>538</v>
      </c>
      <c r="F11011">
        <v>38478.4921875</v>
      </c>
      <c r="G11011">
        <v>1413.802001953125</v>
      </c>
    </row>
    <row r="11012" spans="1:7">
      <c r="A11012" t="s">
        <v>3559</v>
      </c>
      <c r="B11012" t="s">
        <v>7427</v>
      </c>
      <c r="C11012" t="s">
        <v>275</v>
      </c>
      <c r="D11012" t="s">
        <v>8123</v>
      </c>
      <c r="E11012">
        <v>721</v>
      </c>
      <c r="F11012">
        <v>3953.010009765625</v>
      </c>
      <c r="G11012">
        <v>115.74500274658203</v>
      </c>
    </row>
    <row r="11013" spans="1:7">
      <c r="A11013" t="s">
        <v>3559</v>
      </c>
      <c r="B11013" t="s">
        <v>7427</v>
      </c>
      <c r="C11013" t="s">
        <v>274</v>
      </c>
      <c r="D11013" t="s">
        <v>8123</v>
      </c>
      <c r="E11013">
        <v>148</v>
      </c>
      <c r="F11013">
        <v>63592.23046875</v>
      </c>
      <c r="G11013">
        <v>2558.740966796875</v>
      </c>
    </row>
    <row r="11014" spans="1:7">
      <c r="A11014" t="s">
        <v>3560</v>
      </c>
      <c r="B11014" t="s">
        <v>7428</v>
      </c>
      <c r="C11014" t="s">
        <v>275</v>
      </c>
      <c r="D11014" t="s">
        <v>8123</v>
      </c>
      <c r="E11014">
        <v>78908</v>
      </c>
      <c r="F11014">
        <v>102460.09375</v>
      </c>
      <c r="G11014">
        <v>19081.6953125</v>
      </c>
    </row>
    <row r="11015" spans="1:7">
      <c r="A11015" t="s">
        <v>3560</v>
      </c>
      <c r="B11015" t="s">
        <v>7428</v>
      </c>
      <c r="C11015" t="s">
        <v>274</v>
      </c>
      <c r="D11015" t="s">
        <v>8123</v>
      </c>
      <c r="E11015">
        <v>102416.21875</v>
      </c>
      <c r="F11015">
        <v>273530.75</v>
      </c>
      <c r="G11015">
        <v>49737.19140625</v>
      </c>
    </row>
    <row r="11016" spans="1:7">
      <c r="A11016" t="s">
        <v>3560</v>
      </c>
      <c r="B11016" t="s">
        <v>7428</v>
      </c>
      <c r="C11016" t="s">
        <v>282</v>
      </c>
      <c r="D11016" t="s">
        <v>8123</v>
      </c>
      <c r="E11016">
        <v>6</v>
      </c>
      <c r="F11016">
        <v>16.898670196533203</v>
      </c>
      <c r="G11016">
        <v>4.5500001907348633</v>
      </c>
    </row>
    <row r="11017" spans="1:7">
      <c r="A11017" t="s">
        <v>3560</v>
      </c>
      <c r="B11017" t="s">
        <v>7428</v>
      </c>
      <c r="C11017" t="s">
        <v>8252</v>
      </c>
      <c r="D11017" t="s">
        <v>8123</v>
      </c>
      <c r="E11017">
        <v>4</v>
      </c>
      <c r="F11017">
        <v>68.09149169921875</v>
      </c>
      <c r="G11017">
        <v>12.765000343322754</v>
      </c>
    </row>
    <row r="11018" spans="1:7">
      <c r="A11018" t="s">
        <v>3561</v>
      </c>
      <c r="B11018" t="s">
        <v>7429</v>
      </c>
      <c r="C11018" t="s">
        <v>275</v>
      </c>
      <c r="D11018" t="s">
        <v>8123</v>
      </c>
      <c r="E11018">
        <v>8096.39990234375</v>
      </c>
      <c r="F11018">
        <v>2253.970458984375</v>
      </c>
      <c r="G11018">
        <v>112.70099639892578</v>
      </c>
    </row>
    <row r="11019" spans="1:7">
      <c r="A11019" t="s">
        <v>3561</v>
      </c>
      <c r="B11019" t="s">
        <v>7429</v>
      </c>
      <c r="C11019" t="s">
        <v>274</v>
      </c>
      <c r="D11019" t="s">
        <v>8123</v>
      </c>
      <c r="E11019">
        <v>36</v>
      </c>
      <c r="F11019">
        <v>5.8087100982666016</v>
      </c>
      <c r="G11019">
        <v>0.29199999570846558</v>
      </c>
    </row>
    <row r="11020" spans="1:7">
      <c r="A11020" t="s">
        <v>8967</v>
      </c>
      <c r="B11020" t="s">
        <v>8968</v>
      </c>
      <c r="C11020" t="s">
        <v>274</v>
      </c>
      <c r="D11020" t="s">
        <v>8123</v>
      </c>
      <c r="E11020">
        <v>1</v>
      </c>
      <c r="F11020">
        <v>2511.152099609375</v>
      </c>
      <c r="G11020">
        <v>100.51200103759766</v>
      </c>
    </row>
    <row r="11021" spans="1:7">
      <c r="A11021" t="s">
        <v>3562</v>
      </c>
      <c r="B11021" t="s">
        <v>7430</v>
      </c>
      <c r="C11021" t="s">
        <v>275</v>
      </c>
      <c r="D11021" t="s">
        <v>8123</v>
      </c>
      <c r="E11021">
        <v>194</v>
      </c>
      <c r="F11021">
        <v>8926.09765625</v>
      </c>
      <c r="G11021">
        <v>89.264999389648438</v>
      </c>
    </row>
    <row r="11022" spans="1:7">
      <c r="A11022" t="s">
        <v>3562</v>
      </c>
      <c r="B11022" t="s">
        <v>7430</v>
      </c>
      <c r="C11022" t="s">
        <v>274</v>
      </c>
      <c r="D11022" t="s">
        <v>8123</v>
      </c>
      <c r="E11022">
        <v>732</v>
      </c>
      <c r="F11022">
        <v>745.1632080078125</v>
      </c>
      <c r="G11022">
        <v>37.33599853515625</v>
      </c>
    </row>
    <row r="11023" spans="1:7">
      <c r="A11023" t="s">
        <v>3563</v>
      </c>
      <c r="B11023" t="s">
        <v>7431</v>
      </c>
      <c r="C11023" t="s">
        <v>274</v>
      </c>
      <c r="D11023" t="s">
        <v>8123</v>
      </c>
      <c r="E11023">
        <v>10</v>
      </c>
      <c r="F11023">
        <v>179.36795043945313</v>
      </c>
      <c r="G11023">
        <v>33.518001556396484</v>
      </c>
    </row>
    <row r="11024" spans="1:7">
      <c r="A11024" t="s">
        <v>3564</v>
      </c>
      <c r="B11024" t="s">
        <v>7432</v>
      </c>
      <c r="C11024" t="s">
        <v>275</v>
      </c>
      <c r="D11024" t="s">
        <v>8123</v>
      </c>
      <c r="E11024">
        <v>47</v>
      </c>
      <c r="F11024">
        <v>169.32261657714844</v>
      </c>
      <c r="G11024">
        <v>33.535999298095703</v>
      </c>
    </row>
    <row r="11025" spans="1:7">
      <c r="A11025" t="s">
        <v>3564</v>
      </c>
      <c r="B11025" t="s">
        <v>7432</v>
      </c>
      <c r="C11025" t="s">
        <v>274</v>
      </c>
      <c r="D11025" t="s">
        <v>8123</v>
      </c>
      <c r="E11025">
        <v>1</v>
      </c>
      <c r="F11025">
        <v>7.1750698089599609</v>
      </c>
      <c r="G11025">
        <v>1.4040000438690186</v>
      </c>
    </row>
    <row r="11026" spans="1:7">
      <c r="A11026" t="s">
        <v>3565</v>
      </c>
      <c r="B11026" t="s">
        <v>7433</v>
      </c>
      <c r="C11026" t="s">
        <v>274</v>
      </c>
      <c r="D11026" t="s">
        <v>8123</v>
      </c>
      <c r="E11026">
        <v>8</v>
      </c>
      <c r="F11026">
        <v>160.22904968261719</v>
      </c>
      <c r="G11026">
        <v>29.88599967956543</v>
      </c>
    </row>
    <row r="11027" spans="1:7">
      <c r="A11027" t="s">
        <v>3566</v>
      </c>
      <c r="B11027" t="s">
        <v>7434</v>
      </c>
      <c r="C11027" t="s">
        <v>274</v>
      </c>
      <c r="D11027" t="s">
        <v>8123</v>
      </c>
      <c r="E11027">
        <v>119</v>
      </c>
      <c r="F11027">
        <v>2190.764892578125</v>
      </c>
      <c r="G11027">
        <v>408.843994140625</v>
      </c>
    </row>
    <row r="11028" spans="1:7">
      <c r="A11028" t="s">
        <v>3567</v>
      </c>
      <c r="B11028" t="s">
        <v>7435</v>
      </c>
      <c r="C11028" t="s">
        <v>275</v>
      </c>
      <c r="D11028" t="s">
        <v>8123</v>
      </c>
      <c r="E11028">
        <v>4</v>
      </c>
      <c r="F11028">
        <v>0.96912997961044312</v>
      </c>
      <c r="G11028">
        <v>0.18199999630451202</v>
      </c>
    </row>
    <row r="11029" spans="1:7">
      <c r="A11029" t="s">
        <v>3568</v>
      </c>
      <c r="B11029" t="s">
        <v>8969</v>
      </c>
      <c r="C11029" t="s">
        <v>275</v>
      </c>
      <c r="D11029" t="s">
        <v>8123</v>
      </c>
      <c r="E11029">
        <v>4</v>
      </c>
      <c r="F11029">
        <v>13824.166015625</v>
      </c>
      <c r="G11029">
        <v>691.405029296875</v>
      </c>
    </row>
    <row r="11030" spans="1:7">
      <c r="A11030" t="s">
        <v>3568</v>
      </c>
      <c r="B11030" t="s">
        <v>8969</v>
      </c>
      <c r="C11030" t="s">
        <v>274</v>
      </c>
      <c r="D11030" t="s">
        <v>8123</v>
      </c>
      <c r="E11030">
        <v>85</v>
      </c>
      <c r="F11030">
        <v>85954.671875</v>
      </c>
      <c r="G11030">
        <v>4298.9140625</v>
      </c>
    </row>
    <row r="11031" spans="1:7">
      <c r="A11031" t="s">
        <v>3568</v>
      </c>
      <c r="B11031" t="s">
        <v>8969</v>
      </c>
      <c r="C11031" t="s">
        <v>8236</v>
      </c>
      <c r="D11031" t="s">
        <v>8123</v>
      </c>
      <c r="E11031">
        <v>3</v>
      </c>
      <c r="F11031">
        <v>4779.5673828125</v>
      </c>
      <c r="G11031">
        <v>239.04499816894531</v>
      </c>
    </row>
    <row r="11032" spans="1:7">
      <c r="A11032" t="s">
        <v>3569</v>
      </c>
      <c r="B11032" t="s">
        <v>7436</v>
      </c>
      <c r="C11032" t="s">
        <v>275</v>
      </c>
      <c r="D11032" t="s">
        <v>8123</v>
      </c>
      <c r="E11032">
        <v>4</v>
      </c>
      <c r="F11032">
        <v>3566.162353515625</v>
      </c>
      <c r="G11032">
        <v>142.71299743652344</v>
      </c>
    </row>
    <row r="11033" spans="1:7">
      <c r="A11033" t="s">
        <v>3569</v>
      </c>
      <c r="B11033" t="s">
        <v>7436</v>
      </c>
      <c r="C11033" t="s">
        <v>274</v>
      </c>
      <c r="D11033" t="s">
        <v>8123</v>
      </c>
      <c r="E11033">
        <v>70</v>
      </c>
      <c r="F11033">
        <v>52821.0234375</v>
      </c>
      <c r="G11033">
        <v>2159.635986328125</v>
      </c>
    </row>
    <row r="11034" spans="1:7">
      <c r="A11034" t="s">
        <v>3570</v>
      </c>
      <c r="B11034" t="s">
        <v>7437</v>
      </c>
      <c r="C11034" t="s">
        <v>275</v>
      </c>
      <c r="D11034" t="s">
        <v>8123</v>
      </c>
      <c r="E11034">
        <v>8</v>
      </c>
      <c r="F11034">
        <v>13342.05078125</v>
      </c>
      <c r="G11034">
        <v>534.00897216796875</v>
      </c>
    </row>
    <row r="11035" spans="1:7">
      <c r="A11035" t="s">
        <v>3570</v>
      </c>
      <c r="B11035" t="s">
        <v>7437</v>
      </c>
      <c r="C11035" t="s">
        <v>274</v>
      </c>
      <c r="D11035" t="s">
        <v>8123</v>
      </c>
      <c r="E11035">
        <v>19</v>
      </c>
      <c r="F11035">
        <v>78866.625</v>
      </c>
      <c r="G11035">
        <v>3168.571044921875</v>
      </c>
    </row>
    <row r="11036" spans="1:7">
      <c r="A11036" t="s">
        <v>3571</v>
      </c>
      <c r="B11036" t="s">
        <v>7438</v>
      </c>
      <c r="C11036" t="s">
        <v>275</v>
      </c>
      <c r="D11036" t="s">
        <v>8123</v>
      </c>
      <c r="E11036">
        <v>2</v>
      </c>
      <c r="F11036">
        <v>450.66928100585937</v>
      </c>
      <c r="G11036">
        <v>22.599000930786133</v>
      </c>
    </row>
    <row r="11037" spans="1:7">
      <c r="A11037" t="s">
        <v>3571</v>
      </c>
      <c r="B11037" t="s">
        <v>7438</v>
      </c>
      <c r="C11037" t="s">
        <v>274</v>
      </c>
      <c r="D11037" t="s">
        <v>8123</v>
      </c>
      <c r="E11037">
        <v>16613</v>
      </c>
      <c r="F11037">
        <v>9070.5498046875</v>
      </c>
      <c r="G11037">
        <v>382.17098999023437</v>
      </c>
    </row>
    <row r="11038" spans="1:7">
      <c r="A11038" t="s">
        <v>3572</v>
      </c>
      <c r="B11038" t="s">
        <v>7439</v>
      </c>
      <c r="C11038" t="s">
        <v>274</v>
      </c>
      <c r="D11038" t="s">
        <v>8123</v>
      </c>
      <c r="E11038">
        <v>2</v>
      </c>
      <c r="F11038">
        <v>340.7991943359375</v>
      </c>
      <c r="G11038">
        <v>13.696999549865723</v>
      </c>
    </row>
    <row r="11039" spans="1:7">
      <c r="A11039" t="s">
        <v>3573</v>
      </c>
      <c r="B11039" t="s">
        <v>7440</v>
      </c>
      <c r="C11039" t="s">
        <v>275</v>
      </c>
      <c r="D11039" t="s">
        <v>8123</v>
      </c>
      <c r="E11039">
        <v>3</v>
      </c>
      <c r="F11039">
        <v>2010.7130126953125</v>
      </c>
      <c r="G11039">
        <v>100.73200225830078</v>
      </c>
    </row>
    <row r="11040" spans="1:7">
      <c r="A11040" t="s">
        <v>3573</v>
      </c>
      <c r="B11040" t="s">
        <v>7440</v>
      </c>
      <c r="C11040" t="s">
        <v>293</v>
      </c>
      <c r="D11040" t="s">
        <v>8123</v>
      </c>
      <c r="E11040">
        <v>1</v>
      </c>
      <c r="F11040">
        <v>0.46452999114990234</v>
      </c>
      <c r="G11040">
        <v>2.4000000208616257E-2</v>
      </c>
    </row>
    <row r="11041" spans="1:7">
      <c r="A11041" t="s">
        <v>3573</v>
      </c>
      <c r="B11041" t="s">
        <v>7440</v>
      </c>
      <c r="C11041" t="s">
        <v>274</v>
      </c>
      <c r="D11041" t="s">
        <v>8123</v>
      </c>
      <c r="E11041">
        <v>75</v>
      </c>
      <c r="F11041">
        <v>24945.5625</v>
      </c>
      <c r="G11041">
        <v>999.8709716796875</v>
      </c>
    </row>
    <row r="11042" spans="1:7">
      <c r="A11042" t="s">
        <v>3574</v>
      </c>
      <c r="B11042" t="s">
        <v>7441</v>
      </c>
      <c r="C11042" t="s">
        <v>275</v>
      </c>
      <c r="D11042" t="s">
        <v>8123</v>
      </c>
      <c r="E11042">
        <v>122</v>
      </c>
      <c r="F11042">
        <v>182918.984375</v>
      </c>
      <c r="G11042">
        <v>7334.7080078125</v>
      </c>
    </row>
    <row r="11043" spans="1:7">
      <c r="A11043" t="s">
        <v>3574</v>
      </c>
      <c r="B11043" t="s">
        <v>7441</v>
      </c>
      <c r="C11043" t="s">
        <v>274</v>
      </c>
      <c r="D11043" t="s">
        <v>8123</v>
      </c>
      <c r="E11043">
        <v>72</v>
      </c>
      <c r="F11043">
        <v>36794.32421875</v>
      </c>
      <c r="G11043">
        <v>1487.0360107421875</v>
      </c>
    </row>
    <row r="11044" spans="1:7">
      <c r="A11044" t="s">
        <v>3574</v>
      </c>
      <c r="B11044" t="s">
        <v>7441</v>
      </c>
      <c r="C11044" t="s">
        <v>8236</v>
      </c>
      <c r="D11044" t="s">
        <v>8123</v>
      </c>
      <c r="E11044">
        <v>4</v>
      </c>
      <c r="F11044">
        <v>5405.896484375</v>
      </c>
      <c r="G11044">
        <v>216.36700439453125</v>
      </c>
    </row>
    <row r="11045" spans="1:7">
      <c r="A11045" t="s">
        <v>3575</v>
      </c>
      <c r="B11045" t="s">
        <v>7442</v>
      </c>
      <c r="C11045" t="s">
        <v>275</v>
      </c>
      <c r="D11045" t="s">
        <v>8123</v>
      </c>
      <c r="E11045">
        <v>5436</v>
      </c>
      <c r="F11045">
        <v>2738.956787109375</v>
      </c>
      <c r="G11045">
        <v>359.44198608398437</v>
      </c>
    </row>
    <row r="11046" spans="1:7">
      <c r="A11046" t="s">
        <v>3575</v>
      </c>
      <c r="B11046" t="s">
        <v>7442</v>
      </c>
      <c r="C11046" t="s">
        <v>274</v>
      </c>
      <c r="D11046" t="s">
        <v>8123</v>
      </c>
      <c r="E11046">
        <v>1380</v>
      </c>
      <c r="F11046">
        <v>11503.212890625</v>
      </c>
      <c r="G11046">
        <v>1498.6099853515625</v>
      </c>
    </row>
    <row r="11047" spans="1:7">
      <c r="A11047" t="s">
        <v>3575</v>
      </c>
      <c r="B11047" t="s">
        <v>7442</v>
      </c>
      <c r="C11047" t="s">
        <v>358</v>
      </c>
      <c r="D11047" t="s">
        <v>8123</v>
      </c>
      <c r="E11047">
        <v>1</v>
      </c>
      <c r="F11047">
        <v>78.959617614746094</v>
      </c>
      <c r="G11047">
        <v>10.265000343322754</v>
      </c>
    </row>
    <row r="11048" spans="1:7">
      <c r="A11048" t="s">
        <v>3575</v>
      </c>
      <c r="B11048" t="s">
        <v>7442</v>
      </c>
      <c r="C11048" t="s">
        <v>8252</v>
      </c>
      <c r="D11048" t="s">
        <v>8123</v>
      </c>
      <c r="E11048">
        <v>96</v>
      </c>
      <c r="F11048">
        <v>2083.86328125</v>
      </c>
      <c r="G11048">
        <v>271.04400634765625</v>
      </c>
    </row>
    <row r="11049" spans="1:7">
      <c r="A11049" t="s">
        <v>3575</v>
      </c>
      <c r="B11049" t="s">
        <v>7442</v>
      </c>
      <c r="C11049" t="s">
        <v>8236</v>
      </c>
      <c r="D11049" t="s">
        <v>8123</v>
      </c>
      <c r="E11049">
        <v>416</v>
      </c>
      <c r="F11049">
        <v>490.45840454101562</v>
      </c>
      <c r="G11049">
        <v>63.979999542236328</v>
      </c>
    </row>
    <row r="11050" spans="1:7">
      <c r="A11050" t="s">
        <v>3575</v>
      </c>
      <c r="B11050" t="s">
        <v>7442</v>
      </c>
      <c r="C11050" t="s">
        <v>287</v>
      </c>
      <c r="D11050" t="s">
        <v>8123</v>
      </c>
      <c r="E11050">
        <v>38</v>
      </c>
      <c r="F11050">
        <v>1007.8455810546875</v>
      </c>
      <c r="G11050">
        <v>131.09100341796875</v>
      </c>
    </row>
    <row r="11051" spans="1:7">
      <c r="A11051" t="s">
        <v>8970</v>
      </c>
      <c r="B11051" t="s">
        <v>8971</v>
      </c>
      <c r="C11051" t="s">
        <v>274</v>
      </c>
      <c r="D11051" t="s">
        <v>8123</v>
      </c>
      <c r="E11051">
        <v>35</v>
      </c>
      <c r="F11051">
        <v>6.2779102325439453</v>
      </c>
      <c r="G11051">
        <v>0.42599999904632568</v>
      </c>
    </row>
    <row r="11052" spans="1:7">
      <c r="A11052" t="s">
        <v>3576</v>
      </c>
      <c r="B11052" t="s">
        <v>7443</v>
      </c>
      <c r="C11052" t="s">
        <v>317</v>
      </c>
      <c r="D11052" t="s">
        <v>8123</v>
      </c>
      <c r="E11052">
        <v>1</v>
      </c>
      <c r="F11052">
        <v>17.754610061645508</v>
      </c>
      <c r="G11052">
        <v>3.312000036239624</v>
      </c>
    </row>
    <row r="11053" spans="1:7">
      <c r="A11053" t="s">
        <v>3576</v>
      </c>
      <c r="B11053" t="s">
        <v>7443</v>
      </c>
      <c r="C11053" t="s">
        <v>315</v>
      </c>
      <c r="D11053" t="s">
        <v>8123</v>
      </c>
      <c r="E11053">
        <v>1</v>
      </c>
      <c r="F11053">
        <v>4.8543000221252441</v>
      </c>
      <c r="G11053">
        <v>0.90600001811981201</v>
      </c>
    </row>
    <row r="11054" spans="1:7">
      <c r="A11054" t="s">
        <v>3576</v>
      </c>
      <c r="B11054" t="s">
        <v>7443</v>
      </c>
      <c r="C11054" t="s">
        <v>289</v>
      </c>
      <c r="D11054" t="s">
        <v>8123</v>
      </c>
      <c r="E11054">
        <v>21</v>
      </c>
      <c r="F11054">
        <v>1284.473388671875</v>
      </c>
      <c r="G11054">
        <v>239.63400268554687</v>
      </c>
    </row>
    <row r="11055" spans="1:7">
      <c r="A11055" t="s">
        <v>3576</v>
      </c>
      <c r="B11055" t="s">
        <v>7443</v>
      </c>
      <c r="C11055" t="s">
        <v>276</v>
      </c>
      <c r="D11055" t="s">
        <v>8123</v>
      </c>
      <c r="E11055">
        <v>1</v>
      </c>
      <c r="F11055">
        <v>14.447030067443848</v>
      </c>
      <c r="G11055">
        <v>2.6960000991821289</v>
      </c>
    </row>
    <row r="11056" spans="1:7">
      <c r="A11056" t="s">
        <v>3576</v>
      </c>
      <c r="B11056" t="s">
        <v>7443</v>
      </c>
      <c r="C11056" t="s">
        <v>295</v>
      </c>
      <c r="D11056" t="s">
        <v>8123</v>
      </c>
      <c r="E11056">
        <v>19</v>
      </c>
      <c r="F11056">
        <v>431.45425415039062</v>
      </c>
      <c r="G11056">
        <v>80.545997619628906</v>
      </c>
    </row>
    <row r="11057" spans="1:7">
      <c r="A11057" t="s">
        <v>3576</v>
      </c>
      <c r="B11057" t="s">
        <v>7443</v>
      </c>
      <c r="C11057" t="s">
        <v>326</v>
      </c>
      <c r="D11057" t="s">
        <v>8123</v>
      </c>
      <c r="E11057">
        <v>19.02400016784668</v>
      </c>
      <c r="F11057">
        <v>475.6322021484375</v>
      </c>
      <c r="G11057">
        <v>88.717002868652344</v>
      </c>
    </row>
    <row r="11058" spans="1:7">
      <c r="A11058" t="s">
        <v>3576</v>
      </c>
      <c r="B11058" t="s">
        <v>7443</v>
      </c>
      <c r="C11058" t="s">
        <v>274</v>
      </c>
      <c r="D11058" t="s">
        <v>8123</v>
      </c>
      <c r="E11058">
        <v>2640</v>
      </c>
      <c r="F11058">
        <v>1208.5635986328125</v>
      </c>
      <c r="G11058">
        <v>226.2969970703125</v>
      </c>
    </row>
    <row r="11059" spans="1:7">
      <c r="A11059" t="s">
        <v>3576</v>
      </c>
      <c r="B11059" t="s">
        <v>7443</v>
      </c>
      <c r="C11059" t="s">
        <v>297</v>
      </c>
      <c r="D11059" t="s">
        <v>8123</v>
      </c>
      <c r="E11059">
        <v>2</v>
      </c>
      <c r="F11059">
        <v>172.01058959960937</v>
      </c>
      <c r="G11059">
        <v>32.147998809814453</v>
      </c>
    </row>
    <row r="11060" spans="1:7">
      <c r="A11060" t="s">
        <v>3577</v>
      </c>
      <c r="B11060" t="s">
        <v>7444</v>
      </c>
      <c r="C11060" t="s">
        <v>275</v>
      </c>
      <c r="D11060" t="s">
        <v>8123</v>
      </c>
      <c r="E11060">
        <v>48</v>
      </c>
      <c r="F11060">
        <v>5295.1142578125</v>
      </c>
      <c r="G11060">
        <v>230.07600402832031</v>
      </c>
    </row>
    <row r="11061" spans="1:7">
      <c r="A11061" t="s">
        <v>3577</v>
      </c>
      <c r="B11061" t="s">
        <v>7444</v>
      </c>
      <c r="C11061" t="s">
        <v>274</v>
      </c>
      <c r="D11061" t="s">
        <v>8123</v>
      </c>
      <c r="E11061">
        <v>127</v>
      </c>
      <c r="F11061">
        <v>14011.171875</v>
      </c>
      <c r="G11061">
        <v>574.51702880859375</v>
      </c>
    </row>
    <row r="11062" spans="1:7">
      <c r="A11062" t="s">
        <v>3578</v>
      </c>
      <c r="B11062" t="s">
        <v>7445</v>
      </c>
      <c r="C11062" t="s">
        <v>275</v>
      </c>
      <c r="D11062" t="s">
        <v>8123</v>
      </c>
      <c r="E11062">
        <v>10</v>
      </c>
      <c r="F11062">
        <v>0.11247000098228455</v>
      </c>
      <c r="G11062">
        <v>6.0000000521540642E-3</v>
      </c>
    </row>
    <row r="11063" spans="1:7">
      <c r="A11063" t="s">
        <v>3578</v>
      </c>
      <c r="B11063" t="s">
        <v>7445</v>
      </c>
      <c r="C11063" t="s">
        <v>274</v>
      </c>
      <c r="D11063" t="s">
        <v>8123</v>
      </c>
      <c r="E11063">
        <v>499</v>
      </c>
      <c r="F11063">
        <v>71135.546875</v>
      </c>
      <c r="G11063">
        <v>2954.943115234375</v>
      </c>
    </row>
    <row r="11064" spans="1:7">
      <c r="A11064" t="s">
        <v>3578</v>
      </c>
      <c r="B11064" t="s">
        <v>7445</v>
      </c>
      <c r="C11064" t="s">
        <v>291</v>
      </c>
      <c r="D11064" t="s">
        <v>8123</v>
      </c>
      <c r="E11064">
        <v>1</v>
      </c>
      <c r="F11064">
        <v>455.30801391601562</v>
      </c>
      <c r="G11064">
        <v>22.830999374389648</v>
      </c>
    </row>
    <row r="11065" spans="1:7">
      <c r="A11065" t="s">
        <v>3579</v>
      </c>
      <c r="B11065" t="s">
        <v>7446</v>
      </c>
      <c r="C11065" t="s">
        <v>275</v>
      </c>
      <c r="D11065" t="s">
        <v>8123</v>
      </c>
      <c r="E11065">
        <v>8363</v>
      </c>
      <c r="F11065">
        <v>188.72599792480469</v>
      </c>
      <c r="G11065">
        <v>9.4379997253417969</v>
      </c>
    </row>
    <row r="11066" spans="1:7">
      <c r="A11066" t="s">
        <v>3579</v>
      </c>
      <c r="B11066" t="s">
        <v>7446</v>
      </c>
      <c r="C11066" t="s">
        <v>274</v>
      </c>
      <c r="D11066" t="s">
        <v>8123</v>
      </c>
      <c r="E11066">
        <v>15</v>
      </c>
      <c r="F11066">
        <v>12174.9443359375</v>
      </c>
      <c r="G11066">
        <v>496.67300415039062</v>
      </c>
    </row>
    <row r="11067" spans="1:7">
      <c r="A11067" t="s">
        <v>3580</v>
      </c>
      <c r="B11067" t="s">
        <v>7447</v>
      </c>
      <c r="C11067" t="s">
        <v>275</v>
      </c>
      <c r="D11067" t="s">
        <v>8123</v>
      </c>
      <c r="E11067">
        <v>12</v>
      </c>
      <c r="F11067">
        <v>0.76753002405166626</v>
      </c>
      <c r="G11067">
        <v>3.9000000804662704E-2</v>
      </c>
    </row>
    <row r="11068" spans="1:7">
      <c r="A11068" t="s">
        <v>3580</v>
      </c>
      <c r="B11068" t="s">
        <v>7447</v>
      </c>
      <c r="C11068" t="s">
        <v>274</v>
      </c>
      <c r="D11068" t="s">
        <v>8123</v>
      </c>
      <c r="E11068">
        <v>12</v>
      </c>
      <c r="F11068">
        <v>17546.28515625</v>
      </c>
      <c r="G11068">
        <v>724.9010009765625</v>
      </c>
    </row>
    <row r="11069" spans="1:7">
      <c r="A11069" t="s">
        <v>8972</v>
      </c>
      <c r="B11069" t="s">
        <v>8973</v>
      </c>
      <c r="C11069" t="s">
        <v>275</v>
      </c>
      <c r="D11069" t="s">
        <v>8123</v>
      </c>
      <c r="E11069">
        <v>2</v>
      </c>
      <c r="F11069">
        <v>4.4877200126647949</v>
      </c>
      <c r="G11069">
        <v>0.58399999141693115</v>
      </c>
    </row>
    <row r="11070" spans="1:7">
      <c r="A11070" t="s">
        <v>3581</v>
      </c>
      <c r="B11070" t="s">
        <v>7448</v>
      </c>
      <c r="C11070" t="s">
        <v>275</v>
      </c>
      <c r="D11070" t="s">
        <v>8123</v>
      </c>
      <c r="E11070">
        <v>224</v>
      </c>
      <c r="F11070">
        <v>26888.091796875</v>
      </c>
      <c r="G11070">
        <v>8060.30712890625</v>
      </c>
    </row>
    <row r="11071" spans="1:7">
      <c r="A11071" t="s">
        <v>3581</v>
      </c>
      <c r="B11071" t="s">
        <v>7448</v>
      </c>
      <c r="C11071" t="s">
        <v>274</v>
      </c>
      <c r="D11071" t="s">
        <v>8123</v>
      </c>
      <c r="E11071">
        <v>3275</v>
      </c>
      <c r="F11071">
        <v>2853.075439453125</v>
      </c>
      <c r="G11071">
        <v>666.6710205078125</v>
      </c>
    </row>
    <row r="11072" spans="1:7">
      <c r="A11072" t="s">
        <v>3582</v>
      </c>
      <c r="B11072" t="s">
        <v>7449</v>
      </c>
      <c r="C11072" t="s">
        <v>275</v>
      </c>
      <c r="D11072" t="s">
        <v>8123</v>
      </c>
      <c r="E11072">
        <v>1</v>
      </c>
      <c r="F11072">
        <v>8.6767501831054687</v>
      </c>
      <c r="G11072">
        <v>3.0079998970031738</v>
      </c>
    </row>
    <row r="11073" spans="1:7">
      <c r="A11073" t="s">
        <v>3583</v>
      </c>
      <c r="B11073" t="s">
        <v>7450</v>
      </c>
      <c r="C11073" t="s">
        <v>275</v>
      </c>
      <c r="D11073" t="s">
        <v>8123</v>
      </c>
      <c r="E11073">
        <v>5</v>
      </c>
      <c r="F11073">
        <v>38783.37890625</v>
      </c>
      <c r="G11073">
        <v>1870.2900390625</v>
      </c>
    </row>
    <row r="11074" spans="1:7">
      <c r="A11074" t="s">
        <v>3583</v>
      </c>
      <c r="B11074" t="s">
        <v>7450</v>
      </c>
      <c r="C11074" t="s">
        <v>274</v>
      </c>
      <c r="D11074" t="s">
        <v>8123</v>
      </c>
      <c r="E11074">
        <v>84</v>
      </c>
      <c r="F11074">
        <v>345634.53125</v>
      </c>
      <c r="G11074">
        <v>13832.2744140625</v>
      </c>
    </row>
    <row r="11075" spans="1:7">
      <c r="A11075" t="s">
        <v>3584</v>
      </c>
      <c r="B11075" t="s">
        <v>7451</v>
      </c>
      <c r="C11075" t="s">
        <v>275</v>
      </c>
      <c r="D11075" t="s">
        <v>8123</v>
      </c>
      <c r="E11075">
        <v>509</v>
      </c>
      <c r="F11075">
        <v>13223.7958984375</v>
      </c>
      <c r="G11075">
        <v>547.14599609375</v>
      </c>
    </row>
    <row r="11076" spans="1:7">
      <c r="A11076" t="s">
        <v>3584</v>
      </c>
      <c r="B11076" t="s">
        <v>7451</v>
      </c>
      <c r="C11076" t="s">
        <v>274</v>
      </c>
      <c r="D11076" t="s">
        <v>8123</v>
      </c>
      <c r="E11076">
        <v>1158</v>
      </c>
      <c r="F11076">
        <v>153697.46875</v>
      </c>
      <c r="G11076">
        <v>6209.52880859375</v>
      </c>
    </row>
    <row r="11077" spans="1:7">
      <c r="A11077" t="s">
        <v>3584</v>
      </c>
      <c r="B11077" t="s">
        <v>7451</v>
      </c>
      <c r="C11077" t="s">
        <v>290</v>
      </c>
      <c r="D11077" t="s">
        <v>8123</v>
      </c>
      <c r="E11077">
        <v>1</v>
      </c>
      <c r="F11077">
        <v>38730.3515625</v>
      </c>
      <c r="G11077">
        <v>1549.279052734375</v>
      </c>
    </row>
    <row r="11078" spans="1:7">
      <c r="A11078" t="s">
        <v>3584</v>
      </c>
      <c r="B11078" t="s">
        <v>7451</v>
      </c>
      <c r="C11078" t="s">
        <v>335</v>
      </c>
      <c r="D11078" t="s">
        <v>8123</v>
      </c>
      <c r="E11078">
        <v>1</v>
      </c>
      <c r="F11078">
        <v>163.13105773925781</v>
      </c>
      <c r="G11078">
        <v>8.2220001220703125</v>
      </c>
    </row>
    <row r="11079" spans="1:7">
      <c r="A11079" t="s">
        <v>3585</v>
      </c>
      <c r="B11079" t="s">
        <v>7452</v>
      </c>
      <c r="C11079" t="s">
        <v>275</v>
      </c>
      <c r="D11079" t="s">
        <v>8123</v>
      </c>
      <c r="E11079">
        <v>16</v>
      </c>
      <c r="F11079">
        <v>30.669879913330078</v>
      </c>
      <c r="G11079">
        <v>1.534000039100647</v>
      </c>
    </row>
    <row r="11080" spans="1:7">
      <c r="A11080" t="s">
        <v>3585</v>
      </c>
      <c r="B11080" t="s">
        <v>7452</v>
      </c>
      <c r="C11080" t="s">
        <v>274</v>
      </c>
      <c r="D11080" t="s">
        <v>8123</v>
      </c>
      <c r="E11080">
        <v>22</v>
      </c>
      <c r="F11080">
        <v>12534.8017578125</v>
      </c>
      <c r="G11080">
        <v>498.30599975585937</v>
      </c>
    </row>
    <row r="11081" spans="1:7">
      <c r="A11081" t="s">
        <v>8974</v>
      </c>
      <c r="B11081" t="s">
        <v>8975</v>
      </c>
      <c r="C11081" t="s">
        <v>274</v>
      </c>
      <c r="D11081" t="s">
        <v>8123</v>
      </c>
      <c r="E11081">
        <v>8</v>
      </c>
      <c r="F11081">
        <v>6193.5419921875</v>
      </c>
      <c r="G11081">
        <v>0.19499999284744263</v>
      </c>
    </row>
    <row r="11082" spans="1:7">
      <c r="A11082" t="s">
        <v>8976</v>
      </c>
      <c r="B11082" t="s">
        <v>8977</v>
      </c>
      <c r="C11082" t="s">
        <v>274</v>
      </c>
      <c r="D11082" t="s">
        <v>8123</v>
      </c>
      <c r="E11082">
        <v>12</v>
      </c>
      <c r="F11082">
        <v>41619.14453125</v>
      </c>
      <c r="G11082">
        <v>416.52099609375</v>
      </c>
    </row>
    <row r="11083" spans="1:7">
      <c r="A11083" t="s">
        <v>8978</v>
      </c>
      <c r="B11083" t="s">
        <v>8979</v>
      </c>
      <c r="C11083" t="s">
        <v>275</v>
      </c>
      <c r="D11083" t="s">
        <v>8123</v>
      </c>
      <c r="E11083">
        <v>1</v>
      </c>
      <c r="F11083">
        <v>13.061699867248535</v>
      </c>
      <c r="G11083">
        <v>0.65399998426437378</v>
      </c>
    </row>
    <row r="11084" spans="1:7">
      <c r="A11084" t="s">
        <v>8978</v>
      </c>
      <c r="B11084" t="s">
        <v>8979</v>
      </c>
      <c r="C11084" t="s">
        <v>274</v>
      </c>
      <c r="D11084" t="s">
        <v>8123</v>
      </c>
      <c r="E11084">
        <v>1</v>
      </c>
      <c r="F11084">
        <v>1907.386474609375</v>
      </c>
      <c r="G11084">
        <v>19.138999938964844</v>
      </c>
    </row>
    <row r="11085" spans="1:7">
      <c r="A11085" t="s">
        <v>8980</v>
      </c>
      <c r="B11085" t="s">
        <v>8981</v>
      </c>
      <c r="C11085" t="s">
        <v>274</v>
      </c>
      <c r="D11085" t="s">
        <v>8123</v>
      </c>
      <c r="E11085">
        <v>67</v>
      </c>
      <c r="F11085">
        <v>24563.611328125</v>
      </c>
      <c r="G11085">
        <v>1204.1219482421875</v>
      </c>
    </row>
    <row r="11086" spans="1:7">
      <c r="A11086" t="s">
        <v>8980</v>
      </c>
      <c r="B11086" t="s">
        <v>8981</v>
      </c>
      <c r="C11086" t="s">
        <v>8234</v>
      </c>
      <c r="D11086" t="s">
        <v>8123</v>
      </c>
      <c r="E11086">
        <v>1</v>
      </c>
      <c r="F11086">
        <v>31998.80078125</v>
      </c>
      <c r="G11086">
        <v>1600.0059814453125</v>
      </c>
    </row>
    <row r="11087" spans="1:7">
      <c r="A11087" t="s">
        <v>8982</v>
      </c>
      <c r="B11087" t="s">
        <v>8983</v>
      </c>
      <c r="C11087" t="s">
        <v>274</v>
      </c>
      <c r="D11087" t="s">
        <v>8123</v>
      </c>
      <c r="E11087">
        <v>1</v>
      </c>
      <c r="F11087">
        <v>2334.650634765625</v>
      </c>
      <c r="G11087">
        <v>435.47799682617187</v>
      </c>
    </row>
    <row r="11088" spans="1:7">
      <c r="A11088" t="s">
        <v>8982</v>
      </c>
      <c r="B11088" t="s">
        <v>8983</v>
      </c>
      <c r="C11088" t="s">
        <v>291</v>
      </c>
      <c r="D11088" t="s">
        <v>8123</v>
      </c>
      <c r="E11088">
        <v>2</v>
      </c>
      <c r="F11088">
        <v>15124.1318359375</v>
      </c>
      <c r="G11088">
        <v>2820.781982421875</v>
      </c>
    </row>
    <row r="11089" spans="1:7">
      <c r="A11089" t="s">
        <v>3586</v>
      </c>
      <c r="B11089" t="s">
        <v>7453</v>
      </c>
      <c r="C11089" t="s">
        <v>278</v>
      </c>
      <c r="D11089" t="s">
        <v>8123</v>
      </c>
      <c r="E11089">
        <v>1</v>
      </c>
      <c r="F11089">
        <v>417.5333251953125</v>
      </c>
      <c r="G11089">
        <v>101.52700042724609</v>
      </c>
    </row>
    <row r="11090" spans="1:7">
      <c r="A11090" t="s">
        <v>3586</v>
      </c>
      <c r="B11090" t="s">
        <v>7453</v>
      </c>
      <c r="C11090" t="s">
        <v>275</v>
      </c>
      <c r="D11090" t="s">
        <v>8123</v>
      </c>
      <c r="E11090">
        <v>837</v>
      </c>
      <c r="F11090">
        <v>14213.4716796875</v>
      </c>
      <c r="G11090">
        <v>1400.175048828125</v>
      </c>
    </row>
    <row r="11091" spans="1:7">
      <c r="A11091" t="s">
        <v>3586</v>
      </c>
      <c r="B11091" t="s">
        <v>7453</v>
      </c>
      <c r="C11091" t="s">
        <v>289</v>
      </c>
      <c r="D11091" t="s">
        <v>8123</v>
      </c>
      <c r="E11091">
        <v>7</v>
      </c>
      <c r="F11091">
        <v>809.384033203125</v>
      </c>
      <c r="G11091">
        <v>196.81700134277344</v>
      </c>
    </row>
    <row r="11092" spans="1:7">
      <c r="A11092" t="s">
        <v>3586</v>
      </c>
      <c r="B11092" t="s">
        <v>7453</v>
      </c>
      <c r="C11092" t="s">
        <v>274</v>
      </c>
      <c r="D11092" t="s">
        <v>8123</v>
      </c>
      <c r="E11092">
        <v>1343</v>
      </c>
      <c r="F11092">
        <v>28319.279296875</v>
      </c>
      <c r="G11092">
        <v>6849.59814453125</v>
      </c>
    </row>
    <row r="11093" spans="1:7">
      <c r="A11093" t="s">
        <v>3586</v>
      </c>
      <c r="B11093" t="s">
        <v>7453</v>
      </c>
      <c r="C11093" t="s">
        <v>290</v>
      </c>
      <c r="D11093" t="s">
        <v>8123</v>
      </c>
      <c r="E11093">
        <v>6</v>
      </c>
      <c r="F11093">
        <v>7439.134765625</v>
      </c>
      <c r="G11093">
        <v>11.456999778747559</v>
      </c>
    </row>
    <row r="11094" spans="1:7">
      <c r="A11094" t="s">
        <v>3587</v>
      </c>
      <c r="B11094" t="s">
        <v>7454</v>
      </c>
      <c r="C11094" t="s">
        <v>278</v>
      </c>
      <c r="D11094" t="s">
        <v>8123</v>
      </c>
      <c r="E11094">
        <v>1</v>
      </c>
      <c r="F11094">
        <v>12.980420112609863</v>
      </c>
      <c r="G11094">
        <v>2.4230000972747803</v>
      </c>
    </row>
    <row r="11095" spans="1:7">
      <c r="A11095" t="s">
        <v>3587</v>
      </c>
      <c r="B11095" t="s">
        <v>7454</v>
      </c>
      <c r="C11095" t="s">
        <v>275</v>
      </c>
      <c r="D11095" t="s">
        <v>8123</v>
      </c>
      <c r="E11095">
        <v>1366</v>
      </c>
      <c r="F11095">
        <v>19685.033203125</v>
      </c>
      <c r="G11095">
        <v>3647.597900390625</v>
      </c>
    </row>
    <row r="11096" spans="1:7">
      <c r="A11096" t="s">
        <v>3587</v>
      </c>
      <c r="B11096" t="s">
        <v>7454</v>
      </c>
      <c r="C11096" t="s">
        <v>289</v>
      </c>
      <c r="D11096" t="s">
        <v>8123</v>
      </c>
      <c r="E11096">
        <v>188</v>
      </c>
      <c r="F11096">
        <v>5754.1748046875</v>
      </c>
      <c r="G11096">
        <v>1073.541015625</v>
      </c>
    </row>
    <row r="11097" spans="1:7">
      <c r="A11097" t="s">
        <v>3587</v>
      </c>
      <c r="B11097" t="s">
        <v>7454</v>
      </c>
      <c r="C11097" t="s">
        <v>276</v>
      </c>
      <c r="D11097" t="s">
        <v>8123</v>
      </c>
      <c r="E11097">
        <v>4</v>
      </c>
      <c r="F11097">
        <v>102.99598693847656</v>
      </c>
      <c r="G11097">
        <v>19.211000442504883</v>
      </c>
    </row>
    <row r="11098" spans="1:7">
      <c r="A11098" t="s">
        <v>3587</v>
      </c>
      <c r="B11098" t="s">
        <v>7454</v>
      </c>
      <c r="C11098" t="s">
        <v>295</v>
      </c>
      <c r="D11098" t="s">
        <v>8123</v>
      </c>
      <c r="E11098">
        <v>5</v>
      </c>
      <c r="F11098">
        <v>19.358230590820312</v>
      </c>
      <c r="G11098">
        <v>3.6110000610351562</v>
      </c>
    </row>
    <row r="11099" spans="1:7">
      <c r="A11099" t="s">
        <v>3587</v>
      </c>
      <c r="B11099" t="s">
        <v>7454</v>
      </c>
      <c r="C11099" t="s">
        <v>326</v>
      </c>
      <c r="D11099" t="s">
        <v>8123</v>
      </c>
      <c r="E11099">
        <v>8</v>
      </c>
      <c r="F11099">
        <v>70.261581420898437</v>
      </c>
      <c r="G11099">
        <v>13.109999656677246</v>
      </c>
    </row>
    <row r="11100" spans="1:7">
      <c r="A11100" t="s">
        <v>3587</v>
      </c>
      <c r="B11100" t="s">
        <v>7454</v>
      </c>
      <c r="C11100" t="s">
        <v>280</v>
      </c>
      <c r="D11100" t="s">
        <v>8123</v>
      </c>
      <c r="E11100">
        <v>2</v>
      </c>
      <c r="F11100">
        <v>27.837259292602539</v>
      </c>
      <c r="G11100">
        <v>5.2569999694824219</v>
      </c>
    </row>
    <row r="11101" spans="1:7">
      <c r="A11101" t="s">
        <v>3587</v>
      </c>
      <c r="B11101" t="s">
        <v>7454</v>
      </c>
      <c r="C11101" t="s">
        <v>274</v>
      </c>
      <c r="D11101" t="s">
        <v>8123</v>
      </c>
      <c r="E11101">
        <v>194631</v>
      </c>
      <c r="F11101">
        <v>46497.28125</v>
      </c>
      <c r="G11101">
        <v>7337.77783203125</v>
      </c>
    </row>
    <row r="11102" spans="1:7">
      <c r="A11102" t="s">
        <v>3587</v>
      </c>
      <c r="B11102" t="s">
        <v>7454</v>
      </c>
      <c r="C11102" t="s">
        <v>282</v>
      </c>
      <c r="D11102" t="s">
        <v>8123</v>
      </c>
      <c r="E11102">
        <v>2</v>
      </c>
      <c r="F11102">
        <v>9.1257896423339844</v>
      </c>
      <c r="G11102">
        <v>1.7029999494552612</v>
      </c>
    </row>
    <row r="11103" spans="1:7">
      <c r="A11103" t="s">
        <v>3587</v>
      </c>
      <c r="B11103" t="s">
        <v>7454</v>
      </c>
      <c r="C11103" t="s">
        <v>290</v>
      </c>
      <c r="D11103" t="s">
        <v>8123</v>
      </c>
      <c r="E11103">
        <v>10</v>
      </c>
      <c r="F11103">
        <v>3379.8359375</v>
      </c>
      <c r="G11103">
        <v>630.41400146484375</v>
      </c>
    </row>
    <row r="11104" spans="1:7">
      <c r="A11104" t="s">
        <v>3587</v>
      </c>
      <c r="B11104" t="s">
        <v>7454</v>
      </c>
      <c r="C11104" t="s">
        <v>335</v>
      </c>
      <c r="D11104" t="s">
        <v>8123</v>
      </c>
      <c r="E11104">
        <v>1</v>
      </c>
      <c r="F11104">
        <v>12.332440376281738</v>
      </c>
      <c r="G11104">
        <v>2.3010001182556152</v>
      </c>
    </row>
    <row r="11105" spans="1:7">
      <c r="A11105" t="s">
        <v>3587</v>
      </c>
      <c r="B11105" t="s">
        <v>7454</v>
      </c>
      <c r="C11105" t="s">
        <v>297</v>
      </c>
      <c r="D11105" t="s">
        <v>8123</v>
      </c>
      <c r="E11105">
        <v>5</v>
      </c>
      <c r="F11105">
        <v>19.358230590820312</v>
      </c>
      <c r="G11105">
        <v>3.6110000610351562</v>
      </c>
    </row>
    <row r="11106" spans="1:7">
      <c r="A11106" t="s">
        <v>3587</v>
      </c>
      <c r="B11106" t="s">
        <v>7454</v>
      </c>
      <c r="C11106" t="s">
        <v>8252</v>
      </c>
      <c r="D11106" t="s">
        <v>8123</v>
      </c>
      <c r="E11106">
        <v>1</v>
      </c>
      <c r="F11106">
        <v>6.7750897407531738</v>
      </c>
      <c r="G11106">
        <v>1.3289999961853027</v>
      </c>
    </row>
    <row r="11107" spans="1:7">
      <c r="A11107" t="s">
        <v>3587</v>
      </c>
      <c r="B11107" t="s">
        <v>7454</v>
      </c>
      <c r="C11107" t="s">
        <v>287</v>
      </c>
      <c r="D11107" t="s">
        <v>8123</v>
      </c>
      <c r="E11107">
        <v>5</v>
      </c>
      <c r="F11107">
        <v>59284.7421875</v>
      </c>
      <c r="G11107">
        <v>11056.673828125</v>
      </c>
    </row>
    <row r="11108" spans="1:7">
      <c r="A11108" t="s">
        <v>3587</v>
      </c>
      <c r="B11108" t="s">
        <v>7454</v>
      </c>
      <c r="C11108" t="s">
        <v>8235</v>
      </c>
      <c r="D11108" t="s">
        <v>8123</v>
      </c>
      <c r="E11108">
        <v>2</v>
      </c>
      <c r="F11108">
        <v>21.955429077148438</v>
      </c>
      <c r="G11108">
        <v>4.0970001220703125</v>
      </c>
    </row>
    <row r="11109" spans="1:7">
      <c r="A11109" t="s">
        <v>3588</v>
      </c>
      <c r="B11109" t="s">
        <v>7455</v>
      </c>
      <c r="C11109" t="s">
        <v>275</v>
      </c>
      <c r="D11109" t="s">
        <v>8123</v>
      </c>
      <c r="E11109">
        <v>40</v>
      </c>
      <c r="F11109">
        <v>32.583568572998047</v>
      </c>
      <c r="G11109">
        <v>1.6319999694824219</v>
      </c>
    </row>
    <row r="11110" spans="1:7">
      <c r="A11110" t="s">
        <v>3588</v>
      </c>
      <c r="B11110" t="s">
        <v>7455</v>
      </c>
      <c r="C11110" t="s">
        <v>274</v>
      </c>
      <c r="D11110" t="s">
        <v>8123</v>
      </c>
      <c r="E11110">
        <v>3069</v>
      </c>
      <c r="F11110">
        <v>5659.6630859375</v>
      </c>
      <c r="G11110">
        <v>239.26600646972656</v>
      </c>
    </row>
    <row r="11111" spans="1:7">
      <c r="A11111" t="s">
        <v>3589</v>
      </c>
      <c r="B11111" t="s">
        <v>7456</v>
      </c>
      <c r="C11111" t="s">
        <v>275</v>
      </c>
      <c r="D11111" t="s">
        <v>8123</v>
      </c>
      <c r="E11111">
        <v>6846.2001953125</v>
      </c>
      <c r="F11111">
        <v>1735.4166259765625</v>
      </c>
      <c r="G11111">
        <v>79.445999145507813</v>
      </c>
    </row>
    <row r="11112" spans="1:7">
      <c r="A11112" t="s">
        <v>3589</v>
      </c>
      <c r="B11112" t="s">
        <v>7456</v>
      </c>
      <c r="C11112" t="s">
        <v>274</v>
      </c>
      <c r="D11112" t="s">
        <v>8123</v>
      </c>
      <c r="E11112">
        <v>5974</v>
      </c>
      <c r="F11112">
        <v>11462.2822265625</v>
      </c>
      <c r="G11112">
        <v>502.75201416015625</v>
      </c>
    </row>
    <row r="11113" spans="1:7">
      <c r="A11113" t="s">
        <v>3590</v>
      </c>
      <c r="B11113" t="s">
        <v>7457</v>
      </c>
      <c r="C11113" t="s">
        <v>275</v>
      </c>
      <c r="D11113" t="s">
        <v>8123</v>
      </c>
      <c r="E11113">
        <v>574</v>
      </c>
      <c r="F11113">
        <v>156.36222839355469</v>
      </c>
      <c r="G11113">
        <v>4.5970001220703125</v>
      </c>
    </row>
    <row r="11114" spans="1:7">
      <c r="A11114" t="s">
        <v>3590</v>
      </c>
      <c r="B11114" t="s">
        <v>7457</v>
      </c>
      <c r="C11114" t="s">
        <v>274</v>
      </c>
      <c r="D11114" t="s">
        <v>8123</v>
      </c>
      <c r="E11114">
        <v>838</v>
      </c>
      <c r="F11114">
        <v>7472.2744140625</v>
      </c>
      <c r="G11114">
        <v>313.5889892578125</v>
      </c>
    </row>
    <row r="11115" spans="1:7">
      <c r="A11115" t="s">
        <v>3591</v>
      </c>
      <c r="B11115" t="s">
        <v>7458</v>
      </c>
      <c r="C11115" t="s">
        <v>275</v>
      </c>
      <c r="D11115" t="s">
        <v>8123</v>
      </c>
      <c r="E11115">
        <v>6</v>
      </c>
      <c r="F11115">
        <v>4421.81201171875</v>
      </c>
      <c r="G11115">
        <v>177.76199340820313</v>
      </c>
    </row>
    <row r="11116" spans="1:7">
      <c r="A11116" t="s">
        <v>3591</v>
      </c>
      <c r="B11116" t="s">
        <v>7458</v>
      </c>
      <c r="C11116" t="s">
        <v>274</v>
      </c>
      <c r="D11116" t="s">
        <v>8123</v>
      </c>
      <c r="E11116">
        <v>9</v>
      </c>
      <c r="F11116">
        <v>358.72299194335937</v>
      </c>
      <c r="G11116">
        <v>14.708000183105469</v>
      </c>
    </row>
    <row r="11117" spans="1:7">
      <c r="A11117" t="s">
        <v>3592</v>
      </c>
      <c r="B11117" t="s">
        <v>7459</v>
      </c>
      <c r="C11117" t="s">
        <v>275</v>
      </c>
      <c r="D11117" t="s">
        <v>8123</v>
      </c>
      <c r="E11117">
        <v>25.899999618530273</v>
      </c>
      <c r="F11117">
        <v>56.252750396728516</v>
      </c>
      <c r="G11117">
        <v>2.5250000953674316</v>
      </c>
    </row>
    <row r="11118" spans="1:7">
      <c r="A11118" t="s">
        <v>3592</v>
      </c>
      <c r="B11118" t="s">
        <v>7459</v>
      </c>
      <c r="C11118" t="s">
        <v>274</v>
      </c>
      <c r="D11118" t="s">
        <v>8123</v>
      </c>
      <c r="E11118">
        <v>7827</v>
      </c>
      <c r="F11118">
        <v>10265.33203125</v>
      </c>
      <c r="G11118">
        <v>483.0830078125</v>
      </c>
    </row>
    <row r="11119" spans="1:7">
      <c r="A11119" t="s">
        <v>8984</v>
      </c>
      <c r="B11119" t="s">
        <v>8985</v>
      </c>
      <c r="C11119" t="s">
        <v>275</v>
      </c>
      <c r="D11119" t="s">
        <v>8123</v>
      </c>
      <c r="E11119">
        <v>25</v>
      </c>
      <c r="F11119">
        <v>5.6599998474121094</v>
      </c>
      <c r="G11119">
        <v>0.34799998998641968</v>
      </c>
    </row>
    <row r="11120" spans="1:7">
      <c r="A11120" t="s">
        <v>8984</v>
      </c>
      <c r="B11120" t="s">
        <v>8985</v>
      </c>
      <c r="C11120" t="s">
        <v>274</v>
      </c>
      <c r="D11120" t="s">
        <v>8123</v>
      </c>
      <c r="E11120">
        <v>6</v>
      </c>
      <c r="F11120">
        <v>1.9977800846099854</v>
      </c>
      <c r="G11120">
        <v>0.10100000351667404</v>
      </c>
    </row>
    <row r="11121" spans="1:7">
      <c r="A11121" t="s">
        <v>3593</v>
      </c>
      <c r="B11121" t="s">
        <v>7460</v>
      </c>
      <c r="C11121" t="s">
        <v>275</v>
      </c>
      <c r="D11121" t="s">
        <v>8123</v>
      </c>
      <c r="E11121">
        <v>69</v>
      </c>
      <c r="F11121">
        <v>381.57757568359375</v>
      </c>
      <c r="G11121">
        <v>19.14900016784668</v>
      </c>
    </row>
    <row r="11122" spans="1:7">
      <c r="A11122" t="s">
        <v>3593</v>
      </c>
      <c r="B11122" t="s">
        <v>7460</v>
      </c>
      <c r="C11122" t="s">
        <v>274</v>
      </c>
      <c r="D11122" t="s">
        <v>8123</v>
      </c>
      <c r="E11122">
        <v>25643</v>
      </c>
      <c r="F11122">
        <v>13451.2216796875</v>
      </c>
      <c r="G11122">
        <v>617.427978515625</v>
      </c>
    </row>
    <row r="11123" spans="1:7">
      <c r="A11123" t="s">
        <v>3593</v>
      </c>
      <c r="B11123" t="s">
        <v>7460</v>
      </c>
      <c r="C11123" t="s">
        <v>290</v>
      </c>
      <c r="D11123" t="s">
        <v>8123</v>
      </c>
      <c r="E11123">
        <v>18</v>
      </c>
      <c r="F11123">
        <v>48.541290283203125</v>
      </c>
      <c r="G11123">
        <v>2.4289999008178711</v>
      </c>
    </row>
    <row r="11124" spans="1:7">
      <c r="A11124" t="s">
        <v>3594</v>
      </c>
      <c r="B11124" t="s">
        <v>7461</v>
      </c>
      <c r="C11124" t="s">
        <v>275</v>
      </c>
      <c r="D11124" t="s">
        <v>8123</v>
      </c>
      <c r="E11124">
        <v>2673.5</v>
      </c>
      <c r="F11124">
        <v>59646.6875</v>
      </c>
      <c r="G11124">
        <v>2983.529052734375</v>
      </c>
    </row>
    <row r="11125" spans="1:7">
      <c r="A11125" t="s">
        <v>3594</v>
      </c>
      <c r="B11125" t="s">
        <v>7461</v>
      </c>
      <c r="C11125" t="s">
        <v>274</v>
      </c>
      <c r="D11125" t="s">
        <v>8123</v>
      </c>
      <c r="E11125">
        <v>335</v>
      </c>
      <c r="F11125">
        <v>33341.2578125</v>
      </c>
      <c r="G11125">
        <v>1668.5140380859375</v>
      </c>
    </row>
    <row r="11126" spans="1:7">
      <c r="A11126" t="s">
        <v>3594</v>
      </c>
      <c r="B11126" t="s">
        <v>7461</v>
      </c>
      <c r="C11126" t="s">
        <v>8236</v>
      </c>
      <c r="D11126" t="s">
        <v>8123</v>
      </c>
      <c r="E11126">
        <v>7</v>
      </c>
      <c r="F11126">
        <v>2791.552001953125</v>
      </c>
      <c r="G11126">
        <v>139.77400207519531</v>
      </c>
    </row>
    <row r="11127" spans="1:7">
      <c r="A11127" t="s">
        <v>3595</v>
      </c>
      <c r="B11127" t="s">
        <v>7462</v>
      </c>
      <c r="C11127" t="s">
        <v>275</v>
      </c>
      <c r="D11127" t="s">
        <v>8123</v>
      </c>
      <c r="E11127">
        <v>2671.60009765625</v>
      </c>
      <c r="F11127">
        <v>3570.460205078125</v>
      </c>
      <c r="G11127">
        <v>167.26199340820312</v>
      </c>
    </row>
    <row r="11128" spans="1:7">
      <c r="A11128" t="s">
        <v>3595</v>
      </c>
      <c r="B11128" t="s">
        <v>7462</v>
      </c>
      <c r="C11128" t="s">
        <v>274</v>
      </c>
      <c r="D11128" t="s">
        <v>8123</v>
      </c>
      <c r="E11128">
        <v>19464</v>
      </c>
      <c r="F11128">
        <v>43367.7890625</v>
      </c>
      <c r="G11128">
        <v>1867.239013671875</v>
      </c>
    </row>
    <row r="11129" spans="1:7">
      <c r="A11129" t="s">
        <v>3595</v>
      </c>
      <c r="B11129" t="s">
        <v>7462</v>
      </c>
      <c r="C11129" t="s">
        <v>277</v>
      </c>
      <c r="D11129" t="s">
        <v>8123</v>
      </c>
      <c r="E11129">
        <v>1</v>
      </c>
      <c r="F11129">
        <v>0.27752000093460083</v>
      </c>
      <c r="G11129">
        <v>1.4000000432133675E-2</v>
      </c>
    </row>
    <row r="11130" spans="1:7">
      <c r="A11130" t="s">
        <v>3596</v>
      </c>
      <c r="B11130" t="s">
        <v>7463</v>
      </c>
      <c r="C11130" t="s">
        <v>312</v>
      </c>
      <c r="D11130" t="s">
        <v>8123</v>
      </c>
      <c r="E11130">
        <v>2</v>
      </c>
      <c r="F11130">
        <v>25.375141143798828</v>
      </c>
      <c r="G11130">
        <v>7.744999885559082</v>
      </c>
    </row>
    <row r="11131" spans="1:7">
      <c r="A11131" t="s">
        <v>3596</v>
      </c>
      <c r="B11131" t="s">
        <v>7463</v>
      </c>
      <c r="C11131" t="s">
        <v>275</v>
      </c>
      <c r="D11131" t="s">
        <v>8123</v>
      </c>
      <c r="E11131">
        <v>260389.953125</v>
      </c>
      <c r="F11131">
        <v>21900.134765625</v>
      </c>
      <c r="G11131">
        <v>6955.8720703125</v>
      </c>
    </row>
    <row r="11132" spans="1:7">
      <c r="A11132" t="s">
        <v>3596</v>
      </c>
      <c r="B11132" t="s">
        <v>7463</v>
      </c>
      <c r="C11132" t="s">
        <v>289</v>
      </c>
      <c r="D11132" t="s">
        <v>8123</v>
      </c>
      <c r="E11132">
        <v>11</v>
      </c>
      <c r="F11132">
        <v>864.0062255859375</v>
      </c>
      <c r="G11132">
        <v>263.72601318359375</v>
      </c>
    </row>
    <row r="11133" spans="1:7">
      <c r="A11133" t="s">
        <v>3596</v>
      </c>
      <c r="B11133" t="s">
        <v>7463</v>
      </c>
      <c r="C11133" t="s">
        <v>276</v>
      </c>
      <c r="D11133" t="s">
        <v>8123</v>
      </c>
      <c r="E11133">
        <v>10</v>
      </c>
      <c r="F11133">
        <v>1529.206298828125</v>
      </c>
      <c r="G11133">
        <v>466.781005859375</v>
      </c>
    </row>
    <row r="11134" spans="1:7">
      <c r="A11134" t="s">
        <v>3596</v>
      </c>
      <c r="B11134" t="s">
        <v>7463</v>
      </c>
      <c r="C11134" t="s">
        <v>293</v>
      </c>
      <c r="D11134" t="s">
        <v>8123</v>
      </c>
      <c r="E11134">
        <v>100</v>
      </c>
      <c r="F11134">
        <v>231.54443359375</v>
      </c>
      <c r="G11134">
        <v>70.656997680664063</v>
      </c>
    </row>
    <row r="11135" spans="1:7">
      <c r="A11135" t="s">
        <v>3596</v>
      </c>
      <c r="B11135" t="s">
        <v>7463</v>
      </c>
      <c r="C11135" t="s">
        <v>326</v>
      </c>
      <c r="D11135" t="s">
        <v>8123</v>
      </c>
      <c r="E11135">
        <v>4</v>
      </c>
      <c r="F11135">
        <v>24.975500106811523</v>
      </c>
      <c r="G11135">
        <v>7.624000072479248</v>
      </c>
    </row>
    <row r="11136" spans="1:7">
      <c r="A11136" t="s">
        <v>3596</v>
      </c>
      <c r="B11136" t="s">
        <v>7463</v>
      </c>
      <c r="C11136" t="s">
        <v>274</v>
      </c>
      <c r="D11136" t="s">
        <v>8123</v>
      </c>
      <c r="E11136">
        <v>348170.5</v>
      </c>
      <c r="F11136">
        <v>57007.09765625</v>
      </c>
      <c r="G11136">
        <v>16486.884765625</v>
      </c>
    </row>
    <row r="11137" spans="1:7">
      <c r="A11137" t="s">
        <v>3596</v>
      </c>
      <c r="B11137" t="s">
        <v>7463</v>
      </c>
      <c r="C11137" t="s">
        <v>290</v>
      </c>
      <c r="D11137" t="s">
        <v>8123</v>
      </c>
      <c r="E11137">
        <v>1000</v>
      </c>
      <c r="F11137">
        <v>1.1961100101470947</v>
      </c>
      <c r="G11137">
        <v>0.36599999666213989</v>
      </c>
    </row>
    <row r="11138" spans="1:7">
      <c r="A11138" t="s">
        <v>3596</v>
      </c>
      <c r="B11138" t="s">
        <v>7463</v>
      </c>
      <c r="C11138" t="s">
        <v>8236</v>
      </c>
      <c r="D11138" t="s">
        <v>8123</v>
      </c>
      <c r="E11138">
        <v>8</v>
      </c>
      <c r="F11138">
        <v>32.761859893798828</v>
      </c>
      <c r="G11138">
        <v>10.064999580383301</v>
      </c>
    </row>
    <row r="11139" spans="1:7">
      <c r="A11139" t="s">
        <v>3596</v>
      </c>
      <c r="B11139" t="s">
        <v>7463</v>
      </c>
      <c r="C11139" t="s">
        <v>287</v>
      </c>
      <c r="D11139" t="s">
        <v>8123</v>
      </c>
      <c r="E11139">
        <v>13</v>
      </c>
      <c r="F11139">
        <v>202.18034362792969</v>
      </c>
      <c r="G11139">
        <v>61.701000213623047</v>
      </c>
    </row>
    <row r="11140" spans="1:7">
      <c r="A11140" t="s">
        <v>3597</v>
      </c>
      <c r="B11140" t="s">
        <v>7464</v>
      </c>
      <c r="C11140" t="s">
        <v>298</v>
      </c>
      <c r="D11140" t="s">
        <v>8123</v>
      </c>
      <c r="E11140">
        <v>1</v>
      </c>
      <c r="F11140">
        <v>7.9934701919555664</v>
      </c>
      <c r="G11140">
        <v>2.4409999847412109</v>
      </c>
    </row>
    <row r="11141" spans="1:7">
      <c r="A11141" t="s">
        <v>3597</v>
      </c>
      <c r="B11141" t="s">
        <v>7464</v>
      </c>
      <c r="C11141" t="s">
        <v>275</v>
      </c>
      <c r="D11141" t="s">
        <v>8123</v>
      </c>
      <c r="E11141">
        <v>1749</v>
      </c>
      <c r="F11141">
        <v>1376.6048583984375</v>
      </c>
      <c r="G11141">
        <v>420.27700805664062</v>
      </c>
    </row>
    <row r="11142" spans="1:7">
      <c r="A11142" t="s">
        <v>3597</v>
      </c>
      <c r="B11142" t="s">
        <v>7464</v>
      </c>
      <c r="C11142" t="s">
        <v>289</v>
      </c>
      <c r="D11142" t="s">
        <v>8123</v>
      </c>
      <c r="E11142">
        <v>25</v>
      </c>
      <c r="F11142">
        <v>408.04986572265625</v>
      </c>
      <c r="G11142">
        <v>124.67099761962891</v>
      </c>
    </row>
    <row r="11143" spans="1:7">
      <c r="A11143" t="s">
        <v>3597</v>
      </c>
      <c r="B11143" t="s">
        <v>7464</v>
      </c>
      <c r="C11143" t="s">
        <v>304</v>
      </c>
      <c r="D11143" t="s">
        <v>8123</v>
      </c>
      <c r="E11143">
        <v>1</v>
      </c>
      <c r="F11143">
        <v>1.9815999269485474</v>
      </c>
      <c r="G11143">
        <v>0.60699999332427979</v>
      </c>
    </row>
    <row r="11144" spans="1:7">
      <c r="A11144" t="s">
        <v>3597</v>
      </c>
      <c r="B11144" t="s">
        <v>7464</v>
      </c>
      <c r="C11144" t="s">
        <v>353</v>
      </c>
      <c r="D11144" t="s">
        <v>8123</v>
      </c>
      <c r="E11144">
        <v>1</v>
      </c>
      <c r="F11144">
        <v>6.5982799530029297</v>
      </c>
      <c r="G11144">
        <v>2.0789999961853027</v>
      </c>
    </row>
    <row r="11145" spans="1:7">
      <c r="A11145" t="s">
        <v>3597</v>
      </c>
      <c r="B11145" t="s">
        <v>7464</v>
      </c>
      <c r="C11145" t="s">
        <v>307</v>
      </c>
      <c r="D11145" t="s">
        <v>8123</v>
      </c>
      <c r="E11145">
        <v>33</v>
      </c>
      <c r="F11145">
        <v>4243.3505859375</v>
      </c>
      <c r="G11145">
        <v>1294.9320068359375</v>
      </c>
    </row>
    <row r="11146" spans="1:7">
      <c r="A11146" t="s">
        <v>3597</v>
      </c>
      <c r="B11146" t="s">
        <v>7464</v>
      </c>
      <c r="C11146" t="s">
        <v>276</v>
      </c>
      <c r="D11146" t="s">
        <v>8123</v>
      </c>
      <c r="E11146">
        <v>1</v>
      </c>
      <c r="F11146">
        <v>12.185139656066895</v>
      </c>
      <c r="G11146">
        <v>3.7850000858306885</v>
      </c>
    </row>
    <row r="11147" spans="1:7">
      <c r="A11147" t="s">
        <v>3597</v>
      </c>
      <c r="B11147" t="s">
        <v>7464</v>
      </c>
      <c r="C11147" t="s">
        <v>295</v>
      </c>
      <c r="D11147" t="s">
        <v>8123</v>
      </c>
      <c r="E11147">
        <v>12</v>
      </c>
      <c r="F11147">
        <v>165.97900390625</v>
      </c>
      <c r="G11147">
        <v>50.660999298095703</v>
      </c>
    </row>
    <row r="11148" spans="1:7">
      <c r="A11148" t="s">
        <v>3597</v>
      </c>
      <c r="B11148" t="s">
        <v>7464</v>
      </c>
      <c r="C11148" t="s">
        <v>326</v>
      </c>
      <c r="D11148" t="s">
        <v>8123</v>
      </c>
      <c r="E11148">
        <v>16</v>
      </c>
      <c r="F11148">
        <v>209.28614807128906</v>
      </c>
      <c r="G11148">
        <v>63.868999481201172</v>
      </c>
    </row>
    <row r="11149" spans="1:7">
      <c r="A11149" t="s">
        <v>3597</v>
      </c>
      <c r="B11149" t="s">
        <v>7464</v>
      </c>
      <c r="C11149" t="s">
        <v>274</v>
      </c>
      <c r="D11149" t="s">
        <v>8123</v>
      </c>
      <c r="E11149">
        <v>31657.48046875</v>
      </c>
      <c r="F11149">
        <v>14739.3447265625</v>
      </c>
      <c r="G11149">
        <v>4455.171875</v>
      </c>
    </row>
    <row r="11150" spans="1:7">
      <c r="A11150" t="s">
        <v>3597</v>
      </c>
      <c r="B11150" t="s">
        <v>7464</v>
      </c>
      <c r="C11150" t="s">
        <v>282</v>
      </c>
      <c r="D11150" t="s">
        <v>8123</v>
      </c>
      <c r="E11150">
        <v>1</v>
      </c>
      <c r="F11150">
        <v>25.582010269165039</v>
      </c>
      <c r="G11150">
        <v>7.874000072479248</v>
      </c>
    </row>
    <row r="11151" spans="1:7">
      <c r="A11151" t="s">
        <v>3597</v>
      </c>
      <c r="B11151" t="s">
        <v>7464</v>
      </c>
      <c r="C11151" t="s">
        <v>290</v>
      </c>
      <c r="D11151" t="s">
        <v>8123</v>
      </c>
      <c r="E11151">
        <v>67</v>
      </c>
      <c r="F11151">
        <v>100.77700805664062</v>
      </c>
      <c r="G11151">
        <v>30.830999374389648</v>
      </c>
    </row>
    <row r="11152" spans="1:7">
      <c r="A11152" t="s">
        <v>3597</v>
      </c>
      <c r="B11152" t="s">
        <v>7464</v>
      </c>
      <c r="C11152" t="s">
        <v>8234</v>
      </c>
      <c r="D11152" t="s">
        <v>8123</v>
      </c>
      <c r="E11152">
        <v>12</v>
      </c>
      <c r="F11152">
        <v>2.2822198867797852</v>
      </c>
      <c r="G11152">
        <v>0.69800001382827759</v>
      </c>
    </row>
    <row r="11153" spans="1:7">
      <c r="A11153" t="s">
        <v>3597</v>
      </c>
      <c r="B11153" t="s">
        <v>7464</v>
      </c>
      <c r="C11153" t="s">
        <v>306</v>
      </c>
      <c r="D11153" t="s">
        <v>8123</v>
      </c>
      <c r="E11153">
        <v>1</v>
      </c>
      <c r="F11153">
        <v>38.434921264648438</v>
      </c>
      <c r="G11153">
        <v>11.795000076293945</v>
      </c>
    </row>
    <row r="11154" spans="1:7">
      <c r="A11154" t="s">
        <v>3597</v>
      </c>
      <c r="B11154" t="s">
        <v>7464</v>
      </c>
      <c r="C11154" t="s">
        <v>309</v>
      </c>
      <c r="D11154" t="s">
        <v>8123</v>
      </c>
      <c r="E11154">
        <v>1</v>
      </c>
      <c r="F11154">
        <v>10.223809242248535</v>
      </c>
      <c r="G11154">
        <v>3.121999979019165</v>
      </c>
    </row>
    <row r="11155" spans="1:7">
      <c r="A11155" t="s">
        <v>3597</v>
      </c>
      <c r="B11155" t="s">
        <v>7464</v>
      </c>
      <c r="C11155" t="s">
        <v>277</v>
      </c>
      <c r="D11155" t="s">
        <v>8123</v>
      </c>
      <c r="E11155">
        <v>1</v>
      </c>
      <c r="F11155">
        <v>26.934289932250977</v>
      </c>
      <c r="G11155">
        <v>8.2209997177124023</v>
      </c>
    </row>
    <row r="11156" spans="1:7">
      <c r="A11156" t="s">
        <v>3597</v>
      </c>
      <c r="B11156" t="s">
        <v>7464</v>
      </c>
      <c r="C11156" t="s">
        <v>8236</v>
      </c>
      <c r="D11156" t="s">
        <v>8123</v>
      </c>
      <c r="E11156">
        <v>1</v>
      </c>
      <c r="F11156">
        <v>38.079193115234375</v>
      </c>
      <c r="G11156">
        <v>11.621000289916992</v>
      </c>
    </row>
    <row r="11157" spans="1:7">
      <c r="A11157" t="s">
        <v>3597</v>
      </c>
      <c r="B11157" t="s">
        <v>7464</v>
      </c>
      <c r="C11157" t="s">
        <v>287</v>
      </c>
      <c r="D11157" t="s">
        <v>8123</v>
      </c>
      <c r="E11157">
        <v>3</v>
      </c>
      <c r="F11157">
        <v>26.278499603271484</v>
      </c>
      <c r="G11157">
        <v>8.0229997634887695</v>
      </c>
    </row>
    <row r="11158" spans="1:7">
      <c r="A11158" t="s">
        <v>3598</v>
      </c>
      <c r="B11158" t="s">
        <v>7465</v>
      </c>
      <c r="C11158" t="s">
        <v>312</v>
      </c>
      <c r="D11158" t="s">
        <v>8123</v>
      </c>
      <c r="E11158">
        <v>1</v>
      </c>
      <c r="F11158">
        <v>6.943540096282959</v>
      </c>
      <c r="G11158">
        <v>2.184999942779541</v>
      </c>
    </row>
    <row r="11159" spans="1:7">
      <c r="A11159" t="s">
        <v>3598</v>
      </c>
      <c r="B11159" t="s">
        <v>7465</v>
      </c>
      <c r="C11159" t="s">
        <v>275</v>
      </c>
      <c r="D11159" t="s">
        <v>8123</v>
      </c>
      <c r="E11159">
        <v>17090</v>
      </c>
      <c r="F11159">
        <v>3359.39990234375</v>
      </c>
      <c r="G11159">
        <v>722.406005859375</v>
      </c>
    </row>
    <row r="11160" spans="1:7">
      <c r="A11160" t="s">
        <v>3598</v>
      </c>
      <c r="B11160" t="s">
        <v>7465</v>
      </c>
      <c r="C11160" t="s">
        <v>289</v>
      </c>
      <c r="D11160" t="s">
        <v>8123</v>
      </c>
      <c r="E11160">
        <v>1</v>
      </c>
      <c r="F11160">
        <v>16.140119552612305</v>
      </c>
      <c r="G11160">
        <v>4.9270000457763672</v>
      </c>
    </row>
    <row r="11161" spans="1:7">
      <c r="A11161" t="s">
        <v>3598</v>
      </c>
      <c r="B11161" t="s">
        <v>7465</v>
      </c>
      <c r="C11161" t="s">
        <v>276</v>
      </c>
      <c r="D11161" t="s">
        <v>8123</v>
      </c>
      <c r="E11161">
        <v>50</v>
      </c>
      <c r="F11161">
        <v>155.63619995117187</v>
      </c>
      <c r="G11161">
        <v>47.494998931884766</v>
      </c>
    </row>
    <row r="11162" spans="1:7">
      <c r="A11162" t="s">
        <v>3598</v>
      </c>
      <c r="B11162" t="s">
        <v>7465</v>
      </c>
      <c r="C11162" t="s">
        <v>295</v>
      </c>
      <c r="D11162" t="s">
        <v>8123</v>
      </c>
      <c r="E11162">
        <v>12</v>
      </c>
      <c r="F11162">
        <v>17.715391159057617</v>
      </c>
      <c r="G11162">
        <v>5.4079999923706055</v>
      </c>
    </row>
    <row r="11163" spans="1:7">
      <c r="A11163" t="s">
        <v>3598</v>
      </c>
      <c r="B11163" t="s">
        <v>7465</v>
      </c>
      <c r="C11163" t="s">
        <v>293</v>
      </c>
      <c r="D11163" t="s">
        <v>8123</v>
      </c>
      <c r="E11163">
        <v>930</v>
      </c>
      <c r="F11163">
        <v>65.674751281738281</v>
      </c>
      <c r="G11163">
        <v>28.117000579833984</v>
      </c>
    </row>
    <row r="11164" spans="1:7">
      <c r="A11164" t="s">
        <v>3598</v>
      </c>
      <c r="B11164" t="s">
        <v>7465</v>
      </c>
      <c r="C11164" t="s">
        <v>274</v>
      </c>
      <c r="D11164" t="s">
        <v>8123</v>
      </c>
      <c r="E11164">
        <v>32146</v>
      </c>
      <c r="F11164">
        <v>22723.646484375</v>
      </c>
      <c r="G11164">
        <v>6905.4521484375</v>
      </c>
    </row>
    <row r="11165" spans="1:7">
      <c r="A11165" t="s">
        <v>3598</v>
      </c>
      <c r="B11165" t="s">
        <v>7465</v>
      </c>
      <c r="C11165" t="s">
        <v>282</v>
      </c>
      <c r="D11165" t="s">
        <v>8123</v>
      </c>
      <c r="E11165">
        <v>30</v>
      </c>
      <c r="F11165">
        <v>65.823150634765625</v>
      </c>
      <c r="G11165">
        <v>20.090999603271484</v>
      </c>
    </row>
    <row r="11166" spans="1:7">
      <c r="A11166" t="s">
        <v>3598</v>
      </c>
      <c r="B11166" t="s">
        <v>7465</v>
      </c>
      <c r="C11166" t="s">
        <v>290</v>
      </c>
      <c r="D11166" t="s">
        <v>8123</v>
      </c>
      <c r="E11166">
        <v>11</v>
      </c>
      <c r="F11166">
        <v>130.82920837402344</v>
      </c>
      <c r="G11166">
        <v>39.992000579833984</v>
      </c>
    </row>
    <row r="11167" spans="1:7">
      <c r="A11167" t="s">
        <v>3598</v>
      </c>
      <c r="B11167" t="s">
        <v>7465</v>
      </c>
      <c r="C11167" t="s">
        <v>277</v>
      </c>
      <c r="D11167" t="s">
        <v>8123</v>
      </c>
      <c r="E11167">
        <v>2</v>
      </c>
      <c r="F11167">
        <v>23.983179092407227</v>
      </c>
      <c r="G11167">
        <v>7.3210000991821289</v>
      </c>
    </row>
    <row r="11168" spans="1:7">
      <c r="A11168" t="s">
        <v>3598</v>
      </c>
      <c r="B11168" t="s">
        <v>7465</v>
      </c>
      <c r="C11168" t="s">
        <v>287</v>
      </c>
      <c r="D11168" t="s">
        <v>8123</v>
      </c>
      <c r="E11168">
        <v>6430</v>
      </c>
      <c r="F11168">
        <v>2586.017578125</v>
      </c>
      <c r="G11168">
        <v>789.2080078125</v>
      </c>
    </row>
    <row r="11169" spans="1:7">
      <c r="A11169" t="s">
        <v>3599</v>
      </c>
      <c r="B11169" t="s">
        <v>7466</v>
      </c>
      <c r="C11169" t="s">
        <v>275</v>
      </c>
      <c r="D11169" t="s">
        <v>8123</v>
      </c>
      <c r="E11169">
        <v>49139.6015625</v>
      </c>
      <c r="F11169">
        <v>13579.548828125</v>
      </c>
      <c r="G11169">
        <v>3889.735107421875</v>
      </c>
    </row>
    <row r="11170" spans="1:7">
      <c r="A11170" t="s">
        <v>3599</v>
      </c>
      <c r="B11170" t="s">
        <v>7466</v>
      </c>
      <c r="C11170" t="s">
        <v>289</v>
      </c>
      <c r="D11170" t="s">
        <v>8123</v>
      </c>
      <c r="E11170">
        <v>4</v>
      </c>
      <c r="F11170">
        <v>325.42037963867187</v>
      </c>
      <c r="G11170">
        <v>99.43499755859375</v>
      </c>
    </row>
    <row r="11171" spans="1:7">
      <c r="A11171" t="s">
        <v>3599</v>
      </c>
      <c r="B11171" t="s">
        <v>7466</v>
      </c>
      <c r="C11171" t="s">
        <v>295</v>
      </c>
      <c r="D11171" t="s">
        <v>8123</v>
      </c>
      <c r="E11171">
        <v>4</v>
      </c>
      <c r="F11171">
        <v>26.287349700927734</v>
      </c>
      <c r="G11171">
        <v>8.0229997634887695</v>
      </c>
    </row>
    <row r="11172" spans="1:7">
      <c r="A11172" t="s">
        <v>3599</v>
      </c>
      <c r="B11172" t="s">
        <v>7466</v>
      </c>
      <c r="C11172" t="s">
        <v>293</v>
      </c>
      <c r="D11172" t="s">
        <v>8123</v>
      </c>
      <c r="E11172">
        <v>11500</v>
      </c>
      <c r="F11172">
        <v>1065.152099609375</v>
      </c>
      <c r="G11172">
        <v>352.53799438476562</v>
      </c>
    </row>
    <row r="11173" spans="1:7">
      <c r="A11173" t="s">
        <v>3599</v>
      </c>
      <c r="B11173" t="s">
        <v>7466</v>
      </c>
      <c r="C11173" t="s">
        <v>274</v>
      </c>
      <c r="D11173" t="s">
        <v>8123</v>
      </c>
      <c r="E11173">
        <v>38013.5</v>
      </c>
      <c r="F11173">
        <v>17687.830078125</v>
      </c>
      <c r="G11173">
        <v>4975.34716796875</v>
      </c>
    </row>
    <row r="11174" spans="1:7">
      <c r="A11174" t="s">
        <v>3599</v>
      </c>
      <c r="B11174" t="s">
        <v>7466</v>
      </c>
      <c r="C11174" t="s">
        <v>8234</v>
      </c>
      <c r="D11174" t="s">
        <v>8123</v>
      </c>
      <c r="E11174">
        <v>19</v>
      </c>
      <c r="F11174">
        <v>131.31126403808594</v>
      </c>
      <c r="G11174">
        <v>40.076000213623047</v>
      </c>
    </row>
    <row r="11175" spans="1:7">
      <c r="A11175" t="s">
        <v>3599</v>
      </c>
      <c r="B11175" t="s">
        <v>7466</v>
      </c>
      <c r="C11175" t="s">
        <v>308</v>
      </c>
      <c r="D11175" t="s">
        <v>8123</v>
      </c>
      <c r="E11175">
        <v>6</v>
      </c>
      <c r="F11175">
        <v>1628.8902587890625</v>
      </c>
      <c r="G11175">
        <v>497.12399291992187</v>
      </c>
    </row>
    <row r="11176" spans="1:7">
      <c r="A11176" t="s">
        <v>3599</v>
      </c>
      <c r="B11176" t="s">
        <v>7466</v>
      </c>
      <c r="C11176" t="s">
        <v>297</v>
      </c>
      <c r="D11176" t="s">
        <v>8123</v>
      </c>
      <c r="E11176">
        <v>2</v>
      </c>
      <c r="F11176">
        <v>30.521940231323242</v>
      </c>
      <c r="G11176">
        <v>9.3159999847412109</v>
      </c>
    </row>
    <row r="11177" spans="1:7">
      <c r="A11177" t="s">
        <v>3599</v>
      </c>
      <c r="B11177" t="s">
        <v>7466</v>
      </c>
      <c r="C11177" t="s">
        <v>277</v>
      </c>
      <c r="D11177" t="s">
        <v>8123</v>
      </c>
      <c r="E11177">
        <v>72</v>
      </c>
      <c r="F11177">
        <v>2.6123299598693848</v>
      </c>
      <c r="G11177">
        <v>0.79900002479553223</v>
      </c>
    </row>
    <row r="11178" spans="1:7">
      <c r="A11178" t="s">
        <v>3599</v>
      </c>
      <c r="B11178" t="s">
        <v>7466</v>
      </c>
      <c r="C11178" t="s">
        <v>8236</v>
      </c>
      <c r="D11178" t="s">
        <v>8123</v>
      </c>
      <c r="E11178">
        <v>3300</v>
      </c>
      <c r="F11178">
        <v>3243.11328125</v>
      </c>
      <c r="G11178">
        <v>998.13702392578125</v>
      </c>
    </row>
    <row r="11179" spans="1:7">
      <c r="A11179" t="s">
        <v>3600</v>
      </c>
      <c r="B11179" t="s">
        <v>7467</v>
      </c>
      <c r="C11179" t="s">
        <v>275</v>
      </c>
      <c r="D11179" t="s">
        <v>8123</v>
      </c>
      <c r="E11179">
        <v>13747</v>
      </c>
      <c r="F11179">
        <v>172.78079223632812</v>
      </c>
      <c r="G11179">
        <v>61.515998840332031</v>
      </c>
    </row>
    <row r="11180" spans="1:7">
      <c r="A11180" t="s">
        <v>3600</v>
      </c>
      <c r="B11180" t="s">
        <v>7467</v>
      </c>
      <c r="C11180" t="s">
        <v>289</v>
      </c>
      <c r="D11180" t="s">
        <v>8123</v>
      </c>
      <c r="E11180">
        <v>1</v>
      </c>
      <c r="F11180">
        <v>32.851261138916016</v>
      </c>
      <c r="G11180">
        <v>11.696000099182129</v>
      </c>
    </row>
    <row r="11181" spans="1:7">
      <c r="A11181" t="s">
        <v>3600</v>
      </c>
      <c r="B11181" t="s">
        <v>7467</v>
      </c>
      <c r="C11181" t="s">
        <v>274</v>
      </c>
      <c r="D11181" t="s">
        <v>8123</v>
      </c>
      <c r="E11181">
        <v>7378</v>
      </c>
      <c r="F11181">
        <v>1140.6552734375</v>
      </c>
      <c r="G11181">
        <v>406.36898803710937</v>
      </c>
    </row>
    <row r="11182" spans="1:7">
      <c r="A11182" t="s">
        <v>3600</v>
      </c>
      <c r="B11182" t="s">
        <v>7467</v>
      </c>
      <c r="C11182" t="s">
        <v>287</v>
      </c>
      <c r="D11182" t="s">
        <v>8123</v>
      </c>
      <c r="E11182">
        <v>2</v>
      </c>
      <c r="F11182">
        <v>92.656593322753906</v>
      </c>
      <c r="G11182">
        <v>32.987998962402344</v>
      </c>
    </row>
    <row r="11183" spans="1:7">
      <c r="A11183" t="s">
        <v>3601</v>
      </c>
      <c r="B11183" t="s">
        <v>7468</v>
      </c>
      <c r="C11183" t="s">
        <v>8233</v>
      </c>
      <c r="D11183" t="s">
        <v>8123</v>
      </c>
      <c r="E11183">
        <v>53</v>
      </c>
      <c r="F11183">
        <v>8.4506797790527344</v>
      </c>
      <c r="G11183">
        <v>2.5829999446868896</v>
      </c>
    </row>
    <row r="11184" spans="1:7">
      <c r="A11184" t="s">
        <v>3601</v>
      </c>
      <c r="B11184" t="s">
        <v>7468</v>
      </c>
      <c r="C11184" t="s">
        <v>312</v>
      </c>
      <c r="D11184" t="s">
        <v>8123</v>
      </c>
      <c r="E11184">
        <v>2</v>
      </c>
      <c r="F11184">
        <v>109.03136444091797</v>
      </c>
      <c r="G11184">
        <v>33.340000152587891</v>
      </c>
    </row>
    <row r="11185" spans="1:7">
      <c r="A11185" t="s">
        <v>3601</v>
      </c>
      <c r="B11185" t="s">
        <v>7468</v>
      </c>
      <c r="C11185" t="s">
        <v>288</v>
      </c>
      <c r="D11185" t="s">
        <v>8123</v>
      </c>
      <c r="E11185">
        <v>6</v>
      </c>
      <c r="F11185">
        <v>258.90432739257812</v>
      </c>
      <c r="G11185">
        <v>79.072998046875</v>
      </c>
    </row>
    <row r="11186" spans="1:7">
      <c r="A11186" t="s">
        <v>3601</v>
      </c>
      <c r="B11186" t="s">
        <v>7468</v>
      </c>
      <c r="C11186" t="s">
        <v>294</v>
      </c>
      <c r="D11186" t="s">
        <v>8123</v>
      </c>
      <c r="E11186">
        <v>31805</v>
      </c>
      <c r="F11186">
        <v>1735.0135498046875</v>
      </c>
      <c r="G11186">
        <v>472.92800903320312</v>
      </c>
    </row>
    <row r="11187" spans="1:7">
      <c r="A11187" t="s">
        <v>3601</v>
      </c>
      <c r="B11187" t="s">
        <v>7468</v>
      </c>
      <c r="C11187" t="s">
        <v>296</v>
      </c>
      <c r="D11187" t="s">
        <v>8123</v>
      </c>
      <c r="E11187">
        <v>12</v>
      </c>
      <c r="F11187">
        <v>963.1929931640625</v>
      </c>
      <c r="G11187">
        <v>293.92800903320312</v>
      </c>
    </row>
    <row r="11188" spans="1:7">
      <c r="A11188" t="s">
        <v>3601</v>
      </c>
      <c r="B11188" t="s">
        <v>7468</v>
      </c>
      <c r="C11188" t="s">
        <v>298</v>
      </c>
      <c r="D11188" t="s">
        <v>8123</v>
      </c>
      <c r="E11188">
        <v>20</v>
      </c>
      <c r="F11188">
        <v>14.074850082397461</v>
      </c>
      <c r="G11188">
        <v>4.2989997863769531</v>
      </c>
    </row>
    <row r="11189" spans="1:7">
      <c r="A11189" t="s">
        <v>3601</v>
      </c>
      <c r="B11189" t="s">
        <v>7468</v>
      </c>
      <c r="C11189" t="s">
        <v>279</v>
      </c>
      <c r="D11189" t="s">
        <v>8123</v>
      </c>
      <c r="E11189">
        <v>20</v>
      </c>
      <c r="F11189">
        <v>550.65673828125</v>
      </c>
      <c r="G11189">
        <v>5.5720000267028809</v>
      </c>
    </row>
    <row r="11190" spans="1:7">
      <c r="A11190" t="s">
        <v>3601</v>
      </c>
      <c r="B11190" t="s">
        <v>7468</v>
      </c>
      <c r="C11190" t="s">
        <v>278</v>
      </c>
      <c r="D11190" t="s">
        <v>8123</v>
      </c>
      <c r="E11190">
        <v>4</v>
      </c>
      <c r="F11190">
        <v>141.41889953613281</v>
      </c>
      <c r="G11190">
        <v>43.528999328613281</v>
      </c>
    </row>
    <row r="11191" spans="1:7">
      <c r="A11191" t="s">
        <v>3601</v>
      </c>
      <c r="B11191" t="s">
        <v>7468</v>
      </c>
      <c r="C11191" t="s">
        <v>275</v>
      </c>
      <c r="D11191" t="s">
        <v>8123</v>
      </c>
      <c r="E11191">
        <v>566549.875</v>
      </c>
      <c r="F11191">
        <v>56362.40625</v>
      </c>
      <c r="G11191">
        <v>15625.1474609375</v>
      </c>
    </row>
    <row r="11192" spans="1:7">
      <c r="A11192" t="s">
        <v>3601</v>
      </c>
      <c r="B11192" t="s">
        <v>7468</v>
      </c>
      <c r="C11192" t="s">
        <v>289</v>
      </c>
      <c r="D11192" t="s">
        <v>8123</v>
      </c>
      <c r="E11192">
        <v>1336</v>
      </c>
      <c r="F11192">
        <v>8974.220703125</v>
      </c>
      <c r="G11192">
        <v>2738.806884765625</v>
      </c>
    </row>
    <row r="11193" spans="1:7">
      <c r="A11193" t="s">
        <v>3601</v>
      </c>
      <c r="B11193" t="s">
        <v>7468</v>
      </c>
      <c r="C11193" t="s">
        <v>304</v>
      </c>
      <c r="D11193" t="s">
        <v>8123</v>
      </c>
      <c r="E11193">
        <v>60</v>
      </c>
      <c r="F11193">
        <v>427.12335205078125</v>
      </c>
      <c r="G11193">
        <v>130.33799743652344</v>
      </c>
    </row>
    <row r="11194" spans="1:7">
      <c r="A11194" t="s">
        <v>3601</v>
      </c>
      <c r="B11194" t="s">
        <v>7468</v>
      </c>
      <c r="C11194" t="s">
        <v>276</v>
      </c>
      <c r="D11194" t="s">
        <v>8123</v>
      </c>
      <c r="E11194">
        <v>7</v>
      </c>
      <c r="F11194">
        <v>212.40879821777344</v>
      </c>
      <c r="G11194">
        <v>64.825996398925781</v>
      </c>
    </row>
    <row r="11195" spans="1:7">
      <c r="A11195" t="s">
        <v>3601</v>
      </c>
      <c r="B11195" t="s">
        <v>7468</v>
      </c>
      <c r="C11195" t="s">
        <v>295</v>
      </c>
      <c r="D11195" t="s">
        <v>8123</v>
      </c>
      <c r="E11195">
        <v>141</v>
      </c>
      <c r="F11195">
        <v>769.39794921875</v>
      </c>
      <c r="G11195">
        <v>234.80000305175781</v>
      </c>
    </row>
    <row r="11196" spans="1:7">
      <c r="A11196" t="s">
        <v>3601</v>
      </c>
      <c r="B11196" t="s">
        <v>7468</v>
      </c>
      <c r="C11196" t="s">
        <v>293</v>
      </c>
      <c r="D11196" t="s">
        <v>8123</v>
      </c>
      <c r="E11196">
        <v>24468</v>
      </c>
      <c r="F11196">
        <v>1503.946044921875</v>
      </c>
      <c r="G11196">
        <v>468.19900512695312</v>
      </c>
    </row>
    <row r="11197" spans="1:7">
      <c r="A11197" t="s">
        <v>3601</v>
      </c>
      <c r="B11197" t="s">
        <v>7468</v>
      </c>
      <c r="C11197" t="s">
        <v>280</v>
      </c>
      <c r="D11197" t="s">
        <v>8123</v>
      </c>
      <c r="E11197">
        <v>92</v>
      </c>
      <c r="F11197">
        <v>19.581499099731445</v>
      </c>
      <c r="G11197">
        <v>5.9790000915527344</v>
      </c>
    </row>
    <row r="11198" spans="1:7">
      <c r="A11198" t="s">
        <v>3601</v>
      </c>
      <c r="B11198" t="s">
        <v>7468</v>
      </c>
      <c r="C11198" t="s">
        <v>274</v>
      </c>
      <c r="D11198" t="s">
        <v>8123</v>
      </c>
      <c r="E11198">
        <v>902737.9375</v>
      </c>
      <c r="F11198">
        <v>519314.1875</v>
      </c>
      <c r="G11198">
        <v>155330.359375</v>
      </c>
    </row>
    <row r="11199" spans="1:7">
      <c r="A11199" t="s">
        <v>3601</v>
      </c>
      <c r="B11199" t="s">
        <v>7468</v>
      </c>
      <c r="C11199" t="s">
        <v>282</v>
      </c>
      <c r="D11199" t="s">
        <v>8123</v>
      </c>
      <c r="E11199">
        <v>240</v>
      </c>
      <c r="F11199">
        <v>947.11016845703125</v>
      </c>
      <c r="G11199">
        <v>289.1610107421875</v>
      </c>
    </row>
    <row r="11200" spans="1:7">
      <c r="A11200" t="s">
        <v>3601</v>
      </c>
      <c r="B11200" t="s">
        <v>7468</v>
      </c>
      <c r="C11200" t="s">
        <v>290</v>
      </c>
      <c r="D11200" t="s">
        <v>8123</v>
      </c>
      <c r="E11200">
        <v>1128</v>
      </c>
      <c r="F11200">
        <v>1054.932861328125</v>
      </c>
      <c r="G11200">
        <v>322.1099853515625</v>
      </c>
    </row>
    <row r="11201" spans="1:7">
      <c r="A11201" t="s">
        <v>3601</v>
      </c>
      <c r="B11201" t="s">
        <v>7468</v>
      </c>
      <c r="C11201" t="s">
        <v>8234</v>
      </c>
      <c r="D11201" t="s">
        <v>8123</v>
      </c>
      <c r="E11201">
        <v>70.5</v>
      </c>
      <c r="F11201">
        <v>396.7420654296875</v>
      </c>
      <c r="G11201">
        <v>121.08999633789062</v>
      </c>
    </row>
    <row r="11202" spans="1:7">
      <c r="A11202" t="s">
        <v>3601</v>
      </c>
      <c r="B11202" t="s">
        <v>7468</v>
      </c>
      <c r="C11202" t="s">
        <v>281</v>
      </c>
      <c r="D11202" t="s">
        <v>8123</v>
      </c>
      <c r="E11202">
        <v>62</v>
      </c>
      <c r="F11202">
        <v>87.853645324707031</v>
      </c>
      <c r="G11202">
        <v>26.815000534057617</v>
      </c>
    </row>
    <row r="11203" spans="1:7">
      <c r="A11203" t="s">
        <v>3601</v>
      </c>
      <c r="B11203" t="s">
        <v>7468</v>
      </c>
      <c r="C11203" t="s">
        <v>8252</v>
      </c>
      <c r="D11203" t="s">
        <v>8123</v>
      </c>
      <c r="E11203">
        <v>1049</v>
      </c>
      <c r="F11203">
        <v>1206.7080078125</v>
      </c>
      <c r="G11203">
        <v>368.24700927734375</v>
      </c>
    </row>
    <row r="11204" spans="1:7">
      <c r="A11204" t="s">
        <v>3601</v>
      </c>
      <c r="B11204" t="s">
        <v>7468</v>
      </c>
      <c r="C11204" t="s">
        <v>310</v>
      </c>
      <c r="D11204" t="s">
        <v>8123</v>
      </c>
      <c r="E11204">
        <v>11</v>
      </c>
      <c r="F11204">
        <v>94.574951171875</v>
      </c>
      <c r="G11204">
        <v>28.99799919128418</v>
      </c>
    </row>
    <row r="11205" spans="1:7">
      <c r="A11205" t="s">
        <v>3601</v>
      </c>
      <c r="B11205" t="s">
        <v>7468</v>
      </c>
      <c r="C11205" t="s">
        <v>328</v>
      </c>
      <c r="D11205" t="s">
        <v>8123</v>
      </c>
      <c r="E11205">
        <v>1</v>
      </c>
      <c r="F11205">
        <v>9.2292900085449219</v>
      </c>
      <c r="G11205">
        <v>2.8169999122619629</v>
      </c>
    </row>
    <row r="11206" spans="1:7">
      <c r="A11206" t="s">
        <v>3601</v>
      </c>
      <c r="B11206" t="s">
        <v>7468</v>
      </c>
      <c r="C11206" t="s">
        <v>292</v>
      </c>
      <c r="D11206" t="s">
        <v>8123</v>
      </c>
      <c r="E11206">
        <v>152</v>
      </c>
      <c r="F11206">
        <v>10.34843921661377</v>
      </c>
      <c r="G11206">
        <v>3.1610000133514404</v>
      </c>
    </row>
    <row r="11207" spans="1:7">
      <c r="A11207" t="s">
        <v>3601</v>
      </c>
      <c r="B11207" t="s">
        <v>7468</v>
      </c>
      <c r="C11207" t="s">
        <v>277</v>
      </c>
      <c r="D11207" t="s">
        <v>8123</v>
      </c>
      <c r="E11207">
        <v>2499</v>
      </c>
      <c r="F11207">
        <v>2549.681640625</v>
      </c>
      <c r="G11207">
        <v>778.68701171875</v>
      </c>
    </row>
    <row r="11208" spans="1:7">
      <c r="A11208" t="s">
        <v>3601</v>
      </c>
      <c r="B11208" t="s">
        <v>7468</v>
      </c>
      <c r="C11208" t="s">
        <v>291</v>
      </c>
      <c r="D11208" t="s">
        <v>8123</v>
      </c>
      <c r="E11208">
        <v>1</v>
      </c>
      <c r="F11208">
        <v>5.238379955291748</v>
      </c>
      <c r="G11208">
        <v>1.6000000238418579</v>
      </c>
    </row>
    <row r="11209" spans="1:7">
      <c r="A11209" t="s">
        <v>3601</v>
      </c>
      <c r="B11209" t="s">
        <v>7468</v>
      </c>
      <c r="C11209" t="s">
        <v>8236</v>
      </c>
      <c r="D11209" t="s">
        <v>8123</v>
      </c>
      <c r="E11209">
        <v>523</v>
      </c>
      <c r="F11209">
        <v>433.19036865234375</v>
      </c>
      <c r="G11209">
        <v>132.34800720214844</v>
      </c>
    </row>
    <row r="11210" spans="1:7">
      <c r="A11210" t="s">
        <v>3601</v>
      </c>
      <c r="B11210" t="s">
        <v>7468</v>
      </c>
      <c r="C11210" t="s">
        <v>287</v>
      </c>
      <c r="D11210" t="s">
        <v>8123</v>
      </c>
      <c r="E11210">
        <v>29</v>
      </c>
      <c r="F11210">
        <v>1050.301513671875</v>
      </c>
      <c r="G11210">
        <v>320.51800537109375</v>
      </c>
    </row>
    <row r="11211" spans="1:7">
      <c r="A11211" t="s">
        <v>3602</v>
      </c>
      <c r="B11211" t="s">
        <v>7469</v>
      </c>
      <c r="C11211" t="s">
        <v>296</v>
      </c>
      <c r="D11211" t="s">
        <v>8123</v>
      </c>
      <c r="E11211">
        <v>1</v>
      </c>
      <c r="F11211">
        <v>4.4479398727416992</v>
      </c>
      <c r="G11211">
        <v>1.0820000171661377</v>
      </c>
    </row>
    <row r="11212" spans="1:7">
      <c r="A11212" t="s">
        <v>3602</v>
      </c>
      <c r="B11212" t="s">
        <v>7469</v>
      </c>
      <c r="C11212" t="s">
        <v>275</v>
      </c>
      <c r="D11212" t="s">
        <v>8123</v>
      </c>
      <c r="E11212">
        <v>2785</v>
      </c>
      <c r="F11212">
        <v>2045.3486328125</v>
      </c>
      <c r="G11212">
        <v>163.73699951171875</v>
      </c>
    </row>
    <row r="11213" spans="1:7">
      <c r="A11213" t="s">
        <v>3602</v>
      </c>
      <c r="B11213" t="s">
        <v>7469</v>
      </c>
      <c r="C11213" t="s">
        <v>289</v>
      </c>
      <c r="D11213" t="s">
        <v>8123</v>
      </c>
      <c r="E11213">
        <v>23</v>
      </c>
      <c r="F11213">
        <v>1398.3924560546875</v>
      </c>
      <c r="G11213">
        <v>339.95001220703125</v>
      </c>
    </row>
    <row r="11214" spans="1:7">
      <c r="A11214" t="s">
        <v>3602</v>
      </c>
      <c r="B11214" t="s">
        <v>7469</v>
      </c>
      <c r="C11214" t="s">
        <v>304</v>
      </c>
      <c r="D11214" t="s">
        <v>8123</v>
      </c>
      <c r="E11214">
        <v>67</v>
      </c>
      <c r="F11214">
        <v>286.51132202148438</v>
      </c>
      <c r="G11214">
        <v>69.699996948242188</v>
      </c>
    </row>
    <row r="11215" spans="1:7">
      <c r="A11215" t="s">
        <v>3602</v>
      </c>
      <c r="B11215" t="s">
        <v>7469</v>
      </c>
      <c r="C11215" t="s">
        <v>293</v>
      </c>
      <c r="D11215" t="s">
        <v>8123</v>
      </c>
      <c r="E11215">
        <v>1</v>
      </c>
      <c r="F11215">
        <v>6.4865899085998535</v>
      </c>
      <c r="G11215">
        <v>1.5770000219345093</v>
      </c>
    </row>
    <row r="11216" spans="1:7">
      <c r="A11216" t="s">
        <v>3602</v>
      </c>
      <c r="B11216" t="s">
        <v>7469</v>
      </c>
      <c r="C11216" t="s">
        <v>274</v>
      </c>
      <c r="D11216" t="s">
        <v>8123</v>
      </c>
      <c r="E11216">
        <v>6340319.5</v>
      </c>
      <c r="F11216">
        <v>74128.9765625</v>
      </c>
      <c r="G11216">
        <v>15864.7119140625</v>
      </c>
    </row>
    <row r="11217" spans="1:7">
      <c r="A11217" t="s">
        <v>3602</v>
      </c>
      <c r="B11217" t="s">
        <v>7469</v>
      </c>
      <c r="C11217" t="s">
        <v>282</v>
      </c>
      <c r="D11217" t="s">
        <v>8123</v>
      </c>
      <c r="E11217">
        <v>4</v>
      </c>
      <c r="F11217">
        <v>84.896102905273437</v>
      </c>
      <c r="G11217">
        <v>20.695999145507812</v>
      </c>
    </row>
    <row r="11218" spans="1:7">
      <c r="A11218" t="s">
        <v>3602</v>
      </c>
      <c r="B11218" t="s">
        <v>7469</v>
      </c>
      <c r="C11218" t="s">
        <v>290</v>
      </c>
      <c r="D11218" t="s">
        <v>8123</v>
      </c>
      <c r="E11218">
        <v>11</v>
      </c>
      <c r="F11218">
        <v>52.239360809326172</v>
      </c>
      <c r="G11218">
        <v>7.2829999923706055</v>
      </c>
    </row>
    <row r="11219" spans="1:7">
      <c r="A11219" t="s">
        <v>3602</v>
      </c>
      <c r="B11219" t="s">
        <v>7469</v>
      </c>
      <c r="C11219" t="s">
        <v>8234</v>
      </c>
      <c r="D11219" t="s">
        <v>8123</v>
      </c>
      <c r="E11219">
        <v>13</v>
      </c>
      <c r="F11219">
        <v>126.13117980957031</v>
      </c>
      <c r="G11219">
        <v>30.652999877929688</v>
      </c>
    </row>
    <row r="11220" spans="1:7">
      <c r="A11220" t="s">
        <v>3602</v>
      </c>
      <c r="B11220" t="s">
        <v>7469</v>
      </c>
      <c r="C11220" t="s">
        <v>8252</v>
      </c>
      <c r="D11220" t="s">
        <v>8123</v>
      </c>
      <c r="E11220">
        <v>4</v>
      </c>
      <c r="F11220">
        <v>37.318698883056641</v>
      </c>
      <c r="G11220">
        <v>9.1379995346069336</v>
      </c>
    </row>
    <row r="11221" spans="1:7">
      <c r="A11221" t="s">
        <v>3602</v>
      </c>
      <c r="B11221" t="s">
        <v>7469</v>
      </c>
      <c r="C11221" t="s">
        <v>309</v>
      </c>
      <c r="D11221" t="s">
        <v>8123</v>
      </c>
      <c r="E11221">
        <v>2</v>
      </c>
      <c r="F11221">
        <v>373.71060180664062</v>
      </c>
      <c r="G11221">
        <v>90.814002990722656</v>
      </c>
    </row>
    <row r="11222" spans="1:7">
      <c r="A11222" t="s">
        <v>3602</v>
      </c>
      <c r="B11222" t="s">
        <v>7469</v>
      </c>
      <c r="C11222" t="s">
        <v>8236</v>
      </c>
      <c r="D11222" t="s">
        <v>8123</v>
      </c>
      <c r="E11222">
        <v>150</v>
      </c>
      <c r="F11222">
        <v>38.777141571044922</v>
      </c>
      <c r="G11222">
        <v>9.425999641418457</v>
      </c>
    </row>
    <row r="11223" spans="1:7">
      <c r="A11223" t="s">
        <v>3602</v>
      </c>
      <c r="B11223" t="s">
        <v>7469</v>
      </c>
      <c r="C11223" t="s">
        <v>287</v>
      </c>
      <c r="D11223" t="s">
        <v>8123</v>
      </c>
      <c r="E11223">
        <v>5</v>
      </c>
      <c r="F11223">
        <v>49.088279724121094</v>
      </c>
      <c r="G11223">
        <v>11.932000160217285</v>
      </c>
    </row>
    <row r="11224" spans="1:7">
      <c r="A11224" t="s">
        <v>3602</v>
      </c>
      <c r="B11224" t="s">
        <v>7469</v>
      </c>
      <c r="C11224" t="s">
        <v>8235</v>
      </c>
      <c r="D11224" t="s">
        <v>8123</v>
      </c>
      <c r="E11224">
        <v>2</v>
      </c>
      <c r="F11224">
        <v>7.9520297050476074</v>
      </c>
      <c r="G11224">
        <v>1.9340000152587891</v>
      </c>
    </row>
    <row r="11225" spans="1:7">
      <c r="A11225" t="s">
        <v>3603</v>
      </c>
      <c r="B11225" t="s">
        <v>7470</v>
      </c>
      <c r="C11225" t="s">
        <v>8233</v>
      </c>
      <c r="D11225" t="s">
        <v>8123</v>
      </c>
      <c r="E11225">
        <v>57</v>
      </c>
      <c r="F11225">
        <v>53.703720092773437</v>
      </c>
      <c r="G11225">
        <v>10.024999618530273</v>
      </c>
    </row>
    <row r="11226" spans="1:7">
      <c r="A11226" t="s">
        <v>3603</v>
      </c>
      <c r="B11226" t="s">
        <v>7470</v>
      </c>
      <c r="C11226" t="s">
        <v>312</v>
      </c>
      <c r="D11226" t="s">
        <v>8123</v>
      </c>
      <c r="E11226">
        <v>489</v>
      </c>
      <c r="F11226">
        <v>1213.849609375</v>
      </c>
      <c r="G11226">
        <v>226.45700073242187</v>
      </c>
    </row>
    <row r="11227" spans="1:7">
      <c r="A11227" t="s">
        <v>3603</v>
      </c>
      <c r="B11227" t="s">
        <v>7470</v>
      </c>
      <c r="C11227" t="s">
        <v>288</v>
      </c>
      <c r="D11227" t="s">
        <v>8123</v>
      </c>
      <c r="E11227">
        <v>30</v>
      </c>
      <c r="F11227">
        <v>37.928829193115234</v>
      </c>
      <c r="G11227">
        <v>7.0749998092651367</v>
      </c>
    </row>
    <row r="11228" spans="1:7">
      <c r="A11228" t="s">
        <v>3603</v>
      </c>
      <c r="B11228" t="s">
        <v>7470</v>
      </c>
      <c r="C11228" t="s">
        <v>317</v>
      </c>
      <c r="D11228" t="s">
        <v>8123</v>
      </c>
      <c r="E11228">
        <v>8</v>
      </c>
      <c r="F11228">
        <v>7.6543703079223633</v>
      </c>
      <c r="G11228">
        <v>1.4279999732971191</v>
      </c>
    </row>
    <row r="11229" spans="1:7">
      <c r="A11229" t="s">
        <v>3603</v>
      </c>
      <c r="B11229" t="s">
        <v>7470</v>
      </c>
      <c r="C11229" t="s">
        <v>298</v>
      </c>
      <c r="D11229" t="s">
        <v>8123</v>
      </c>
      <c r="E11229">
        <v>5</v>
      </c>
      <c r="F11229">
        <v>10.456549644470215</v>
      </c>
      <c r="G11229">
        <v>1.9509999752044678</v>
      </c>
    </row>
    <row r="11230" spans="1:7">
      <c r="A11230" t="s">
        <v>3603</v>
      </c>
      <c r="B11230" t="s">
        <v>7470</v>
      </c>
      <c r="C11230" t="s">
        <v>275</v>
      </c>
      <c r="D11230" t="s">
        <v>8123</v>
      </c>
      <c r="E11230">
        <v>770952</v>
      </c>
      <c r="F11230">
        <v>38878.0703125</v>
      </c>
      <c r="G11230">
        <v>7484.294921875</v>
      </c>
    </row>
    <row r="11231" spans="1:7">
      <c r="A11231" t="s">
        <v>3603</v>
      </c>
      <c r="B11231" t="s">
        <v>7470</v>
      </c>
      <c r="C11231" t="s">
        <v>315</v>
      </c>
      <c r="D11231" t="s">
        <v>8123</v>
      </c>
      <c r="E11231">
        <v>6</v>
      </c>
      <c r="F11231">
        <v>41.986888885498047</v>
      </c>
      <c r="G11231">
        <v>7.8330001831054687</v>
      </c>
    </row>
    <row r="11232" spans="1:7">
      <c r="A11232" t="s">
        <v>3603</v>
      </c>
      <c r="B11232" t="s">
        <v>7470</v>
      </c>
      <c r="C11232" t="s">
        <v>289</v>
      </c>
      <c r="D11232" t="s">
        <v>8123</v>
      </c>
      <c r="E11232">
        <v>156</v>
      </c>
      <c r="F11232">
        <v>221.54896545410156</v>
      </c>
      <c r="G11232">
        <v>41.469001770019531</v>
      </c>
    </row>
    <row r="11233" spans="1:7">
      <c r="A11233" t="s">
        <v>3603</v>
      </c>
      <c r="B11233" t="s">
        <v>7470</v>
      </c>
      <c r="C11233" t="s">
        <v>307</v>
      </c>
      <c r="D11233" t="s">
        <v>8123</v>
      </c>
      <c r="E11233">
        <v>3</v>
      </c>
      <c r="F11233">
        <v>7.7078499794006348</v>
      </c>
      <c r="G11233">
        <v>1.4390000104904175</v>
      </c>
    </row>
    <row r="11234" spans="1:7">
      <c r="A11234" t="s">
        <v>3603</v>
      </c>
      <c r="B11234" t="s">
        <v>7470</v>
      </c>
      <c r="C11234" t="s">
        <v>276</v>
      </c>
      <c r="D11234" t="s">
        <v>8123</v>
      </c>
      <c r="E11234">
        <v>176</v>
      </c>
      <c r="F11234">
        <v>139.923095703125</v>
      </c>
      <c r="G11234">
        <v>26.170000076293945</v>
      </c>
    </row>
    <row r="11235" spans="1:7">
      <c r="A11235" t="s">
        <v>3603</v>
      </c>
      <c r="B11235" t="s">
        <v>7470</v>
      </c>
      <c r="C11235" t="s">
        <v>295</v>
      </c>
      <c r="D11235" t="s">
        <v>8123</v>
      </c>
      <c r="E11235">
        <v>24</v>
      </c>
      <c r="F11235">
        <v>58.255119323730469</v>
      </c>
      <c r="G11235">
        <v>10.871000289916992</v>
      </c>
    </row>
    <row r="11236" spans="1:7">
      <c r="A11236" t="s">
        <v>3603</v>
      </c>
      <c r="B11236" t="s">
        <v>7470</v>
      </c>
      <c r="C11236" t="s">
        <v>280</v>
      </c>
      <c r="D11236" t="s">
        <v>8123</v>
      </c>
      <c r="E11236">
        <v>264</v>
      </c>
      <c r="F11236">
        <v>218.64607238769531</v>
      </c>
      <c r="G11236">
        <v>40.794998168945313</v>
      </c>
    </row>
    <row r="11237" spans="1:7">
      <c r="A11237" t="s">
        <v>3603</v>
      </c>
      <c r="B11237" t="s">
        <v>7470</v>
      </c>
      <c r="C11237" t="s">
        <v>274</v>
      </c>
      <c r="D11237" t="s">
        <v>8123</v>
      </c>
      <c r="E11237">
        <v>828558.8125</v>
      </c>
      <c r="F11237">
        <v>119807.265625</v>
      </c>
      <c r="G11237">
        <v>23023.34375</v>
      </c>
    </row>
    <row r="11238" spans="1:7">
      <c r="A11238" t="s">
        <v>3603</v>
      </c>
      <c r="B11238" t="s">
        <v>7470</v>
      </c>
      <c r="C11238" t="s">
        <v>282</v>
      </c>
      <c r="D11238" t="s">
        <v>8123</v>
      </c>
      <c r="E11238">
        <v>98</v>
      </c>
      <c r="F11238">
        <v>223.88288879394531</v>
      </c>
      <c r="G11238">
        <v>41.912998199462891</v>
      </c>
    </row>
    <row r="11239" spans="1:7">
      <c r="A11239" t="s">
        <v>3603</v>
      </c>
      <c r="B11239" t="s">
        <v>7470</v>
      </c>
      <c r="C11239" t="s">
        <v>290</v>
      </c>
      <c r="D11239" t="s">
        <v>8123</v>
      </c>
      <c r="E11239">
        <v>5024.39990234375</v>
      </c>
      <c r="F11239">
        <v>3219.833251953125</v>
      </c>
      <c r="G11239">
        <v>601.0419921875</v>
      </c>
    </row>
    <row r="11240" spans="1:7">
      <c r="A11240" t="s">
        <v>3603</v>
      </c>
      <c r="B11240" t="s">
        <v>7470</v>
      </c>
      <c r="C11240" t="s">
        <v>8234</v>
      </c>
      <c r="D11240" t="s">
        <v>8123</v>
      </c>
      <c r="E11240">
        <v>52</v>
      </c>
      <c r="F11240">
        <v>471.98623657226562</v>
      </c>
      <c r="G11240">
        <v>88.035003662109375</v>
      </c>
    </row>
    <row r="11241" spans="1:7">
      <c r="A11241" t="s">
        <v>3603</v>
      </c>
      <c r="B11241" t="s">
        <v>7470</v>
      </c>
      <c r="C11241" t="s">
        <v>281</v>
      </c>
      <c r="D11241" t="s">
        <v>8123</v>
      </c>
      <c r="E11241">
        <v>516</v>
      </c>
      <c r="F11241">
        <v>495.399658203125</v>
      </c>
      <c r="G11241">
        <v>92.402999877929688</v>
      </c>
    </row>
    <row r="11242" spans="1:7">
      <c r="A11242" t="s">
        <v>3603</v>
      </c>
      <c r="B11242" t="s">
        <v>7470</v>
      </c>
      <c r="C11242" t="s">
        <v>8239</v>
      </c>
      <c r="D11242" t="s">
        <v>8123</v>
      </c>
      <c r="E11242">
        <v>6</v>
      </c>
      <c r="F11242">
        <v>14.513269424438477</v>
      </c>
      <c r="G11242">
        <v>2.7079999446868896</v>
      </c>
    </row>
    <row r="11243" spans="1:7">
      <c r="A11243" t="s">
        <v>3603</v>
      </c>
      <c r="B11243" t="s">
        <v>7470</v>
      </c>
      <c r="C11243" t="s">
        <v>8252</v>
      </c>
      <c r="D11243" t="s">
        <v>8123</v>
      </c>
      <c r="E11243">
        <v>3554</v>
      </c>
      <c r="F11243">
        <v>4019.24169921875</v>
      </c>
      <c r="G11243">
        <v>749.6610107421875</v>
      </c>
    </row>
    <row r="11244" spans="1:7">
      <c r="A11244" t="s">
        <v>3603</v>
      </c>
      <c r="B11244" t="s">
        <v>7470</v>
      </c>
      <c r="C11244" t="s">
        <v>313</v>
      </c>
      <c r="D11244" t="s">
        <v>8123</v>
      </c>
      <c r="E11244">
        <v>4</v>
      </c>
      <c r="F11244">
        <v>5.3494601249694824</v>
      </c>
      <c r="G11244">
        <v>1</v>
      </c>
    </row>
    <row r="11245" spans="1:7">
      <c r="A11245" t="s">
        <v>3603</v>
      </c>
      <c r="B11245" t="s">
        <v>7470</v>
      </c>
      <c r="C11245" t="s">
        <v>310</v>
      </c>
      <c r="D11245" t="s">
        <v>8123</v>
      </c>
      <c r="E11245">
        <v>18</v>
      </c>
      <c r="F11245">
        <v>6.6617698669433594</v>
      </c>
      <c r="G11245">
        <v>1.309999942779541</v>
      </c>
    </row>
    <row r="11246" spans="1:7">
      <c r="A11246" t="s">
        <v>3603</v>
      </c>
      <c r="B11246" t="s">
        <v>7470</v>
      </c>
      <c r="C11246" t="s">
        <v>316</v>
      </c>
      <c r="D11246" t="s">
        <v>8123</v>
      </c>
      <c r="E11246">
        <v>3984</v>
      </c>
      <c r="F11246">
        <v>1274.6517333984375</v>
      </c>
      <c r="G11246">
        <v>237.83000183105469</v>
      </c>
    </row>
    <row r="11247" spans="1:7">
      <c r="A11247" t="s">
        <v>3603</v>
      </c>
      <c r="B11247" t="s">
        <v>7470</v>
      </c>
      <c r="C11247" t="s">
        <v>309</v>
      </c>
      <c r="D11247" t="s">
        <v>8123</v>
      </c>
      <c r="E11247">
        <v>103</v>
      </c>
      <c r="F11247">
        <v>272.35501098632812</v>
      </c>
      <c r="G11247">
        <v>50.805999755859375</v>
      </c>
    </row>
    <row r="11248" spans="1:7">
      <c r="A11248" t="s">
        <v>3603</v>
      </c>
      <c r="B11248" t="s">
        <v>7470</v>
      </c>
      <c r="C11248" t="s">
        <v>292</v>
      </c>
      <c r="D11248" t="s">
        <v>8123</v>
      </c>
      <c r="E11248">
        <v>90</v>
      </c>
      <c r="F11248">
        <v>9.6261205673217773</v>
      </c>
      <c r="G11248">
        <v>1.7990000247955322</v>
      </c>
    </row>
    <row r="11249" spans="1:7">
      <c r="A11249" t="s">
        <v>3603</v>
      </c>
      <c r="B11249" t="s">
        <v>7470</v>
      </c>
      <c r="C11249" t="s">
        <v>343</v>
      </c>
      <c r="D11249" t="s">
        <v>8123</v>
      </c>
      <c r="E11249">
        <v>23</v>
      </c>
      <c r="F11249">
        <v>102.71825408935547</v>
      </c>
      <c r="G11249">
        <v>19.160999298095703</v>
      </c>
    </row>
    <row r="11250" spans="1:7">
      <c r="A11250" t="s">
        <v>3603</v>
      </c>
      <c r="B11250" t="s">
        <v>7470</v>
      </c>
      <c r="C11250" t="s">
        <v>277</v>
      </c>
      <c r="D11250" t="s">
        <v>8123</v>
      </c>
      <c r="E11250">
        <v>423</v>
      </c>
      <c r="F11250">
        <v>622.432861328125</v>
      </c>
      <c r="G11250">
        <v>116.32900238037109</v>
      </c>
    </row>
    <row r="11251" spans="1:7">
      <c r="A11251" t="s">
        <v>3603</v>
      </c>
      <c r="B11251" t="s">
        <v>7470</v>
      </c>
      <c r="C11251" t="s">
        <v>291</v>
      </c>
      <c r="D11251" t="s">
        <v>8123</v>
      </c>
      <c r="E11251">
        <v>1</v>
      </c>
      <c r="F11251">
        <v>8.9364700317382812</v>
      </c>
      <c r="G11251">
        <v>1.6670000553131104</v>
      </c>
    </row>
    <row r="11252" spans="1:7">
      <c r="A11252" t="s">
        <v>3603</v>
      </c>
      <c r="B11252" t="s">
        <v>7470</v>
      </c>
      <c r="C11252" t="s">
        <v>8236</v>
      </c>
      <c r="D11252" t="s">
        <v>8123</v>
      </c>
      <c r="E11252">
        <v>259</v>
      </c>
      <c r="F11252">
        <v>179.04682922363281</v>
      </c>
      <c r="G11252">
        <v>33.411998748779297</v>
      </c>
    </row>
    <row r="11253" spans="1:7">
      <c r="A11253" t="s">
        <v>3603</v>
      </c>
      <c r="B11253" t="s">
        <v>7470</v>
      </c>
      <c r="C11253" t="s">
        <v>287</v>
      </c>
      <c r="D11253" t="s">
        <v>8123</v>
      </c>
      <c r="E11253">
        <v>34</v>
      </c>
      <c r="F11253">
        <v>470.67105102539062</v>
      </c>
      <c r="G11253">
        <v>87.853996276855469</v>
      </c>
    </row>
    <row r="11254" spans="1:7">
      <c r="A11254" t="s">
        <v>3603</v>
      </c>
      <c r="B11254" t="s">
        <v>7470</v>
      </c>
      <c r="C11254" t="s">
        <v>8235</v>
      </c>
      <c r="D11254" t="s">
        <v>8123</v>
      </c>
      <c r="E11254">
        <v>2</v>
      </c>
      <c r="F11254">
        <v>138.48541259765625</v>
      </c>
      <c r="G11254">
        <v>25.829000473022461</v>
      </c>
    </row>
    <row r="11255" spans="1:7">
      <c r="A11255" t="s">
        <v>3604</v>
      </c>
      <c r="B11255" t="s">
        <v>7471</v>
      </c>
      <c r="C11255" t="s">
        <v>275</v>
      </c>
      <c r="D11255" t="s">
        <v>8123</v>
      </c>
      <c r="E11255">
        <v>1722</v>
      </c>
      <c r="F11255">
        <v>1015.5562133789062</v>
      </c>
      <c r="G11255">
        <v>189.41799926757813</v>
      </c>
    </row>
    <row r="11256" spans="1:7">
      <c r="A11256" t="s">
        <v>3604</v>
      </c>
      <c r="B11256" t="s">
        <v>7471</v>
      </c>
      <c r="C11256" t="s">
        <v>289</v>
      </c>
      <c r="D11256" t="s">
        <v>8123</v>
      </c>
      <c r="E11256">
        <v>116</v>
      </c>
      <c r="F11256">
        <v>262.07077026367187</v>
      </c>
      <c r="G11256">
        <v>48.881999969482422</v>
      </c>
    </row>
    <row r="11257" spans="1:7">
      <c r="A11257" t="s">
        <v>3604</v>
      </c>
      <c r="B11257" t="s">
        <v>7471</v>
      </c>
      <c r="C11257" t="s">
        <v>274</v>
      </c>
      <c r="D11257" t="s">
        <v>8123</v>
      </c>
      <c r="E11257">
        <v>48638</v>
      </c>
      <c r="F11257">
        <v>23524.396484375</v>
      </c>
      <c r="G11257">
        <v>4557.7099609375</v>
      </c>
    </row>
    <row r="11258" spans="1:7">
      <c r="A11258" t="s">
        <v>3604</v>
      </c>
      <c r="B11258" t="s">
        <v>7471</v>
      </c>
      <c r="C11258" t="s">
        <v>282</v>
      </c>
      <c r="D11258" t="s">
        <v>8123</v>
      </c>
      <c r="E11258">
        <v>3</v>
      </c>
      <c r="F11258">
        <v>3.4784700870513916</v>
      </c>
      <c r="G11258">
        <v>0.64899998903274536</v>
      </c>
    </row>
    <row r="11259" spans="1:7">
      <c r="A11259" t="s">
        <v>3604</v>
      </c>
      <c r="B11259" t="s">
        <v>7471</v>
      </c>
      <c r="C11259" t="s">
        <v>290</v>
      </c>
      <c r="D11259" t="s">
        <v>8123</v>
      </c>
      <c r="E11259">
        <v>315</v>
      </c>
      <c r="F11259">
        <v>239.56675720214844</v>
      </c>
      <c r="G11259">
        <v>44.686000823974609</v>
      </c>
    </row>
    <row r="11260" spans="1:7">
      <c r="A11260" t="s">
        <v>3604</v>
      </c>
      <c r="B11260" t="s">
        <v>7471</v>
      </c>
      <c r="C11260" t="s">
        <v>8234</v>
      </c>
      <c r="D11260" t="s">
        <v>8123</v>
      </c>
      <c r="E11260">
        <v>22</v>
      </c>
      <c r="F11260">
        <v>121.62363433837891</v>
      </c>
      <c r="G11260">
        <v>22.688999176025391</v>
      </c>
    </row>
    <row r="11261" spans="1:7">
      <c r="A11261" t="s">
        <v>3604</v>
      </c>
      <c r="B11261" t="s">
        <v>7471</v>
      </c>
      <c r="C11261" t="s">
        <v>316</v>
      </c>
      <c r="D11261" t="s">
        <v>8123</v>
      </c>
      <c r="E11261">
        <v>305</v>
      </c>
      <c r="F11261">
        <v>4886.20556640625</v>
      </c>
      <c r="G11261">
        <v>911.3079833984375</v>
      </c>
    </row>
    <row r="11262" spans="1:7">
      <c r="A11262" t="s">
        <v>3604</v>
      </c>
      <c r="B11262" t="s">
        <v>7471</v>
      </c>
      <c r="C11262" t="s">
        <v>287</v>
      </c>
      <c r="D11262" t="s">
        <v>8123</v>
      </c>
      <c r="E11262">
        <v>6</v>
      </c>
      <c r="F11262">
        <v>63.887722015380859</v>
      </c>
      <c r="G11262">
        <v>11.918000221252441</v>
      </c>
    </row>
    <row r="11263" spans="1:7">
      <c r="A11263" t="s">
        <v>3605</v>
      </c>
      <c r="B11263" t="s">
        <v>7472</v>
      </c>
      <c r="C11263" t="s">
        <v>275</v>
      </c>
      <c r="D11263" t="s">
        <v>8123</v>
      </c>
      <c r="E11263">
        <v>37</v>
      </c>
      <c r="F11263">
        <v>375.34652709960937</v>
      </c>
      <c r="G11263">
        <v>70.017997741699219</v>
      </c>
    </row>
    <row r="11264" spans="1:7">
      <c r="A11264" t="s">
        <v>3605</v>
      </c>
      <c r="B11264" t="s">
        <v>7472</v>
      </c>
      <c r="C11264" t="s">
        <v>289</v>
      </c>
      <c r="D11264" t="s">
        <v>8123</v>
      </c>
      <c r="E11264">
        <v>7</v>
      </c>
      <c r="F11264">
        <v>61.108249664306641</v>
      </c>
      <c r="G11264">
        <v>11.399999618530273</v>
      </c>
    </row>
    <row r="11265" spans="1:7">
      <c r="A11265" t="s">
        <v>3605</v>
      </c>
      <c r="B11265" t="s">
        <v>7472</v>
      </c>
      <c r="C11265" t="s">
        <v>295</v>
      </c>
      <c r="D11265" t="s">
        <v>8123</v>
      </c>
      <c r="E11265">
        <v>47</v>
      </c>
      <c r="F11265">
        <v>536.66204833984375</v>
      </c>
      <c r="G11265">
        <v>100.08899688720703</v>
      </c>
    </row>
    <row r="11266" spans="1:7">
      <c r="A11266" t="s">
        <v>3605</v>
      </c>
      <c r="B11266" t="s">
        <v>7472</v>
      </c>
      <c r="C11266" t="s">
        <v>274</v>
      </c>
      <c r="D11266" t="s">
        <v>8123</v>
      </c>
      <c r="E11266">
        <v>1751</v>
      </c>
      <c r="F11266">
        <v>4752.869140625</v>
      </c>
      <c r="G11266">
        <v>908.801025390625</v>
      </c>
    </row>
    <row r="11267" spans="1:7">
      <c r="A11267" t="s">
        <v>3605</v>
      </c>
      <c r="B11267" t="s">
        <v>7472</v>
      </c>
      <c r="C11267" t="s">
        <v>282</v>
      </c>
      <c r="D11267" t="s">
        <v>8123</v>
      </c>
      <c r="E11267">
        <v>13</v>
      </c>
      <c r="F11267">
        <v>108.93857574462891</v>
      </c>
      <c r="G11267">
        <v>20.320999145507813</v>
      </c>
    </row>
    <row r="11268" spans="1:7">
      <c r="A11268" t="s">
        <v>3605</v>
      </c>
      <c r="B11268" t="s">
        <v>7472</v>
      </c>
      <c r="C11268" t="s">
        <v>290</v>
      </c>
      <c r="D11268" t="s">
        <v>8123</v>
      </c>
      <c r="E11268">
        <v>12</v>
      </c>
      <c r="F11268">
        <v>376.90133666992187</v>
      </c>
      <c r="G11268">
        <v>70.359001159667969</v>
      </c>
    </row>
    <row r="11269" spans="1:7">
      <c r="A11269" t="s">
        <v>3605</v>
      </c>
      <c r="B11269" t="s">
        <v>7472</v>
      </c>
      <c r="C11269" t="s">
        <v>8234</v>
      </c>
      <c r="D11269" t="s">
        <v>8123</v>
      </c>
      <c r="E11269">
        <v>6</v>
      </c>
      <c r="F11269">
        <v>22.278400421142578</v>
      </c>
      <c r="G11269">
        <v>4.1579999923706055</v>
      </c>
    </row>
    <row r="11270" spans="1:7">
      <c r="A11270" t="s">
        <v>3605</v>
      </c>
      <c r="B11270" t="s">
        <v>7472</v>
      </c>
      <c r="C11270" t="s">
        <v>309</v>
      </c>
      <c r="D11270" t="s">
        <v>8123</v>
      </c>
      <c r="E11270">
        <v>14</v>
      </c>
      <c r="F11270">
        <v>205.35685729980469</v>
      </c>
      <c r="G11270">
        <v>38.301998138427734</v>
      </c>
    </row>
    <row r="11271" spans="1:7">
      <c r="A11271" t="s">
        <v>3606</v>
      </c>
      <c r="B11271" t="s">
        <v>7473</v>
      </c>
      <c r="C11271" t="s">
        <v>275</v>
      </c>
      <c r="D11271" t="s">
        <v>8123</v>
      </c>
      <c r="E11271">
        <v>8</v>
      </c>
      <c r="F11271">
        <v>9.6544599533081055</v>
      </c>
      <c r="G11271">
        <v>1.8009999990463257</v>
      </c>
    </row>
    <row r="11272" spans="1:7">
      <c r="A11272" t="s">
        <v>3606</v>
      </c>
      <c r="B11272" t="s">
        <v>7473</v>
      </c>
      <c r="C11272" t="s">
        <v>289</v>
      </c>
      <c r="D11272" t="s">
        <v>8123</v>
      </c>
      <c r="E11272">
        <v>133</v>
      </c>
      <c r="F11272">
        <v>147.4696044921875</v>
      </c>
      <c r="G11272">
        <v>27.517000198364258</v>
      </c>
    </row>
    <row r="11273" spans="1:7">
      <c r="A11273" t="s">
        <v>3606</v>
      </c>
      <c r="B11273" t="s">
        <v>7473</v>
      </c>
      <c r="C11273" t="s">
        <v>274</v>
      </c>
      <c r="D11273" t="s">
        <v>8123</v>
      </c>
      <c r="E11273">
        <v>13159</v>
      </c>
      <c r="F11273">
        <v>3622.347900390625</v>
      </c>
      <c r="G11273">
        <v>688.38702392578125</v>
      </c>
    </row>
    <row r="11274" spans="1:7">
      <c r="A11274" t="s">
        <v>3606</v>
      </c>
      <c r="B11274" t="s">
        <v>7473</v>
      </c>
      <c r="C11274" t="s">
        <v>290</v>
      </c>
      <c r="D11274" t="s">
        <v>8123</v>
      </c>
      <c r="E11274">
        <v>5</v>
      </c>
      <c r="F11274">
        <v>3.0737199783325195</v>
      </c>
      <c r="G11274">
        <v>0.57400000095367432</v>
      </c>
    </row>
    <row r="11275" spans="1:7">
      <c r="A11275" t="s">
        <v>3606</v>
      </c>
      <c r="B11275" t="s">
        <v>7473</v>
      </c>
      <c r="C11275" t="s">
        <v>8234</v>
      </c>
      <c r="D11275" t="s">
        <v>8123</v>
      </c>
      <c r="E11275">
        <v>32</v>
      </c>
      <c r="F11275">
        <v>220.42768859863281</v>
      </c>
      <c r="G11275">
        <v>41.122001647949219</v>
      </c>
    </row>
    <row r="11276" spans="1:7">
      <c r="A11276" t="s">
        <v>3606</v>
      </c>
      <c r="B11276" t="s">
        <v>7473</v>
      </c>
      <c r="C11276" t="s">
        <v>8239</v>
      </c>
      <c r="D11276" t="s">
        <v>8123</v>
      </c>
      <c r="E11276">
        <v>10</v>
      </c>
      <c r="F11276">
        <v>6.514930248260498</v>
      </c>
      <c r="G11276">
        <v>1.215999960899353</v>
      </c>
    </row>
    <row r="11277" spans="1:7">
      <c r="A11277" t="s">
        <v>3606</v>
      </c>
      <c r="B11277" t="s">
        <v>7473</v>
      </c>
      <c r="C11277" t="s">
        <v>318</v>
      </c>
      <c r="D11277" t="s">
        <v>8123</v>
      </c>
      <c r="E11277">
        <v>1</v>
      </c>
      <c r="F11277">
        <v>6.6815700531005859</v>
      </c>
      <c r="G11277">
        <v>1.2480000257492065</v>
      </c>
    </row>
    <row r="11278" spans="1:7">
      <c r="A11278" t="s">
        <v>3606</v>
      </c>
      <c r="B11278" t="s">
        <v>7473</v>
      </c>
      <c r="C11278" t="s">
        <v>309</v>
      </c>
      <c r="D11278" t="s">
        <v>8123</v>
      </c>
      <c r="E11278">
        <v>5</v>
      </c>
      <c r="F11278">
        <v>311.33544921875</v>
      </c>
      <c r="G11278">
        <v>58.066001892089844</v>
      </c>
    </row>
    <row r="11279" spans="1:7">
      <c r="A11279" t="s">
        <v>3606</v>
      </c>
      <c r="B11279" t="s">
        <v>7473</v>
      </c>
      <c r="C11279" t="s">
        <v>343</v>
      </c>
      <c r="D11279" t="s">
        <v>8123</v>
      </c>
      <c r="E11279">
        <v>212</v>
      </c>
      <c r="F11279">
        <v>300.873779296875</v>
      </c>
      <c r="G11279">
        <v>56.125</v>
      </c>
    </row>
    <row r="11280" spans="1:7">
      <c r="A11280" t="s">
        <v>3607</v>
      </c>
      <c r="B11280" t="s">
        <v>7474</v>
      </c>
      <c r="C11280" t="s">
        <v>275</v>
      </c>
      <c r="D11280" t="s">
        <v>8123</v>
      </c>
      <c r="E11280">
        <v>35</v>
      </c>
      <c r="F11280">
        <v>55.138328552246094</v>
      </c>
      <c r="G11280">
        <v>10.288000106811523</v>
      </c>
    </row>
    <row r="11281" spans="1:7">
      <c r="A11281" t="s">
        <v>3607</v>
      </c>
      <c r="B11281" t="s">
        <v>7474</v>
      </c>
      <c r="C11281" t="s">
        <v>289</v>
      </c>
      <c r="D11281" t="s">
        <v>8123</v>
      </c>
      <c r="E11281">
        <v>21</v>
      </c>
      <c r="F11281">
        <v>165.34788513183594</v>
      </c>
      <c r="G11281">
        <v>30.840999603271484</v>
      </c>
    </row>
    <row r="11282" spans="1:7">
      <c r="A11282" t="s">
        <v>3607</v>
      </c>
      <c r="B11282" t="s">
        <v>7474</v>
      </c>
      <c r="C11282" t="s">
        <v>274</v>
      </c>
      <c r="D11282" t="s">
        <v>8123</v>
      </c>
      <c r="E11282">
        <v>3167.199951171875</v>
      </c>
      <c r="F11282">
        <v>3666.97998046875</v>
      </c>
      <c r="G11282">
        <v>686.135009765625</v>
      </c>
    </row>
    <row r="11283" spans="1:7">
      <c r="A11283" t="s">
        <v>3607</v>
      </c>
      <c r="B11283" t="s">
        <v>7474</v>
      </c>
      <c r="C11283" t="s">
        <v>290</v>
      </c>
      <c r="D11283" t="s">
        <v>8123</v>
      </c>
      <c r="E11283">
        <v>6</v>
      </c>
      <c r="F11283">
        <v>466.63754272460937</v>
      </c>
      <c r="G11283">
        <v>87.095001220703125</v>
      </c>
    </row>
    <row r="11284" spans="1:7">
      <c r="A11284" t="s">
        <v>3607</v>
      </c>
      <c r="B11284" t="s">
        <v>7474</v>
      </c>
      <c r="C11284" t="s">
        <v>287</v>
      </c>
      <c r="D11284" t="s">
        <v>8123</v>
      </c>
      <c r="E11284">
        <v>2</v>
      </c>
      <c r="F11284">
        <v>22.74285888671875</v>
      </c>
      <c r="G11284">
        <v>4.2430000305175781</v>
      </c>
    </row>
    <row r="11285" spans="1:7">
      <c r="A11285" t="s">
        <v>3608</v>
      </c>
      <c r="B11285" t="s">
        <v>7475</v>
      </c>
      <c r="C11285" t="s">
        <v>275</v>
      </c>
      <c r="D11285" t="s">
        <v>8123</v>
      </c>
      <c r="E11285">
        <v>17754</v>
      </c>
      <c r="F11285">
        <v>9384.693359375</v>
      </c>
      <c r="G11285">
        <v>1750.3609619140625</v>
      </c>
    </row>
    <row r="11286" spans="1:7">
      <c r="A11286" t="s">
        <v>3608</v>
      </c>
      <c r="B11286" t="s">
        <v>7475</v>
      </c>
      <c r="C11286" t="s">
        <v>295</v>
      </c>
      <c r="D11286" t="s">
        <v>8123</v>
      </c>
      <c r="E11286">
        <v>2</v>
      </c>
      <c r="F11286">
        <v>2.0480201244354248</v>
      </c>
      <c r="G11286">
        <v>0.38299998641014099</v>
      </c>
    </row>
    <row r="11287" spans="1:7">
      <c r="A11287" t="s">
        <v>3608</v>
      </c>
      <c r="B11287" t="s">
        <v>7475</v>
      </c>
      <c r="C11287" t="s">
        <v>280</v>
      </c>
      <c r="D11287" t="s">
        <v>8123</v>
      </c>
      <c r="E11287">
        <v>50</v>
      </c>
      <c r="F11287">
        <v>4.6162099838256836</v>
      </c>
      <c r="G11287">
        <v>0.86400002241134644</v>
      </c>
    </row>
    <row r="11288" spans="1:7">
      <c r="A11288" t="s">
        <v>3608</v>
      </c>
      <c r="B11288" t="s">
        <v>7475</v>
      </c>
      <c r="C11288" t="s">
        <v>274</v>
      </c>
      <c r="D11288" t="s">
        <v>8123</v>
      </c>
      <c r="E11288">
        <v>127188.03125</v>
      </c>
      <c r="F11288">
        <v>29188.060546875</v>
      </c>
      <c r="G11288">
        <v>5426.962890625</v>
      </c>
    </row>
    <row r="11289" spans="1:7">
      <c r="A11289" t="s">
        <v>3608</v>
      </c>
      <c r="B11289" t="s">
        <v>7475</v>
      </c>
      <c r="C11289" t="s">
        <v>290</v>
      </c>
      <c r="D11289" t="s">
        <v>8123</v>
      </c>
      <c r="E11289">
        <v>7862</v>
      </c>
      <c r="F11289">
        <v>6233.64404296875</v>
      </c>
      <c r="G11289">
        <v>1162.9019775390625</v>
      </c>
    </row>
    <row r="11290" spans="1:7">
      <c r="A11290" t="s">
        <v>3608</v>
      </c>
      <c r="B11290" t="s">
        <v>7475</v>
      </c>
      <c r="C11290" t="s">
        <v>8234</v>
      </c>
      <c r="D11290" t="s">
        <v>8123</v>
      </c>
      <c r="E11290">
        <v>177</v>
      </c>
      <c r="F11290">
        <v>173.77813720703125</v>
      </c>
      <c r="G11290">
        <v>32.422000885009766</v>
      </c>
    </row>
    <row r="11291" spans="1:7">
      <c r="A11291" t="s">
        <v>3608</v>
      </c>
      <c r="B11291" t="s">
        <v>7475</v>
      </c>
      <c r="C11291" t="s">
        <v>310</v>
      </c>
      <c r="D11291" t="s">
        <v>8123</v>
      </c>
      <c r="E11291">
        <v>575</v>
      </c>
      <c r="F11291">
        <v>184.93569946289062</v>
      </c>
      <c r="G11291">
        <v>34.500999450683594</v>
      </c>
    </row>
    <row r="11292" spans="1:7">
      <c r="A11292" t="s">
        <v>3608</v>
      </c>
      <c r="B11292" t="s">
        <v>7475</v>
      </c>
      <c r="C11292" t="s">
        <v>292</v>
      </c>
      <c r="D11292" t="s">
        <v>8123</v>
      </c>
      <c r="E11292">
        <v>50</v>
      </c>
      <c r="F11292">
        <v>3.0778501033782959</v>
      </c>
      <c r="G11292">
        <v>0.57499998807907104</v>
      </c>
    </row>
    <row r="11293" spans="1:7">
      <c r="A11293" t="s">
        <v>3608</v>
      </c>
      <c r="B11293" t="s">
        <v>7475</v>
      </c>
      <c r="C11293" t="s">
        <v>277</v>
      </c>
      <c r="D11293" t="s">
        <v>8123</v>
      </c>
      <c r="E11293">
        <v>22</v>
      </c>
      <c r="F11293">
        <v>14.584630012512207</v>
      </c>
      <c r="G11293">
        <v>2.878000020980835</v>
      </c>
    </row>
    <row r="11294" spans="1:7">
      <c r="A11294" t="s">
        <v>3609</v>
      </c>
      <c r="B11294" t="s">
        <v>7476</v>
      </c>
      <c r="C11294" t="s">
        <v>278</v>
      </c>
      <c r="D11294" t="s">
        <v>8123</v>
      </c>
      <c r="E11294">
        <v>12</v>
      </c>
      <c r="F11294">
        <v>21.74131965637207</v>
      </c>
      <c r="G11294">
        <v>4.0560002326965332</v>
      </c>
    </row>
    <row r="11295" spans="1:7">
      <c r="A11295" t="s">
        <v>3609</v>
      </c>
      <c r="B11295" t="s">
        <v>7476</v>
      </c>
      <c r="C11295" t="s">
        <v>275</v>
      </c>
      <c r="D11295" t="s">
        <v>8123</v>
      </c>
      <c r="E11295">
        <v>3629</v>
      </c>
      <c r="F11295">
        <v>256.97714233398438</v>
      </c>
      <c r="G11295">
        <v>48.198001861572266</v>
      </c>
    </row>
    <row r="11296" spans="1:7">
      <c r="A11296" t="s">
        <v>3609</v>
      </c>
      <c r="B11296" t="s">
        <v>7476</v>
      </c>
      <c r="C11296" t="s">
        <v>289</v>
      </c>
      <c r="D11296" t="s">
        <v>8123</v>
      </c>
      <c r="E11296">
        <v>58</v>
      </c>
      <c r="F11296">
        <v>113.42392730712891</v>
      </c>
      <c r="G11296">
        <v>21.155000686645508</v>
      </c>
    </row>
    <row r="11297" spans="1:7">
      <c r="A11297" t="s">
        <v>3609</v>
      </c>
      <c r="B11297" t="s">
        <v>7476</v>
      </c>
      <c r="C11297" t="s">
        <v>274</v>
      </c>
      <c r="D11297" t="s">
        <v>8123</v>
      </c>
      <c r="E11297">
        <v>2144459</v>
      </c>
      <c r="F11297">
        <v>1175.873046875</v>
      </c>
      <c r="G11297">
        <v>219.75399780273437</v>
      </c>
    </row>
    <row r="11298" spans="1:7">
      <c r="A11298" t="s">
        <v>3609</v>
      </c>
      <c r="B11298" t="s">
        <v>7476</v>
      </c>
      <c r="C11298" t="s">
        <v>282</v>
      </c>
      <c r="D11298" t="s">
        <v>8123</v>
      </c>
      <c r="E11298">
        <v>45</v>
      </c>
      <c r="F11298">
        <v>331.35479736328125</v>
      </c>
      <c r="G11298">
        <v>61.798000335693359</v>
      </c>
    </row>
    <row r="11299" spans="1:7">
      <c r="A11299" t="s">
        <v>3609</v>
      </c>
      <c r="B11299" t="s">
        <v>7476</v>
      </c>
      <c r="C11299" t="s">
        <v>8234</v>
      </c>
      <c r="D11299" t="s">
        <v>8123</v>
      </c>
      <c r="E11299">
        <v>6</v>
      </c>
      <c r="F11299">
        <v>2.4444499015808105</v>
      </c>
      <c r="G11299">
        <v>0.45699998736381531</v>
      </c>
    </row>
    <row r="11300" spans="1:7">
      <c r="A11300" t="s">
        <v>3609</v>
      </c>
      <c r="B11300" t="s">
        <v>7476</v>
      </c>
      <c r="C11300" t="s">
        <v>287</v>
      </c>
      <c r="D11300" t="s">
        <v>8123</v>
      </c>
      <c r="E11300">
        <v>2</v>
      </c>
      <c r="F11300">
        <v>21.037019729614258</v>
      </c>
      <c r="G11300">
        <v>3.9240000247955322</v>
      </c>
    </row>
    <row r="11301" spans="1:7">
      <c r="A11301" t="s">
        <v>3610</v>
      </c>
      <c r="B11301" t="s">
        <v>7477</v>
      </c>
      <c r="C11301" t="s">
        <v>275</v>
      </c>
      <c r="D11301" t="s">
        <v>8123</v>
      </c>
      <c r="E11301">
        <v>50</v>
      </c>
      <c r="F11301">
        <v>5.9989900588989258</v>
      </c>
      <c r="G11301">
        <v>1.1189999580383301</v>
      </c>
    </row>
    <row r="11302" spans="1:7">
      <c r="A11302" t="s">
        <v>3610</v>
      </c>
      <c r="B11302" t="s">
        <v>7477</v>
      </c>
      <c r="C11302" t="s">
        <v>289</v>
      </c>
      <c r="D11302" t="s">
        <v>8123</v>
      </c>
      <c r="E11302">
        <v>5</v>
      </c>
      <c r="F11302">
        <v>1.7143399715423584</v>
      </c>
      <c r="G11302">
        <v>0.32400000095367432</v>
      </c>
    </row>
    <row r="11303" spans="1:7">
      <c r="A11303" t="s">
        <v>3610</v>
      </c>
      <c r="B11303" t="s">
        <v>7477</v>
      </c>
      <c r="C11303" t="s">
        <v>274</v>
      </c>
      <c r="D11303" t="s">
        <v>8123</v>
      </c>
      <c r="E11303">
        <v>21171</v>
      </c>
      <c r="F11303">
        <v>8233.4638671875</v>
      </c>
      <c r="G11303">
        <v>1530.3609619140625</v>
      </c>
    </row>
    <row r="11304" spans="1:7">
      <c r="A11304" t="s">
        <v>3610</v>
      </c>
      <c r="B11304" t="s">
        <v>7477</v>
      </c>
      <c r="C11304" t="s">
        <v>282</v>
      </c>
      <c r="D11304" t="s">
        <v>8123</v>
      </c>
      <c r="E11304">
        <v>4</v>
      </c>
      <c r="F11304">
        <v>10.896988868713379</v>
      </c>
      <c r="G11304">
        <v>2.0350000858306885</v>
      </c>
    </row>
    <row r="11305" spans="1:7">
      <c r="A11305" t="s">
        <v>3610</v>
      </c>
      <c r="B11305" t="s">
        <v>7477</v>
      </c>
      <c r="C11305" t="s">
        <v>343</v>
      </c>
      <c r="D11305" t="s">
        <v>8123</v>
      </c>
      <c r="E11305">
        <v>1</v>
      </c>
      <c r="F11305">
        <v>0.60650002956390381</v>
      </c>
      <c r="G11305">
        <v>0.11400000005960464</v>
      </c>
    </row>
    <row r="11306" spans="1:7">
      <c r="A11306" t="s">
        <v>3610</v>
      </c>
      <c r="B11306" t="s">
        <v>7477</v>
      </c>
      <c r="C11306" t="s">
        <v>287</v>
      </c>
      <c r="D11306" t="s">
        <v>8123</v>
      </c>
      <c r="E11306">
        <v>10</v>
      </c>
      <c r="F11306">
        <v>51.841537475585938</v>
      </c>
      <c r="G11306">
        <v>9.6719999313354492</v>
      </c>
    </row>
    <row r="11307" spans="1:7">
      <c r="A11307" t="s">
        <v>3611</v>
      </c>
      <c r="B11307" t="s">
        <v>7478</v>
      </c>
      <c r="C11307" t="s">
        <v>8233</v>
      </c>
      <c r="D11307" t="s">
        <v>8123</v>
      </c>
      <c r="E11307">
        <v>41</v>
      </c>
      <c r="F11307">
        <v>33.044712066650391</v>
      </c>
      <c r="G11307">
        <v>9.8999996185302734</v>
      </c>
    </row>
    <row r="11308" spans="1:7">
      <c r="A11308" t="s">
        <v>3611</v>
      </c>
      <c r="B11308" t="s">
        <v>7478</v>
      </c>
      <c r="C11308" t="s">
        <v>275</v>
      </c>
      <c r="D11308" t="s">
        <v>8123</v>
      </c>
      <c r="E11308">
        <v>9140.5</v>
      </c>
      <c r="F11308">
        <v>10684.6474609375</v>
      </c>
      <c r="G11308">
        <v>3210.284912109375</v>
      </c>
    </row>
    <row r="11309" spans="1:7">
      <c r="A11309" t="s">
        <v>3611</v>
      </c>
      <c r="B11309" t="s">
        <v>7478</v>
      </c>
      <c r="C11309" t="s">
        <v>289</v>
      </c>
      <c r="D11309" t="s">
        <v>8123</v>
      </c>
      <c r="E11309">
        <v>100</v>
      </c>
      <c r="F11309">
        <v>1343.29443359375</v>
      </c>
      <c r="G11309">
        <v>402.39199829101562</v>
      </c>
    </row>
    <row r="11310" spans="1:7">
      <c r="A11310" t="s">
        <v>3611</v>
      </c>
      <c r="B11310" t="s">
        <v>7478</v>
      </c>
      <c r="C11310" t="s">
        <v>276</v>
      </c>
      <c r="D11310" t="s">
        <v>8123</v>
      </c>
      <c r="E11310">
        <v>1</v>
      </c>
      <c r="F11310">
        <v>127.41236877441406</v>
      </c>
      <c r="G11310">
        <v>38.160999298095703</v>
      </c>
    </row>
    <row r="11311" spans="1:7">
      <c r="A11311" t="s">
        <v>3611</v>
      </c>
      <c r="B11311" t="s">
        <v>7478</v>
      </c>
      <c r="C11311" t="s">
        <v>326</v>
      </c>
      <c r="D11311" t="s">
        <v>8123</v>
      </c>
      <c r="E11311">
        <v>1</v>
      </c>
      <c r="F11311">
        <v>40.494441986083984</v>
      </c>
      <c r="G11311">
        <v>12.130000114440918</v>
      </c>
    </row>
    <row r="11312" spans="1:7">
      <c r="A11312" t="s">
        <v>3611</v>
      </c>
      <c r="B11312" t="s">
        <v>7478</v>
      </c>
      <c r="C11312" t="s">
        <v>280</v>
      </c>
      <c r="D11312" t="s">
        <v>8123</v>
      </c>
      <c r="E11312">
        <v>5</v>
      </c>
      <c r="F11312">
        <v>12.627989768981934</v>
      </c>
      <c r="G11312">
        <v>3.7829999923706055</v>
      </c>
    </row>
    <row r="11313" spans="1:7">
      <c r="A11313" t="s">
        <v>3611</v>
      </c>
      <c r="B11313" t="s">
        <v>7478</v>
      </c>
      <c r="C11313" t="s">
        <v>274</v>
      </c>
      <c r="D11313" t="s">
        <v>8123</v>
      </c>
      <c r="E11313">
        <v>18716</v>
      </c>
      <c r="F11313">
        <v>34561.375</v>
      </c>
      <c r="G11313">
        <v>9973.9287109375</v>
      </c>
    </row>
    <row r="11314" spans="1:7">
      <c r="A11314" t="s">
        <v>3611</v>
      </c>
      <c r="B11314" t="s">
        <v>7478</v>
      </c>
      <c r="C11314" t="s">
        <v>282</v>
      </c>
      <c r="D11314" t="s">
        <v>8123</v>
      </c>
      <c r="E11314">
        <v>4</v>
      </c>
      <c r="F11314">
        <v>89.085426330566406</v>
      </c>
      <c r="G11314">
        <v>26.684000015258789</v>
      </c>
    </row>
    <row r="11315" spans="1:7">
      <c r="A11315" t="s">
        <v>3611</v>
      </c>
      <c r="B11315" t="s">
        <v>7478</v>
      </c>
      <c r="C11315" t="s">
        <v>290</v>
      </c>
      <c r="D11315" t="s">
        <v>8123</v>
      </c>
      <c r="E11315">
        <v>18</v>
      </c>
      <c r="F11315">
        <v>115.70439910888672</v>
      </c>
      <c r="G11315">
        <v>34.743000030517578</v>
      </c>
    </row>
    <row r="11316" spans="1:7">
      <c r="A11316" t="s">
        <v>3611</v>
      </c>
      <c r="B11316" t="s">
        <v>7478</v>
      </c>
      <c r="C11316" t="s">
        <v>8234</v>
      </c>
      <c r="D11316" t="s">
        <v>8123</v>
      </c>
      <c r="E11316">
        <v>15</v>
      </c>
      <c r="F11316">
        <v>76.011749267578125</v>
      </c>
      <c r="G11316">
        <v>23.11400032043457</v>
      </c>
    </row>
    <row r="11317" spans="1:7">
      <c r="A11317" t="s">
        <v>3611</v>
      </c>
      <c r="B11317" t="s">
        <v>7478</v>
      </c>
      <c r="C11317" t="s">
        <v>8252</v>
      </c>
      <c r="D11317" t="s">
        <v>8123</v>
      </c>
      <c r="E11317">
        <v>1</v>
      </c>
      <c r="F11317">
        <v>5.612950325012207</v>
      </c>
      <c r="G11317">
        <v>1.6820000410079956</v>
      </c>
    </row>
    <row r="11318" spans="1:7">
      <c r="A11318" t="s">
        <v>3611</v>
      </c>
      <c r="B11318" t="s">
        <v>7478</v>
      </c>
      <c r="C11318" t="s">
        <v>309</v>
      </c>
      <c r="D11318" t="s">
        <v>8123</v>
      </c>
      <c r="E11318">
        <v>6</v>
      </c>
      <c r="F11318">
        <v>158.16600036621094</v>
      </c>
      <c r="G11318">
        <v>47.374000549316406</v>
      </c>
    </row>
    <row r="11319" spans="1:7">
      <c r="A11319" t="s">
        <v>3611</v>
      </c>
      <c r="B11319" t="s">
        <v>7478</v>
      </c>
      <c r="C11319" t="s">
        <v>277</v>
      </c>
      <c r="D11319" t="s">
        <v>8123</v>
      </c>
      <c r="E11319">
        <v>41</v>
      </c>
      <c r="F11319">
        <v>321.31488037109375</v>
      </c>
      <c r="G11319">
        <v>96.603996276855469</v>
      </c>
    </row>
    <row r="11320" spans="1:7">
      <c r="A11320" t="s">
        <v>3611</v>
      </c>
      <c r="B11320" t="s">
        <v>7478</v>
      </c>
      <c r="C11320" t="s">
        <v>8236</v>
      </c>
      <c r="D11320" t="s">
        <v>8123</v>
      </c>
      <c r="E11320">
        <v>18</v>
      </c>
      <c r="F11320">
        <v>133.43687438964844</v>
      </c>
      <c r="G11320">
        <v>39.966999053955078</v>
      </c>
    </row>
    <row r="11321" spans="1:7">
      <c r="A11321" t="s">
        <v>3611</v>
      </c>
      <c r="B11321" t="s">
        <v>7478</v>
      </c>
      <c r="C11321" t="s">
        <v>287</v>
      </c>
      <c r="D11321" t="s">
        <v>8123</v>
      </c>
      <c r="E11321">
        <v>501.10000610351562</v>
      </c>
      <c r="F11321">
        <v>977.69476318359375</v>
      </c>
      <c r="G11321">
        <v>292.88900756835937</v>
      </c>
    </row>
    <row r="11322" spans="1:7">
      <c r="A11322" t="s">
        <v>3612</v>
      </c>
      <c r="B11322" t="s">
        <v>7479</v>
      </c>
      <c r="C11322" t="s">
        <v>275</v>
      </c>
      <c r="D11322" t="s">
        <v>8123</v>
      </c>
      <c r="E11322">
        <v>20151</v>
      </c>
      <c r="F11322">
        <v>2640.62451171875</v>
      </c>
      <c r="G11322">
        <v>806.9110107421875</v>
      </c>
    </row>
    <row r="11323" spans="1:7">
      <c r="A11323" t="s">
        <v>3612</v>
      </c>
      <c r="B11323" t="s">
        <v>7479</v>
      </c>
      <c r="C11323" t="s">
        <v>289</v>
      </c>
      <c r="D11323" t="s">
        <v>8123</v>
      </c>
      <c r="E11323">
        <v>10</v>
      </c>
      <c r="F11323">
        <v>102.65715789794922</v>
      </c>
      <c r="G11323">
        <v>30.74799919128418</v>
      </c>
    </row>
    <row r="11324" spans="1:7">
      <c r="A11324" t="s">
        <v>3612</v>
      </c>
      <c r="B11324" t="s">
        <v>7479</v>
      </c>
      <c r="C11324" t="s">
        <v>330</v>
      </c>
      <c r="D11324" t="s">
        <v>8123</v>
      </c>
      <c r="E11324">
        <v>2</v>
      </c>
      <c r="F11324">
        <v>29.888460159301758</v>
      </c>
      <c r="G11324">
        <v>9.0179996490478516</v>
      </c>
    </row>
    <row r="11325" spans="1:7">
      <c r="A11325" t="s">
        <v>3612</v>
      </c>
      <c r="B11325" t="s">
        <v>7479</v>
      </c>
      <c r="C11325" t="s">
        <v>280</v>
      </c>
      <c r="D11325" t="s">
        <v>8123</v>
      </c>
      <c r="E11325">
        <v>163</v>
      </c>
      <c r="F11325">
        <v>108.04584503173828</v>
      </c>
      <c r="G11325">
        <v>32.375999450683594</v>
      </c>
    </row>
    <row r="11326" spans="1:7">
      <c r="A11326" t="s">
        <v>3612</v>
      </c>
      <c r="B11326" t="s">
        <v>7479</v>
      </c>
      <c r="C11326" t="s">
        <v>274</v>
      </c>
      <c r="D11326" t="s">
        <v>8123</v>
      </c>
      <c r="E11326">
        <v>9641.1796875</v>
      </c>
      <c r="F11326">
        <v>10993.654296875</v>
      </c>
      <c r="G11326">
        <v>3293.4599609375</v>
      </c>
    </row>
    <row r="11327" spans="1:7">
      <c r="A11327" t="s">
        <v>3612</v>
      </c>
      <c r="B11327" t="s">
        <v>7479</v>
      </c>
      <c r="C11327" t="s">
        <v>282</v>
      </c>
      <c r="D11327" t="s">
        <v>8123</v>
      </c>
      <c r="E11327">
        <v>9</v>
      </c>
      <c r="F11327">
        <v>16.286739349365234</v>
      </c>
      <c r="G11327">
        <v>4.880000114440918</v>
      </c>
    </row>
    <row r="11328" spans="1:7">
      <c r="A11328" t="s">
        <v>3612</v>
      </c>
      <c r="B11328" t="s">
        <v>7479</v>
      </c>
      <c r="C11328" t="s">
        <v>290</v>
      </c>
      <c r="D11328" t="s">
        <v>8123</v>
      </c>
      <c r="E11328">
        <v>128</v>
      </c>
      <c r="F11328">
        <v>255.59011840820312</v>
      </c>
      <c r="G11328">
        <v>76.570999145507812</v>
      </c>
    </row>
    <row r="11329" spans="1:7">
      <c r="A11329" t="s">
        <v>3612</v>
      </c>
      <c r="B11329" t="s">
        <v>7479</v>
      </c>
      <c r="C11329" t="s">
        <v>8234</v>
      </c>
      <c r="D11329" t="s">
        <v>8123</v>
      </c>
      <c r="E11329">
        <v>10</v>
      </c>
      <c r="F11329">
        <v>9.7119407653808594</v>
      </c>
      <c r="G11329">
        <v>2.9089999198913574</v>
      </c>
    </row>
    <row r="11330" spans="1:7">
      <c r="A11330" t="s">
        <v>3612</v>
      </c>
      <c r="B11330" t="s">
        <v>7479</v>
      </c>
      <c r="C11330" t="s">
        <v>292</v>
      </c>
      <c r="D11330" t="s">
        <v>8123</v>
      </c>
      <c r="E11330">
        <v>10</v>
      </c>
      <c r="F11330">
        <v>5.1056599617004395</v>
      </c>
      <c r="G11330">
        <v>1.5299999713897705</v>
      </c>
    </row>
    <row r="11331" spans="1:7">
      <c r="A11331" t="s">
        <v>3612</v>
      </c>
      <c r="B11331" t="s">
        <v>7479</v>
      </c>
      <c r="C11331" t="s">
        <v>277</v>
      </c>
      <c r="D11331" t="s">
        <v>8123</v>
      </c>
      <c r="E11331">
        <v>76</v>
      </c>
      <c r="F11331">
        <v>219.43447875976562</v>
      </c>
      <c r="G11331">
        <v>65.737998962402344</v>
      </c>
    </row>
    <row r="11332" spans="1:7">
      <c r="A11332" t="s">
        <v>3612</v>
      </c>
      <c r="B11332" t="s">
        <v>7479</v>
      </c>
      <c r="C11332" t="s">
        <v>8236</v>
      </c>
      <c r="D11332" t="s">
        <v>8123</v>
      </c>
      <c r="E11332">
        <v>323</v>
      </c>
      <c r="F11332">
        <v>226.77827453613281</v>
      </c>
      <c r="G11332">
        <v>67.933998107910156</v>
      </c>
    </row>
    <row r="11333" spans="1:7">
      <c r="A11333" t="s">
        <v>3612</v>
      </c>
      <c r="B11333" t="s">
        <v>7479</v>
      </c>
      <c r="C11333" t="s">
        <v>287</v>
      </c>
      <c r="D11333" t="s">
        <v>8123</v>
      </c>
      <c r="E11333">
        <v>5</v>
      </c>
      <c r="F11333">
        <v>26.931850433349609</v>
      </c>
      <c r="G11333">
        <v>8.0670003890991211</v>
      </c>
    </row>
    <row r="11334" spans="1:7">
      <c r="A11334" t="s">
        <v>3613</v>
      </c>
      <c r="B11334" t="s">
        <v>7480</v>
      </c>
      <c r="C11334" t="s">
        <v>298</v>
      </c>
      <c r="D11334" t="s">
        <v>8123</v>
      </c>
      <c r="E11334">
        <v>42</v>
      </c>
      <c r="F11334">
        <v>9188.3564453125</v>
      </c>
      <c r="G11334">
        <v>2752.048095703125</v>
      </c>
    </row>
    <row r="11335" spans="1:7">
      <c r="A11335" t="s">
        <v>3613</v>
      </c>
      <c r="B11335" t="s">
        <v>7480</v>
      </c>
      <c r="C11335" t="s">
        <v>275</v>
      </c>
      <c r="D11335" t="s">
        <v>8123</v>
      </c>
      <c r="E11335">
        <v>5432</v>
      </c>
      <c r="F11335">
        <v>5083.16796875</v>
      </c>
      <c r="G11335">
        <v>1093.5810546875</v>
      </c>
    </row>
    <row r="11336" spans="1:7">
      <c r="A11336" t="s">
        <v>3613</v>
      </c>
      <c r="B11336" t="s">
        <v>7480</v>
      </c>
      <c r="C11336" t="s">
        <v>289</v>
      </c>
      <c r="D11336" t="s">
        <v>8123</v>
      </c>
      <c r="E11336">
        <v>124</v>
      </c>
      <c r="F11336">
        <v>332.0584716796875</v>
      </c>
      <c r="G11336">
        <v>99.468002319335938</v>
      </c>
    </row>
    <row r="11337" spans="1:7">
      <c r="A11337" t="s">
        <v>3613</v>
      </c>
      <c r="B11337" t="s">
        <v>7480</v>
      </c>
      <c r="C11337" t="s">
        <v>276</v>
      </c>
      <c r="D11337" t="s">
        <v>8123</v>
      </c>
      <c r="E11337">
        <v>17</v>
      </c>
      <c r="F11337">
        <v>184.56573486328125</v>
      </c>
      <c r="G11337">
        <v>55.412998199462891</v>
      </c>
    </row>
    <row r="11338" spans="1:7">
      <c r="A11338" t="s">
        <v>3613</v>
      </c>
      <c r="B11338" t="s">
        <v>7480</v>
      </c>
      <c r="C11338" t="s">
        <v>295</v>
      </c>
      <c r="D11338" t="s">
        <v>8123</v>
      </c>
      <c r="E11338">
        <v>6</v>
      </c>
      <c r="F11338">
        <v>77.734657287597656</v>
      </c>
      <c r="G11338">
        <v>23.28700065612793</v>
      </c>
    </row>
    <row r="11339" spans="1:7">
      <c r="A11339" t="s">
        <v>3613</v>
      </c>
      <c r="B11339" t="s">
        <v>7480</v>
      </c>
      <c r="C11339" t="s">
        <v>274</v>
      </c>
      <c r="D11339" t="s">
        <v>8123</v>
      </c>
      <c r="E11339">
        <v>29550</v>
      </c>
      <c r="F11339">
        <v>10955.263671875</v>
      </c>
      <c r="G11339">
        <v>3158.324951171875</v>
      </c>
    </row>
    <row r="11340" spans="1:7">
      <c r="A11340" t="s">
        <v>3613</v>
      </c>
      <c r="B11340" t="s">
        <v>7480</v>
      </c>
      <c r="C11340" t="s">
        <v>282</v>
      </c>
      <c r="D11340" t="s">
        <v>8123</v>
      </c>
      <c r="E11340">
        <v>146</v>
      </c>
      <c r="F11340">
        <v>410.1298828125</v>
      </c>
      <c r="G11340">
        <v>122.85800170898437</v>
      </c>
    </row>
    <row r="11341" spans="1:7">
      <c r="A11341" t="s">
        <v>3613</v>
      </c>
      <c r="B11341" t="s">
        <v>7480</v>
      </c>
      <c r="C11341" t="s">
        <v>290</v>
      </c>
      <c r="D11341" t="s">
        <v>8123</v>
      </c>
      <c r="E11341">
        <v>99</v>
      </c>
      <c r="F11341">
        <v>237.24948120117187</v>
      </c>
      <c r="G11341">
        <v>71.153999328613281</v>
      </c>
    </row>
    <row r="11342" spans="1:7">
      <c r="A11342" t="s">
        <v>3613</v>
      </c>
      <c r="B11342" t="s">
        <v>7480</v>
      </c>
      <c r="C11342" t="s">
        <v>8234</v>
      </c>
      <c r="D11342" t="s">
        <v>8123</v>
      </c>
      <c r="E11342">
        <v>119</v>
      </c>
      <c r="F11342">
        <v>124.69477844238281</v>
      </c>
      <c r="G11342">
        <v>37.375999450683594</v>
      </c>
    </row>
    <row r="11343" spans="1:7">
      <c r="A11343" t="s">
        <v>3613</v>
      </c>
      <c r="B11343" t="s">
        <v>7480</v>
      </c>
      <c r="C11343" t="s">
        <v>308</v>
      </c>
      <c r="D11343" t="s">
        <v>8123</v>
      </c>
      <c r="E11343">
        <v>12</v>
      </c>
      <c r="F11343">
        <v>31.814300537109375</v>
      </c>
      <c r="G11343">
        <v>9.5319995880126953</v>
      </c>
    </row>
    <row r="11344" spans="1:7">
      <c r="A11344" t="s">
        <v>3613</v>
      </c>
      <c r="B11344" t="s">
        <v>7480</v>
      </c>
      <c r="C11344" t="s">
        <v>310</v>
      </c>
      <c r="D11344" t="s">
        <v>8123</v>
      </c>
      <c r="E11344">
        <v>4</v>
      </c>
      <c r="F11344">
        <v>1.5979700088500977</v>
      </c>
      <c r="G11344">
        <v>0.47900000214576721</v>
      </c>
    </row>
    <row r="11345" spans="1:7">
      <c r="A11345" t="s">
        <v>3613</v>
      </c>
      <c r="B11345" t="s">
        <v>7480</v>
      </c>
      <c r="C11345" t="s">
        <v>309</v>
      </c>
      <c r="D11345" t="s">
        <v>8123</v>
      </c>
      <c r="E11345">
        <v>46</v>
      </c>
      <c r="F11345">
        <v>131.48825073242187</v>
      </c>
      <c r="G11345">
        <v>39.451000213623047</v>
      </c>
    </row>
    <row r="11346" spans="1:7">
      <c r="A11346" t="s">
        <v>3613</v>
      </c>
      <c r="B11346" t="s">
        <v>7480</v>
      </c>
      <c r="C11346" t="s">
        <v>292</v>
      </c>
      <c r="D11346" t="s">
        <v>8123</v>
      </c>
      <c r="E11346">
        <v>10</v>
      </c>
      <c r="F11346">
        <v>4.5954298973083496</v>
      </c>
      <c r="G11346">
        <v>1.3789999485015869</v>
      </c>
    </row>
    <row r="11347" spans="1:7">
      <c r="A11347" t="s">
        <v>3613</v>
      </c>
      <c r="B11347" t="s">
        <v>7480</v>
      </c>
      <c r="C11347" t="s">
        <v>343</v>
      </c>
      <c r="D11347" t="s">
        <v>8123</v>
      </c>
      <c r="E11347">
        <v>76</v>
      </c>
      <c r="F11347">
        <v>52.10076904296875</v>
      </c>
      <c r="G11347">
        <v>15.611000061035156</v>
      </c>
    </row>
    <row r="11348" spans="1:7">
      <c r="A11348" t="s">
        <v>3613</v>
      </c>
      <c r="B11348" t="s">
        <v>7480</v>
      </c>
      <c r="C11348" t="s">
        <v>277</v>
      </c>
      <c r="D11348" t="s">
        <v>8123</v>
      </c>
      <c r="E11348">
        <v>16</v>
      </c>
      <c r="F11348">
        <v>18.541990280151367</v>
      </c>
      <c r="G11348">
        <v>5.6310000419616699</v>
      </c>
    </row>
    <row r="11349" spans="1:7">
      <c r="A11349" t="s">
        <v>3613</v>
      </c>
      <c r="B11349" t="s">
        <v>7480</v>
      </c>
      <c r="C11349" t="s">
        <v>291</v>
      </c>
      <c r="D11349" t="s">
        <v>8123</v>
      </c>
      <c r="E11349">
        <v>6</v>
      </c>
      <c r="F11349">
        <v>34.020000457763672</v>
      </c>
      <c r="G11349">
        <v>10.192000389099121</v>
      </c>
    </row>
    <row r="11350" spans="1:7">
      <c r="A11350" t="s">
        <v>3613</v>
      </c>
      <c r="B11350" t="s">
        <v>7480</v>
      </c>
      <c r="C11350" t="s">
        <v>8236</v>
      </c>
      <c r="D11350" t="s">
        <v>8123</v>
      </c>
      <c r="E11350">
        <v>50</v>
      </c>
      <c r="F11350">
        <v>3.1364998817443848</v>
      </c>
      <c r="G11350">
        <v>2.1719999313354492</v>
      </c>
    </row>
    <row r="11351" spans="1:7">
      <c r="A11351" t="s">
        <v>3613</v>
      </c>
      <c r="B11351" t="s">
        <v>7480</v>
      </c>
      <c r="C11351" t="s">
        <v>287</v>
      </c>
      <c r="D11351" t="s">
        <v>8123</v>
      </c>
      <c r="E11351">
        <v>14</v>
      </c>
      <c r="F11351">
        <v>65.127693176269531</v>
      </c>
      <c r="G11351">
        <v>19.509000778198242</v>
      </c>
    </row>
    <row r="11352" spans="1:7">
      <c r="A11352" t="s">
        <v>3613</v>
      </c>
      <c r="B11352" t="s">
        <v>7480</v>
      </c>
      <c r="C11352" t="s">
        <v>8235</v>
      </c>
      <c r="D11352" t="s">
        <v>8123</v>
      </c>
      <c r="E11352">
        <v>2</v>
      </c>
      <c r="F11352">
        <v>12.338109970092773</v>
      </c>
      <c r="G11352">
        <v>3.6960000991821289</v>
      </c>
    </row>
    <row r="11353" spans="1:7">
      <c r="A11353" t="s">
        <v>3614</v>
      </c>
      <c r="B11353" t="s">
        <v>7481</v>
      </c>
      <c r="C11353" t="s">
        <v>312</v>
      </c>
      <c r="D11353" t="s">
        <v>8123</v>
      </c>
      <c r="E11353">
        <v>2</v>
      </c>
      <c r="F11353">
        <v>261.40191650390625</v>
      </c>
      <c r="G11353">
        <v>78.356002807617188</v>
      </c>
    </row>
    <row r="11354" spans="1:7">
      <c r="A11354" t="s">
        <v>3614</v>
      </c>
      <c r="B11354" t="s">
        <v>7481</v>
      </c>
      <c r="C11354" t="s">
        <v>288</v>
      </c>
      <c r="D11354" t="s">
        <v>8123</v>
      </c>
      <c r="E11354">
        <v>3</v>
      </c>
      <c r="F11354">
        <v>452.62356567382812</v>
      </c>
      <c r="G11354">
        <v>135.63099670410156</v>
      </c>
    </row>
    <row r="11355" spans="1:7">
      <c r="A11355" t="s">
        <v>3614</v>
      </c>
      <c r="B11355" t="s">
        <v>7481</v>
      </c>
      <c r="C11355" t="s">
        <v>317</v>
      </c>
      <c r="D11355" t="s">
        <v>8123</v>
      </c>
      <c r="E11355">
        <v>4</v>
      </c>
      <c r="F11355">
        <v>2.979449987411499</v>
      </c>
      <c r="G11355">
        <v>0.89300000667572021</v>
      </c>
    </row>
    <row r="11356" spans="1:7">
      <c r="A11356" t="s">
        <v>3614</v>
      </c>
      <c r="B11356" t="s">
        <v>7481</v>
      </c>
      <c r="C11356" t="s">
        <v>275</v>
      </c>
      <c r="D11356" t="s">
        <v>8123</v>
      </c>
      <c r="E11356">
        <v>3955</v>
      </c>
      <c r="F11356">
        <v>4187.83740234375</v>
      </c>
      <c r="G11356">
        <v>1271.280029296875</v>
      </c>
    </row>
    <row r="11357" spans="1:7">
      <c r="A11357" t="s">
        <v>3614</v>
      </c>
      <c r="B11357" t="s">
        <v>7481</v>
      </c>
      <c r="C11357" t="s">
        <v>276</v>
      </c>
      <c r="D11357" t="s">
        <v>8123</v>
      </c>
      <c r="E11357">
        <v>1</v>
      </c>
      <c r="F11357">
        <v>172.48173522949219</v>
      </c>
      <c r="G11357">
        <v>51.659999847412109</v>
      </c>
    </row>
    <row r="11358" spans="1:7">
      <c r="A11358" t="s">
        <v>3614</v>
      </c>
      <c r="B11358" t="s">
        <v>7481</v>
      </c>
      <c r="C11358" t="s">
        <v>295</v>
      </c>
      <c r="D11358" t="s">
        <v>8123</v>
      </c>
      <c r="E11358">
        <v>2</v>
      </c>
      <c r="F11358">
        <v>48.662071228027344</v>
      </c>
      <c r="G11358">
        <v>14.576999664306641</v>
      </c>
    </row>
    <row r="11359" spans="1:7">
      <c r="A11359" t="s">
        <v>3614</v>
      </c>
      <c r="B11359" t="s">
        <v>7481</v>
      </c>
      <c r="C11359" t="s">
        <v>274</v>
      </c>
      <c r="D11359" t="s">
        <v>8123</v>
      </c>
      <c r="E11359">
        <v>12916</v>
      </c>
      <c r="F11359">
        <v>65714.3515625</v>
      </c>
      <c r="G11359">
        <v>18998.607421875</v>
      </c>
    </row>
    <row r="11360" spans="1:7">
      <c r="A11360" t="s">
        <v>3614</v>
      </c>
      <c r="B11360" t="s">
        <v>7481</v>
      </c>
      <c r="C11360" t="s">
        <v>282</v>
      </c>
      <c r="D11360" t="s">
        <v>8123</v>
      </c>
      <c r="E11360">
        <v>146</v>
      </c>
      <c r="F11360">
        <v>237.43978881835937</v>
      </c>
      <c r="G11360">
        <v>71.116996765136719</v>
      </c>
    </row>
    <row r="11361" spans="1:7">
      <c r="A11361" t="s">
        <v>3614</v>
      </c>
      <c r="B11361" t="s">
        <v>7481</v>
      </c>
      <c r="C11361" t="s">
        <v>290</v>
      </c>
      <c r="D11361" t="s">
        <v>8123</v>
      </c>
      <c r="E11361">
        <v>31</v>
      </c>
      <c r="F11361">
        <v>111.83369445800781</v>
      </c>
      <c r="G11361">
        <v>33.5</v>
      </c>
    </row>
    <row r="11362" spans="1:7">
      <c r="A11362" t="s">
        <v>3614</v>
      </c>
      <c r="B11362" t="s">
        <v>7481</v>
      </c>
      <c r="C11362" t="s">
        <v>8234</v>
      </c>
      <c r="D11362" t="s">
        <v>8123</v>
      </c>
      <c r="E11362">
        <v>157</v>
      </c>
      <c r="F11362">
        <v>954.44970703125</v>
      </c>
      <c r="G11362">
        <v>285.95199584960937</v>
      </c>
    </row>
    <row r="11363" spans="1:7">
      <c r="A11363" t="s">
        <v>3614</v>
      </c>
      <c r="B11363" t="s">
        <v>7481</v>
      </c>
      <c r="C11363" t="s">
        <v>309</v>
      </c>
      <c r="D11363" t="s">
        <v>8123</v>
      </c>
      <c r="E11363">
        <v>161</v>
      </c>
      <c r="F11363">
        <v>413.37451171875</v>
      </c>
      <c r="G11363">
        <v>123.80899810791016</v>
      </c>
    </row>
    <row r="11364" spans="1:7">
      <c r="A11364" t="s">
        <v>3614</v>
      </c>
      <c r="B11364" t="s">
        <v>7481</v>
      </c>
      <c r="C11364" t="s">
        <v>287</v>
      </c>
      <c r="D11364" t="s">
        <v>8123</v>
      </c>
      <c r="E11364">
        <v>6</v>
      </c>
      <c r="F11364">
        <v>7.4753494262695312</v>
      </c>
      <c r="G11364">
        <v>2.2420001029968262</v>
      </c>
    </row>
    <row r="11365" spans="1:7">
      <c r="A11365" t="s">
        <v>3615</v>
      </c>
      <c r="B11365" t="s">
        <v>7482</v>
      </c>
      <c r="C11365" t="s">
        <v>288</v>
      </c>
      <c r="D11365" t="s">
        <v>8123</v>
      </c>
      <c r="E11365">
        <v>2</v>
      </c>
      <c r="F11365">
        <v>38.551441192626953</v>
      </c>
      <c r="G11365">
        <v>11.546999931335449</v>
      </c>
    </row>
    <row r="11366" spans="1:7">
      <c r="A11366" t="s">
        <v>3615</v>
      </c>
      <c r="B11366" t="s">
        <v>7482</v>
      </c>
      <c r="C11366" t="s">
        <v>275</v>
      </c>
      <c r="D11366" t="s">
        <v>8123</v>
      </c>
      <c r="E11366">
        <v>571</v>
      </c>
      <c r="F11366">
        <v>1702.1800537109375</v>
      </c>
      <c r="G11366">
        <v>509.92999267578125</v>
      </c>
    </row>
    <row r="11367" spans="1:7">
      <c r="A11367" t="s">
        <v>3615</v>
      </c>
      <c r="B11367" t="s">
        <v>7482</v>
      </c>
      <c r="C11367" t="s">
        <v>315</v>
      </c>
      <c r="D11367" t="s">
        <v>8123</v>
      </c>
      <c r="E11367">
        <v>40</v>
      </c>
      <c r="F11367">
        <v>112.80138397216797</v>
      </c>
      <c r="G11367">
        <v>33.787998199462891</v>
      </c>
    </row>
    <row r="11368" spans="1:7">
      <c r="A11368" t="s">
        <v>3615</v>
      </c>
      <c r="B11368" t="s">
        <v>7482</v>
      </c>
      <c r="C11368" t="s">
        <v>289</v>
      </c>
      <c r="D11368" t="s">
        <v>8123</v>
      </c>
      <c r="E11368">
        <v>81</v>
      </c>
      <c r="F11368">
        <v>1174.787841796875</v>
      </c>
      <c r="G11368">
        <v>351.85198974609375</v>
      </c>
    </row>
    <row r="11369" spans="1:7">
      <c r="A11369" t="s">
        <v>3615</v>
      </c>
      <c r="B11369" t="s">
        <v>7482</v>
      </c>
      <c r="C11369" t="s">
        <v>276</v>
      </c>
      <c r="D11369" t="s">
        <v>8123</v>
      </c>
      <c r="E11369">
        <v>42</v>
      </c>
      <c r="F11369">
        <v>415.81912231445312</v>
      </c>
      <c r="G11369">
        <v>124.61299896240234</v>
      </c>
    </row>
    <row r="11370" spans="1:7">
      <c r="A11370" t="s">
        <v>3615</v>
      </c>
      <c r="B11370" t="s">
        <v>7482</v>
      </c>
      <c r="C11370" t="s">
        <v>295</v>
      </c>
      <c r="D11370" t="s">
        <v>8123</v>
      </c>
      <c r="E11370">
        <v>1</v>
      </c>
      <c r="F11370">
        <v>2.281980037689209</v>
      </c>
      <c r="G11370">
        <v>0.68500000238418579</v>
      </c>
    </row>
    <row r="11371" spans="1:7">
      <c r="A11371" t="s">
        <v>3615</v>
      </c>
      <c r="B11371" t="s">
        <v>7482</v>
      </c>
      <c r="C11371" t="s">
        <v>274</v>
      </c>
      <c r="D11371" t="s">
        <v>8123</v>
      </c>
      <c r="E11371">
        <v>31643</v>
      </c>
      <c r="F11371">
        <v>22065.361328125</v>
      </c>
      <c r="G11371">
        <v>6372.56396484375</v>
      </c>
    </row>
    <row r="11372" spans="1:7">
      <c r="A11372" t="s">
        <v>3615</v>
      </c>
      <c r="B11372" t="s">
        <v>7482</v>
      </c>
      <c r="C11372" t="s">
        <v>282</v>
      </c>
      <c r="D11372" t="s">
        <v>8123</v>
      </c>
      <c r="E11372">
        <v>6</v>
      </c>
      <c r="F11372">
        <v>7.1126899719238281</v>
      </c>
      <c r="G11372">
        <v>2.1960000991821289</v>
      </c>
    </row>
    <row r="11373" spans="1:7">
      <c r="A11373" t="s">
        <v>3615</v>
      </c>
      <c r="B11373" t="s">
        <v>7482</v>
      </c>
      <c r="C11373" t="s">
        <v>290</v>
      </c>
      <c r="D11373" t="s">
        <v>8123</v>
      </c>
      <c r="E11373">
        <v>11</v>
      </c>
      <c r="F11373">
        <v>98.083030700683594</v>
      </c>
      <c r="G11373">
        <v>29.381999969482422</v>
      </c>
    </row>
    <row r="11374" spans="1:7">
      <c r="A11374" t="s">
        <v>3615</v>
      </c>
      <c r="B11374" t="s">
        <v>7482</v>
      </c>
      <c r="C11374" t="s">
        <v>309</v>
      </c>
      <c r="D11374" t="s">
        <v>8123</v>
      </c>
      <c r="E11374">
        <v>1</v>
      </c>
      <c r="F11374">
        <v>132.22555541992187</v>
      </c>
      <c r="G11374">
        <v>39.602001190185547</v>
      </c>
    </row>
    <row r="11375" spans="1:7">
      <c r="A11375" t="s">
        <v>3615</v>
      </c>
      <c r="B11375" t="s">
        <v>7482</v>
      </c>
      <c r="C11375" t="s">
        <v>277</v>
      </c>
      <c r="D11375" t="s">
        <v>8123</v>
      </c>
      <c r="E11375">
        <v>6</v>
      </c>
      <c r="F11375">
        <v>15.180240631103516</v>
      </c>
      <c r="G11375">
        <v>4.5510001182556152</v>
      </c>
    </row>
    <row r="11376" spans="1:7">
      <c r="A11376" t="s">
        <v>3615</v>
      </c>
      <c r="B11376" t="s">
        <v>7482</v>
      </c>
      <c r="C11376" t="s">
        <v>8236</v>
      </c>
      <c r="D11376" t="s">
        <v>8123</v>
      </c>
      <c r="E11376">
        <v>17</v>
      </c>
      <c r="F11376">
        <v>20.958650588989258</v>
      </c>
      <c r="G11376">
        <v>6.2810001373291016</v>
      </c>
    </row>
    <row r="11377" spans="1:7">
      <c r="A11377" t="s">
        <v>3615</v>
      </c>
      <c r="B11377" t="s">
        <v>7482</v>
      </c>
      <c r="C11377" t="s">
        <v>287</v>
      </c>
      <c r="D11377" t="s">
        <v>8123</v>
      </c>
      <c r="E11377">
        <v>4</v>
      </c>
      <c r="F11377">
        <v>60.574810028076172</v>
      </c>
      <c r="G11377">
        <v>18.143999099731445</v>
      </c>
    </row>
    <row r="11378" spans="1:7">
      <c r="A11378" t="s">
        <v>3616</v>
      </c>
      <c r="B11378" t="s">
        <v>7483</v>
      </c>
      <c r="C11378" t="s">
        <v>275</v>
      </c>
      <c r="D11378" t="s">
        <v>8123</v>
      </c>
      <c r="E11378">
        <v>1510</v>
      </c>
      <c r="F11378">
        <v>1462.47119140625</v>
      </c>
      <c r="G11378">
        <v>438.510009765625</v>
      </c>
    </row>
    <row r="11379" spans="1:7">
      <c r="A11379" t="s">
        <v>3616</v>
      </c>
      <c r="B11379" t="s">
        <v>7483</v>
      </c>
      <c r="C11379" t="s">
        <v>289</v>
      </c>
      <c r="D11379" t="s">
        <v>8123</v>
      </c>
      <c r="E11379">
        <v>6</v>
      </c>
      <c r="F11379">
        <v>96.719276428222656</v>
      </c>
      <c r="G11379">
        <v>28.972000122070313</v>
      </c>
    </row>
    <row r="11380" spans="1:7">
      <c r="A11380" t="s">
        <v>3616</v>
      </c>
      <c r="B11380" t="s">
        <v>7483</v>
      </c>
      <c r="C11380" t="s">
        <v>276</v>
      </c>
      <c r="D11380" t="s">
        <v>8123</v>
      </c>
      <c r="E11380">
        <v>2.5</v>
      </c>
      <c r="F11380">
        <v>177.25135803222656</v>
      </c>
      <c r="G11380">
        <v>53.610000610351563</v>
      </c>
    </row>
    <row r="11381" spans="1:7">
      <c r="A11381" t="s">
        <v>3616</v>
      </c>
      <c r="B11381" t="s">
        <v>7483</v>
      </c>
      <c r="C11381" t="s">
        <v>274</v>
      </c>
      <c r="D11381" t="s">
        <v>8123</v>
      </c>
      <c r="E11381">
        <v>13438.75</v>
      </c>
      <c r="F11381">
        <v>22818.921875</v>
      </c>
      <c r="G11381">
        <v>6573.4951171875</v>
      </c>
    </row>
    <row r="11382" spans="1:7">
      <c r="A11382" t="s">
        <v>3616</v>
      </c>
      <c r="B11382" t="s">
        <v>7483</v>
      </c>
      <c r="C11382" t="s">
        <v>282</v>
      </c>
      <c r="D11382" t="s">
        <v>8123</v>
      </c>
      <c r="E11382">
        <v>1</v>
      </c>
      <c r="F11382">
        <v>4.0102100372314453</v>
      </c>
      <c r="G11382">
        <v>1.2669999599456787</v>
      </c>
    </row>
    <row r="11383" spans="1:7">
      <c r="A11383" t="s">
        <v>3616</v>
      </c>
      <c r="B11383" t="s">
        <v>7483</v>
      </c>
      <c r="C11383" t="s">
        <v>290</v>
      </c>
      <c r="D11383" t="s">
        <v>8123</v>
      </c>
      <c r="E11383">
        <v>51</v>
      </c>
      <c r="F11383">
        <v>422.33969116210937</v>
      </c>
      <c r="G11383">
        <v>126.56099700927734</v>
      </c>
    </row>
    <row r="11384" spans="1:7">
      <c r="A11384" t="s">
        <v>3616</v>
      </c>
      <c r="B11384" t="s">
        <v>7483</v>
      </c>
      <c r="C11384" t="s">
        <v>8234</v>
      </c>
      <c r="D11384" t="s">
        <v>8123</v>
      </c>
      <c r="E11384">
        <v>10</v>
      </c>
      <c r="F11384">
        <v>376.34463500976562</v>
      </c>
      <c r="G11384">
        <v>112.71900177001953</v>
      </c>
    </row>
    <row r="11385" spans="1:7">
      <c r="A11385" t="s">
        <v>3616</v>
      </c>
      <c r="B11385" t="s">
        <v>7483</v>
      </c>
      <c r="C11385" t="s">
        <v>309</v>
      </c>
      <c r="D11385" t="s">
        <v>8123</v>
      </c>
      <c r="E11385">
        <v>1</v>
      </c>
      <c r="F11385">
        <v>4.0616202354431152</v>
      </c>
      <c r="G11385">
        <v>1.218000054359436</v>
      </c>
    </row>
    <row r="11386" spans="1:7">
      <c r="A11386" t="s">
        <v>3616</v>
      </c>
      <c r="B11386" t="s">
        <v>7483</v>
      </c>
      <c r="C11386" t="s">
        <v>287</v>
      </c>
      <c r="D11386" t="s">
        <v>8123</v>
      </c>
      <c r="E11386">
        <v>10</v>
      </c>
      <c r="F11386">
        <v>177.105224609375</v>
      </c>
      <c r="G11386">
        <v>53.048999786376953</v>
      </c>
    </row>
    <row r="11387" spans="1:7">
      <c r="A11387" t="s">
        <v>3617</v>
      </c>
      <c r="B11387" t="s">
        <v>7484</v>
      </c>
      <c r="C11387" t="s">
        <v>275</v>
      </c>
      <c r="D11387" t="s">
        <v>8123</v>
      </c>
      <c r="E11387">
        <v>10165</v>
      </c>
      <c r="F11387">
        <v>5766.66162109375</v>
      </c>
      <c r="G11387">
        <v>1727.571044921875</v>
      </c>
    </row>
    <row r="11388" spans="1:7">
      <c r="A11388" t="s">
        <v>3617</v>
      </c>
      <c r="B11388" t="s">
        <v>7484</v>
      </c>
      <c r="C11388" t="s">
        <v>289</v>
      </c>
      <c r="D11388" t="s">
        <v>8123</v>
      </c>
      <c r="E11388">
        <v>83</v>
      </c>
      <c r="F11388">
        <v>5880.248046875</v>
      </c>
      <c r="G11388">
        <v>1761.35498046875</v>
      </c>
    </row>
    <row r="11389" spans="1:7">
      <c r="A11389" t="s">
        <v>3617</v>
      </c>
      <c r="B11389" t="s">
        <v>7484</v>
      </c>
      <c r="C11389" t="s">
        <v>276</v>
      </c>
      <c r="D11389" t="s">
        <v>8123</v>
      </c>
      <c r="E11389">
        <v>4</v>
      </c>
      <c r="F11389">
        <v>8.3490610122680664</v>
      </c>
      <c r="G11389">
        <v>2.503000020980835</v>
      </c>
    </row>
    <row r="11390" spans="1:7">
      <c r="A11390" t="s">
        <v>3617</v>
      </c>
      <c r="B11390" t="s">
        <v>7484</v>
      </c>
      <c r="C11390" t="s">
        <v>295</v>
      </c>
      <c r="D11390" t="s">
        <v>8123</v>
      </c>
      <c r="E11390">
        <v>2</v>
      </c>
      <c r="F11390">
        <v>248.89204406738281</v>
      </c>
      <c r="G11390">
        <v>74.611000061035156</v>
      </c>
    </row>
    <row r="11391" spans="1:7">
      <c r="A11391" t="s">
        <v>3617</v>
      </c>
      <c r="B11391" t="s">
        <v>7484</v>
      </c>
      <c r="C11391" t="s">
        <v>274</v>
      </c>
      <c r="D11391" t="s">
        <v>8123</v>
      </c>
      <c r="E11391">
        <v>107594.5</v>
      </c>
      <c r="F11391">
        <v>44925.515625</v>
      </c>
      <c r="G11391">
        <v>11761.8642578125</v>
      </c>
    </row>
    <row r="11392" spans="1:7">
      <c r="A11392" t="s">
        <v>3617</v>
      </c>
      <c r="B11392" t="s">
        <v>7484</v>
      </c>
      <c r="C11392" t="s">
        <v>282</v>
      </c>
      <c r="D11392" t="s">
        <v>8123</v>
      </c>
      <c r="E11392">
        <v>3</v>
      </c>
      <c r="F11392">
        <v>36.189838409423828</v>
      </c>
      <c r="G11392">
        <v>10.904999732971191</v>
      </c>
    </row>
    <row r="11393" spans="1:7">
      <c r="A11393" t="s">
        <v>3617</v>
      </c>
      <c r="B11393" t="s">
        <v>7484</v>
      </c>
      <c r="C11393" t="s">
        <v>290</v>
      </c>
      <c r="D11393" t="s">
        <v>8123</v>
      </c>
      <c r="E11393">
        <v>25</v>
      </c>
      <c r="F11393">
        <v>205.48428344726562</v>
      </c>
      <c r="G11393">
        <v>61.633998870849609</v>
      </c>
    </row>
    <row r="11394" spans="1:7">
      <c r="A11394" t="s">
        <v>3617</v>
      </c>
      <c r="B11394" t="s">
        <v>7484</v>
      </c>
      <c r="C11394" t="s">
        <v>8234</v>
      </c>
      <c r="D11394" t="s">
        <v>8123</v>
      </c>
      <c r="E11394">
        <v>1231</v>
      </c>
      <c r="F11394">
        <v>8917.8056640625</v>
      </c>
      <c r="G11394">
        <v>2671.177001953125</v>
      </c>
    </row>
    <row r="11395" spans="1:7">
      <c r="A11395" t="s">
        <v>3617</v>
      </c>
      <c r="B11395" t="s">
        <v>7484</v>
      </c>
      <c r="C11395" t="s">
        <v>308</v>
      </c>
      <c r="D11395" t="s">
        <v>8123</v>
      </c>
      <c r="E11395">
        <v>10</v>
      </c>
      <c r="F11395">
        <v>15.383910179138184</v>
      </c>
      <c r="G11395">
        <v>4.6110000610351563</v>
      </c>
    </row>
    <row r="11396" spans="1:7">
      <c r="A11396" t="s">
        <v>3617</v>
      </c>
      <c r="B11396" t="s">
        <v>7484</v>
      </c>
      <c r="C11396" t="s">
        <v>8241</v>
      </c>
      <c r="D11396" t="s">
        <v>8123</v>
      </c>
      <c r="E11396">
        <v>6</v>
      </c>
      <c r="F11396">
        <v>5.2462997436523437</v>
      </c>
      <c r="G11396">
        <v>1.5729999542236328</v>
      </c>
    </row>
    <row r="11397" spans="1:7">
      <c r="A11397" t="s">
        <v>3617</v>
      </c>
      <c r="B11397" t="s">
        <v>7484</v>
      </c>
      <c r="C11397" t="s">
        <v>343</v>
      </c>
      <c r="D11397" t="s">
        <v>8123</v>
      </c>
      <c r="E11397">
        <v>3</v>
      </c>
      <c r="F11397">
        <v>3.7527599334716797</v>
      </c>
      <c r="G11397">
        <v>1.1260000467300415</v>
      </c>
    </row>
    <row r="11398" spans="1:7">
      <c r="A11398" t="s">
        <v>3617</v>
      </c>
      <c r="B11398" t="s">
        <v>7484</v>
      </c>
      <c r="C11398" t="s">
        <v>277</v>
      </c>
      <c r="D11398" t="s">
        <v>8123</v>
      </c>
      <c r="E11398">
        <v>3</v>
      </c>
      <c r="F11398">
        <v>223.11109924316406</v>
      </c>
      <c r="G11398">
        <v>66.822998046875</v>
      </c>
    </row>
    <row r="11399" spans="1:7">
      <c r="A11399" t="s">
        <v>3617</v>
      </c>
      <c r="B11399" t="s">
        <v>7484</v>
      </c>
      <c r="C11399" t="s">
        <v>8236</v>
      </c>
      <c r="D11399" t="s">
        <v>8123</v>
      </c>
      <c r="E11399">
        <v>14</v>
      </c>
      <c r="F11399">
        <v>705.673828125</v>
      </c>
      <c r="G11399">
        <v>211.41600036621094</v>
      </c>
    </row>
    <row r="11400" spans="1:7">
      <c r="A11400" t="s">
        <v>3617</v>
      </c>
      <c r="B11400" t="s">
        <v>7484</v>
      </c>
      <c r="C11400" t="s">
        <v>287</v>
      </c>
      <c r="D11400" t="s">
        <v>8123</v>
      </c>
      <c r="E11400">
        <v>432</v>
      </c>
      <c r="F11400">
        <v>390.50857543945313</v>
      </c>
      <c r="G11400">
        <v>116.96900177001953</v>
      </c>
    </row>
    <row r="11401" spans="1:7">
      <c r="A11401" t="s">
        <v>3618</v>
      </c>
      <c r="B11401" t="s">
        <v>7485</v>
      </c>
      <c r="C11401" t="s">
        <v>296</v>
      </c>
      <c r="D11401" t="s">
        <v>8123</v>
      </c>
      <c r="E11401">
        <v>23</v>
      </c>
      <c r="F11401">
        <v>165.40060424804687</v>
      </c>
      <c r="G11401">
        <v>30.913999557495117</v>
      </c>
    </row>
    <row r="11402" spans="1:7">
      <c r="A11402" t="s">
        <v>3618</v>
      </c>
      <c r="B11402" t="s">
        <v>7485</v>
      </c>
      <c r="C11402" t="s">
        <v>275</v>
      </c>
      <c r="D11402" t="s">
        <v>8123</v>
      </c>
      <c r="E11402">
        <v>26</v>
      </c>
      <c r="F11402">
        <v>40.11090087890625</v>
      </c>
      <c r="G11402">
        <v>7.4850001335144043</v>
      </c>
    </row>
    <row r="11403" spans="1:7">
      <c r="A11403" t="s">
        <v>3618</v>
      </c>
      <c r="B11403" t="s">
        <v>7485</v>
      </c>
      <c r="C11403" t="s">
        <v>307</v>
      </c>
      <c r="D11403" t="s">
        <v>8123</v>
      </c>
      <c r="E11403">
        <v>23</v>
      </c>
      <c r="F11403">
        <v>57.745273590087891</v>
      </c>
      <c r="G11403">
        <v>10.772000312805176</v>
      </c>
    </row>
    <row r="11404" spans="1:7">
      <c r="A11404" t="s">
        <v>3618</v>
      </c>
      <c r="B11404" t="s">
        <v>7485</v>
      </c>
      <c r="C11404" t="s">
        <v>276</v>
      </c>
      <c r="D11404" t="s">
        <v>8123</v>
      </c>
      <c r="E11404">
        <v>2</v>
      </c>
      <c r="F11404">
        <v>25.449409484863281</v>
      </c>
      <c r="G11404">
        <v>4.8119997978210449</v>
      </c>
    </row>
    <row r="11405" spans="1:7">
      <c r="A11405" t="s">
        <v>3618</v>
      </c>
      <c r="B11405" t="s">
        <v>7485</v>
      </c>
      <c r="C11405" t="s">
        <v>280</v>
      </c>
      <c r="D11405" t="s">
        <v>8123</v>
      </c>
      <c r="E11405">
        <v>60</v>
      </c>
      <c r="F11405">
        <v>7.3633899688720703</v>
      </c>
      <c r="G11405">
        <v>1.375</v>
      </c>
    </row>
    <row r="11406" spans="1:7">
      <c r="A11406" t="s">
        <v>3618</v>
      </c>
      <c r="B11406" t="s">
        <v>7485</v>
      </c>
      <c r="C11406" t="s">
        <v>274</v>
      </c>
      <c r="D11406" t="s">
        <v>8123</v>
      </c>
      <c r="E11406">
        <v>36403</v>
      </c>
      <c r="F11406">
        <v>6261.66064453125</v>
      </c>
      <c r="G11406">
        <v>1165.887939453125</v>
      </c>
    </row>
    <row r="11407" spans="1:7">
      <c r="A11407" t="s">
        <v>3618</v>
      </c>
      <c r="B11407" t="s">
        <v>7485</v>
      </c>
      <c r="C11407" t="s">
        <v>290</v>
      </c>
      <c r="D11407" t="s">
        <v>8123</v>
      </c>
      <c r="E11407">
        <v>560</v>
      </c>
      <c r="F11407">
        <v>115.81271362304687</v>
      </c>
      <c r="G11407">
        <v>21.601999282836914</v>
      </c>
    </row>
    <row r="11408" spans="1:7">
      <c r="A11408" t="s">
        <v>3618</v>
      </c>
      <c r="B11408" t="s">
        <v>7485</v>
      </c>
      <c r="C11408" t="s">
        <v>8234</v>
      </c>
      <c r="D11408" t="s">
        <v>8123</v>
      </c>
      <c r="E11408">
        <v>5</v>
      </c>
      <c r="F11408">
        <v>5.9361400604248047</v>
      </c>
      <c r="G11408">
        <v>1.1080000400543213</v>
      </c>
    </row>
    <row r="11409" spans="1:7">
      <c r="A11409" t="s">
        <v>3618</v>
      </c>
      <c r="B11409" t="s">
        <v>7485</v>
      </c>
      <c r="C11409" t="s">
        <v>277</v>
      </c>
      <c r="D11409" t="s">
        <v>8123</v>
      </c>
      <c r="E11409">
        <v>4</v>
      </c>
      <c r="F11409">
        <v>5.5278301239013672</v>
      </c>
      <c r="G11409">
        <v>1.031999945640564</v>
      </c>
    </row>
    <row r="11410" spans="1:7">
      <c r="A11410" t="s">
        <v>3618</v>
      </c>
      <c r="B11410" t="s">
        <v>7485</v>
      </c>
      <c r="C11410" t="s">
        <v>8236</v>
      </c>
      <c r="D11410" t="s">
        <v>8123</v>
      </c>
      <c r="E11410">
        <v>1</v>
      </c>
      <c r="F11410">
        <v>0.35550999641418457</v>
      </c>
      <c r="G11410">
        <v>6.7000001668930054E-2</v>
      </c>
    </row>
    <row r="11411" spans="1:7">
      <c r="A11411" t="s">
        <v>3619</v>
      </c>
      <c r="B11411" t="s">
        <v>7486</v>
      </c>
      <c r="C11411" t="s">
        <v>288</v>
      </c>
      <c r="D11411" t="s">
        <v>8123</v>
      </c>
      <c r="E11411">
        <v>2</v>
      </c>
      <c r="F11411">
        <v>385.84005737304687</v>
      </c>
      <c r="G11411">
        <v>71.96099853515625</v>
      </c>
    </row>
    <row r="11412" spans="1:7">
      <c r="A11412" t="s">
        <v>3619</v>
      </c>
      <c r="B11412" t="s">
        <v>7486</v>
      </c>
      <c r="C11412" t="s">
        <v>315</v>
      </c>
      <c r="D11412" t="s">
        <v>8123</v>
      </c>
      <c r="E11412">
        <v>5</v>
      </c>
      <c r="F11412">
        <v>5.7898902893066406</v>
      </c>
      <c r="G11412">
        <v>1.0829999446868896</v>
      </c>
    </row>
    <row r="11413" spans="1:7">
      <c r="A11413" t="s">
        <v>3619</v>
      </c>
      <c r="B11413" t="s">
        <v>7486</v>
      </c>
      <c r="C11413" t="s">
        <v>289</v>
      </c>
      <c r="D11413" t="s">
        <v>8123</v>
      </c>
      <c r="E11413">
        <v>32</v>
      </c>
      <c r="F11413">
        <v>20.782051086425781</v>
      </c>
      <c r="G11413">
        <v>3.877000093460083</v>
      </c>
    </row>
    <row r="11414" spans="1:7">
      <c r="A11414" t="s">
        <v>3619</v>
      </c>
      <c r="B11414" t="s">
        <v>7486</v>
      </c>
      <c r="C11414" t="s">
        <v>274</v>
      </c>
      <c r="D11414" t="s">
        <v>8123</v>
      </c>
      <c r="E11414">
        <v>2302</v>
      </c>
      <c r="F11414">
        <v>3225.21142578125</v>
      </c>
      <c r="G11414">
        <v>602.9169921875</v>
      </c>
    </row>
    <row r="11415" spans="1:7">
      <c r="A11415" t="s">
        <v>3619</v>
      </c>
      <c r="B11415" t="s">
        <v>7486</v>
      </c>
      <c r="C11415" t="s">
        <v>277</v>
      </c>
      <c r="D11415" t="s">
        <v>8123</v>
      </c>
      <c r="E11415">
        <v>1</v>
      </c>
      <c r="F11415">
        <v>3.5245099067687988</v>
      </c>
      <c r="G11415">
        <v>0.6589999794960022</v>
      </c>
    </row>
    <row r="11416" spans="1:7">
      <c r="A11416" t="s">
        <v>3620</v>
      </c>
      <c r="B11416" t="s">
        <v>7487</v>
      </c>
      <c r="C11416" t="s">
        <v>296</v>
      </c>
      <c r="D11416" t="s">
        <v>8123</v>
      </c>
      <c r="E11416">
        <v>46.400001525878906</v>
      </c>
      <c r="F11416">
        <v>204.64579772949219</v>
      </c>
      <c r="G11416">
        <v>38.299999237060547</v>
      </c>
    </row>
    <row r="11417" spans="1:7">
      <c r="A11417" t="s">
        <v>3620</v>
      </c>
      <c r="B11417" t="s">
        <v>7487</v>
      </c>
      <c r="C11417" t="s">
        <v>289</v>
      </c>
      <c r="D11417" t="s">
        <v>8123</v>
      </c>
      <c r="E11417">
        <v>33</v>
      </c>
      <c r="F11417">
        <v>30.627067565917969</v>
      </c>
      <c r="G11417">
        <v>5.7789998054504395</v>
      </c>
    </row>
    <row r="11418" spans="1:7">
      <c r="A11418" t="s">
        <v>3620</v>
      </c>
      <c r="B11418" t="s">
        <v>7487</v>
      </c>
      <c r="C11418" t="s">
        <v>330</v>
      </c>
      <c r="D11418" t="s">
        <v>8123</v>
      </c>
      <c r="E11418">
        <v>2</v>
      </c>
      <c r="F11418">
        <v>38.710231781005859</v>
      </c>
      <c r="G11418">
        <v>7.2210001945495605</v>
      </c>
    </row>
    <row r="11419" spans="1:7">
      <c r="A11419" t="s">
        <v>3620</v>
      </c>
      <c r="B11419" t="s">
        <v>7487</v>
      </c>
      <c r="C11419" t="s">
        <v>295</v>
      </c>
      <c r="D11419" t="s">
        <v>8123</v>
      </c>
      <c r="E11419">
        <v>9</v>
      </c>
      <c r="F11419">
        <v>167.31065368652344</v>
      </c>
      <c r="G11419">
        <v>31.204999923706055</v>
      </c>
    </row>
    <row r="11420" spans="1:7">
      <c r="A11420" t="s">
        <v>3620</v>
      </c>
      <c r="B11420" t="s">
        <v>7487</v>
      </c>
      <c r="C11420" t="s">
        <v>274</v>
      </c>
      <c r="D11420" t="s">
        <v>8123</v>
      </c>
      <c r="E11420">
        <v>27069</v>
      </c>
      <c r="F11420">
        <v>2719.618408203125</v>
      </c>
      <c r="G11420">
        <v>514.32598876953125</v>
      </c>
    </row>
    <row r="11421" spans="1:7">
      <c r="A11421" t="s">
        <v>3620</v>
      </c>
      <c r="B11421" t="s">
        <v>7487</v>
      </c>
      <c r="C11421" t="s">
        <v>282</v>
      </c>
      <c r="D11421" t="s">
        <v>8123</v>
      </c>
      <c r="E11421">
        <v>3</v>
      </c>
      <c r="F11421">
        <v>2.1833899021148682</v>
      </c>
      <c r="G11421">
        <v>0.40999999642372131</v>
      </c>
    </row>
    <row r="11422" spans="1:7">
      <c r="A11422" t="s">
        <v>3620</v>
      </c>
      <c r="B11422" t="s">
        <v>7487</v>
      </c>
      <c r="C11422" t="s">
        <v>290</v>
      </c>
      <c r="D11422" t="s">
        <v>8123</v>
      </c>
      <c r="E11422">
        <v>15</v>
      </c>
      <c r="F11422">
        <v>34.378589630126953</v>
      </c>
      <c r="G11422">
        <v>6.4140000343322754</v>
      </c>
    </row>
    <row r="11423" spans="1:7">
      <c r="A11423" t="s">
        <v>3620</v>
      </c>
      <c r="B11423" t="s">
        <v>7487</v>
      </c>
      <c r="C11423" t="s">
        <v>8252</v>
      </c>
      <c r="D11423" t="s">
        <v>8123</v>
      </c>
      <c r="E11423">
        <v>2</v>
      </c>
      <c r="F11423">
        <v>1.1316300630569458</v>
      </c>
      <c r="G11423">
        <v>0.21400000154972076</v>
      </c>
    </row>
    <row r="11424" spans="1:7">
      <c r="A11424" t="s">
        <v>8986</v>
      </c>
      <c r="B11424" t="s">
        <v>8987</v>
      </c>
      <c r="C11424" t="s">
        <v>275</v>
      </c>
      <c r="D11424" t="s">
        <v>8123</v>
      </c>
      <c r="E11424">
        <v>2</v>
      </c>
      <c r="F11424">
        <v>4.1082301139831543</v>
      </c>
      <c r="G11424">
        <v>0.5350000262260437</v>
      </c>
    </row>
    <row r="11425" spans="1:7">
      <c r="A11425" t="s">
        <v>8986</v>
      </c>
      <c r="B11425" t="s">
        <v>8987</v>
      </c>
      <c r="C11425" t="s">
        <v>274</v>
      </c>
      <c r="D11425" t="s">
        <v>8123</v>
      </c>
      <c r="E11425">
        <v>35</v>
      </c>
      <c r="F11425">
        <v>29.074430465698242</v>
      </c>
      <c r="G11425">
        <v>3.7809998989105225</v>
      </c>
    </row>
    <row r="11426" spans="1:7">
      <c r="A11426" t="s">
        <v>3621</v>
      </c>
      <c r="B11426" t="s">
        <v>7488</v>
      </c>
      <c r="C11426" t="s">
        <v>275</v>
      </c>
      <c r="D11426" t="s">
        <v>8123</v>
      </c>
      <c r="E11426">
        <v>6</v>
      </c>
      <c r="F11426">
        <v>1.4308501482009888</v>
      </c>
      <c r="G11426">
        <v>0.30799999833106995</v>
      </c>
    </row>
    <row r="11427" spans="1:7">
      <c r="A11427" t="s">
        <v>8988</v>
      </c>
      <c r="B11427" t="s">
        <v>8989</v>
      </c>
      <c r="C11427" t="s">
        <v>274</v>
      </c>
      <c r="D11427" t="s">
        <v>8123</v>
      </c>
      <c r="E11427">
        <v>35</v>
      </c>
      <c r="F11427">
        <v>55.479068756103516</v>
      </c>
      <c r="G11427">
        <v>7.2160000801086426</v>
      </c>
    </row>
    <row r="11428" spans="1:7">
      <c r="A11428" t="s">
        <v>3622</v>
      </c>
      <c r="B11428" t="s">
        <v>7489</v>
      </c>
      <c r="C11428" t="s">
        <v>274</v>
      </c>
      <c r="D11428" t="s">
        <v>8123</v>
      </c>
      <c r="E11428">
        <v>48</v>
      </c>
      <c r="F11428">
        <v>76.032157897949219</v>
      </c>
      <c r="G11428">
        <v>9.8870000839233398</v>
      </c>
    </row>
    <row r="11429" spans="1:7">
      <c r="A11429" t="s">
        <v>3623</v>
      </c>
      <c r="B11429" t="s">
        <v>7490</v>
      </c>
      <c r="C11429" t="s">
        <v>275</v>
      </c>
      <c r="D11429" t="s">
        <v>8123</v>
      </c>
      <c r="E11429">
        <v>12</v>
      </c>
      <c r="F11429">
        <v>284.39688110351562</v>
      </c>
      <c r="G11429">
        <v>53.105998992919922</v>
      </c>
    </row>
    <row r="11430" spans="1:7">
      <c r="A11430" t="s">
        <v>3623</v>
      </c>
      <c r="B11430" t="s">
        <v>7490</v>
      </c>
      <c r="C11430" t="s">
        <v>274</v>
      </c>
      <c r="D11430" t="s">
        <v>8123</v>
      </c>
      <c r="E11430">
        <v>42</v>
      </c>
      <c r="F11430">
        <v>12.621379852294922</v>
      </c>
      <c r="G11430">
        <v>2.4230000972747803</v>
      </c>
    </row>
    <row r="11431" spans="1:7">
      <c r="A11431" t="s">
        <v>3624</v>
      </c>
      <c r="B11431" t="s">
        <v>7491</v>
      </c>
      <c r="C11431" t="s">
        <v>278</v>
      </c>
      <c r="D11431" t="s">
        <v>8123</v>
      </c>
      <c r="E11431">
        <v>4</v>
      </c>
      <c r="F11431">
        <v>4.9953298568725586</v>
      </c>
      <c r="G11431">
        <v>0.93199998140335083</v>
      </c>
    </row>
    <row r="11432" spans="1:7">
      <c r="A11432" t="s">
        <v>3624</v>
      </c>
      <c r="B11432" t="s">
        <v>7491</v>
      </c>
      <c r="C11432" t="s">
        <v>275</v>
      </c>
      <c r="D11432" t="s">
        <v>8123</v>
      </c>
      <c r="E11432">
        <v>32</v>
      </c>
      <c r="F11432">
        <v>108.15684509277344</v>
      </c>
      <c r="G11432">
        <v>22.339000701904297</v>
      </c>
    </row>
    <row r="11433" spans="1:7">
      <c r="A11433" t="s">
        <v>3624</v>
      </c>
      <c r="B11433" t="s">
        <v>7491</v>
      </c>
      <c r="C11433" t="s">
        <v>304</v>
      </c>
      <c r="D11433" t="s">
        <v>8123</v>
      </c>
      <c r="E11433">
        <v>4</v>
      </c>
      <c r="F11433">
        <v>6.8524703979492187</v>
      </c>
      <c r="G11433">
        <v>1.2790000438690186</v>
      </c>
    </row>
    <row r="11434" spans="1:7">
      <c r="A11434" t="s">
        <v>3624</v>
      </c>
      <c r="B11434" t="s">
        <v>7491</v>
      </c>
      <c r="C11434" t="s">
        <v>274</v>
      </c>
      <c r="D11434" t="s">
        <v>8123</v>
      </c>
      <c r="E11434">
        <v>4708</v>
      </c>
      <c r="F11434">
        <v>2400.1904296875</v>
      </c>
      <c r="G11434">
        <v>448.71798706054687</v>
      </c>
    </row>
    <row r="11435" spans="1:7">
      <c r="A11435" t="s">
        <v>3624</v>
      </c>
      <c r="B11435" t="s">
        <v>7491</v>
      </c>
      <c r="C11435" t="s">
        <v>282</v>
      </c>
      <c r="D11435" t="s">
        <v>8123</v>
      </c>
      <c r="E11435">
        <v>6</v>
      </c>
      <c r="F11435">
        <v>159.45426940917969</v>
      </c>
      <c r="G11435">
        <v>29.740999221801758</v>
      </c>
    </row>
    <row r="11436" spans="1:7">
      <c r="A11436" t="s">
        <v>3624</v>
      </c>
      <c r="B11436" t="s">
        <v>7491</v>
      </c>
      <c r="C11436" t="s">
        <v>8236</v>
      </c>
      <c r="D11436" t="s">
        <v>8123</v>
      </c>
      <c r="E11436">
        <v>12</v>
      </c>
      <c r="F11436">
        <v>18.293910980224609</v>
      </c>
      <c r="G11436">
        <v>3.4800000190734863</v>
      </c>
    </row>
    <row r="11437" spans="1:7">
      <c r="A11437" t="s">
        <v>3625</v>
      </c>
      <c r="B11437" t="s">
        <v>7492</v>
      </c>
      <c r="C11437" t="s">
        <v>278</v>
      </c>
      <c r="D11437" t="s">
        <v>8123</v>
      </c>
      <c r="E11437">
        <v>25</v>
      </c>
      <c r="F11437">
        <v>37.303688049316406</v>
      </c>
      <c r="G11437">
        <v>11.241000175476074</v>
      </c>
    </row>
    <row r="11438" spans="1:7">
      <c r="A11438" t="s">
        <v>3625</v>
      </c>
      <c r="B11438" t="s">
        <v>7492</v>
      </c>
      <c r="C11438" t="s">
        <v>275</v>
      </c>
      <c r="D11438" t="s">
        <v>8123</v>
      </c>
      <c r="E11438">
        <v>127502</v>
      </c>
      <c r="F11438">
        <v>4291.525390625</v>
      </c>
      <c r="G11438">
        <v>1338.092041015625</v>
      </c>
    </row>
    <row r="11439" spans="1:7">
      <c r="A11439" t="s">
        <v>3625</v>
      </c>
      <c r="B11439" t="s">
        <v>7492</v>
      </c>
      <c r="C11439" t="s">
        <v>289</v>
      </c>
      <c r="D11439" t="s">
        <v>8123</v>
      </c>
      <c r="E11439">
        <v>1</v>
      </c>
      <c r="F11439">
        <v>80.973106384277344</v>
      </c>
      <c r="G11439">
        <v>24.318000793457031</v>
      </c>
    </row>
    <row r="11440" spans="1:7">
      <c r="A11440" t="s">
        <v>3625</v>
      </c>
      <c r="B11440" t="s">
        <v>7492</v>
      </c>
      <c r="C11440" t="s">
        <v>276</v>
      </c>
      <c r="D11440" t="s">
        <v>8123</v>
      </c>
      <c r="E11440">
        <v>15</v>
      </c>
      <c r="F11440">
        <v>102.14579010009766</v>
      </c>
      <c r="G11440">
        <v>30.594999313354492</v>
      </c>
    </row>
    <row r="11441" spans="1:7">
      <c r="A11441" t="s">
        <v>3625</v>
      </c>
      <c r="B11441" t="s">
        <v>7492</v>
      </c>
      <c r="C11441" t="s">
        <v>295</v>
      </c>
      <c r="D11441" t="s">
        <v>8123</v>
      </c>
      <c r="E11441">
        <v>2</v>
      </c>
      <c r="F11441">
        <v>13.732280731201172</v>
      </c>
      <c r="G11441">
        <v>4.1139998435974121</v>
      </c>
    </row>
    <row r="11442" spans="1:7">
      <c r="A11442" t="s">
        <v>3625</v>
      </c>
      <c r="B11442" t="s">
        <v>7492</v>
      </c>
      <c r="C11442" t="s">
        <v>293</v>
      </c>
      <c r="D11442" t="s">
        <v>8123</v>
      </c>
      <c r="E11442">
        <v>2</v>
      </c>
      <c r="F11442">
        <v>2.149320125579834</v>
      </c>
      <c r="G11442">
        <v>0.64499998092651367</v>
      </c>
    </row>
    <row r="11443" spans="1:7">
      <c r="A11443" t="s">
        <v>3625</v>
      </c>
      <c r="B11443" t="s">
        <v>7492</v>
      </c>
      <c r="C11443" t="s">
        <v>274</v>
      </c>
      <c r="D11443" t="s">
        <v>8123</v>
      </c>
      <c r="E11443">
        <v>40669</v>
      </c>
      <c r="F11443">
        <v>24160.521484375</v>
      </c>
      <c r="G11443">
        <v>6837.61279296875</v>
      </c>
    </row>
    <row r="11444" spans="1:7">
      <c r="A11444" t="s">
        <v>3625</v>
      </c>
      <c r="B11444" t="s">
        <v>7492</v>
      </c>
      <c r="C11444" t="s">
        <v>290</v>
      </c>
      <c r="D11444" t="s">
        <v>8123</v>
      </c>
      <c r="E11444">
        <v>9</v>
      </c>
      <c r="F11444">
        <v>289.0108642578125</v>
      </c>
      <c r="G11444">
        <v>86.633003234863281</v>
      </c>
    </row>
    <row r="11445" spans="1:7">
      <c r="A11445" t="s">
        <v>3625</v>
      </c>
      <c r="B11445" t="s">
        <v>7492</v>
      </c>
      <c r="C11445" t="s">
        <v>8234</v>
      </c>
      <c r="D11445" t="s">
        <v>8123</v>
      </c>
      <c r="E11445">
        <v>10</v>
      </c>
      <c r="F11445">
        <v>362.91455078125</v>
      </c>
      <c r="G11445">
        <v>108.69599914550781</v>
      </c>
    </row>
    <row r="11446" spans="1:7">
      <c r="A11446" t="s">
        <v>3625</v>
      </c>
      <c r="B11446" t="s">
        <v>7492</v>
      </c>
      <c r="C11446" t="s">
        <v>281</v>
      </c>
      <c r="D11446" t="s">
        <v>8123</v>
      </c>
      <c r="E11446">
        <v>1</v>
      </c>
      <c r="F11446">
        <v>118.27810668945312</v>
      </c>
      <c r="G11446">
        <v>35.490001678466797</v>
      </c>
    </row>
    <row r="11447" spans="1:7">
      <c r="A11447" t="s">
        <v>3625</v>
      </c>
      <c r="B11447" t="s">
        <v>7492</v>
      </c>
      <c r="C11447" t="s">
        <v>292</v>
      </c>
      <c r="D11447" t="s">
        <v>8123</v>
      </c>
      <c r="E11447">
        <v>2</v>
      </c>
      <c r="F11447">
        <v>1949.0810546875</v>
      </c>
      <c r="G11447">
        <v>583.8170166015625</v>
      </c>
    </row>
    <row r="11448" spans="1:7">
      <c r="A11448" t="s">
        <v>3625</v>
      </c>
      <c r="B11448" t="s">
        <v>7492</v>
      </c>
      <c r="C11448" t="s">
        <v>277</v>
      </c>
      <c r="D11448" t="s">
        <v>8123</v>
      </c>
      <c r="E11448">
        <v>11</v>
      </c>
      <c r="F11448">
        <v>127.446533203125</v>
      </c>
      <c r="G11448">
        <v>39.812000274658203</v>
      </c>
    </row>
    <row r="11449" spans="1:7">
      <c r="A11449" t="s">
        <v>3625</v>
      </c>
      <c r="B11449" t="s">
        <v>7492</v>
      </c>
      <c r="C11449" t="s">
        <v>8236</v>
      </c>
      <c r="D11449" t="s">
        <v>8123</v>
      </c>
      <c r="E11449">
        <v>2</v>
      </c>
      <c r="F11449">
        <v>4.8931803703308105</v>
      </c>
      <c r="G11449">
        <v>1.531999945640564</v>
      </c>
    </row>
    <row r="11450" spans="1:7">
      <c r="A11450" t="s">
        <v>3625</v>
      </c>
      <c r="B11450" t="s">
        <v>7492</v>
      </c>
      <c r="C11450" t="s">
        <v>287</v>
      </c>
      <c r="D11450" t="s">
        <v>8123</v>
      </c>
      <c r="E11450">
        <v>8</v>
      </c>
      <c r="F11450">
        <v>57.854969024658203</v>
      </c>
      <c r="G11450">
        <v>20.268999099731445</v>
      </c>
    </row>
    <row r="11451" spans="1:7">
      <c r="A11451" t="s">
        <v>3626</v>
      </c>
      <c r="B11451" t="s">
        <v>7493</v>
      </c>
      <c r="C11451" t="s">
        <v>275</v>
      </c>
      <c r="D11451" t="s">
        <v>8123</v>
      </c>
      <c r="E11451">
        <v>20705</v>
      </c>
      <c r="F11451">
        <v>263.39419555664062</v>
      </c>
      <c r="G11451">
        <v>151.95500183105469</v>
      </c>
    </row>
    <row r="11452" spans="1:7">
      <c r="A11452" t="s">
        <v>3626</v>
      </c>
      <c r="B11452" t="s">
        <v>7493</v>
      </c>
      <c r="C11452" t="s">
        <v>289</v>
      </c>
      <c r="D11452" t="s">
        <v>8123</v>
      </c>
      <c r="E11452">
        <v>2</v>
      </c>
      <c r="F11452">
        <v>92.828109741210937</v>
      </c>
      <c r="G11452">
        <v>27.804000854492187</v>
      </c>
    </row>
    <row r="11453" spans="1:7">
      <c r="A11453" t="s">
        <v>3626</v>
      </c>
      <c r="B11453" t="s">
        <v>7493</v>
      </c>
      <c r="C11453" t="s">
        <v>274</v>
      </c>
      <c r="D11453" t="s">
        <v>8123</v>
      </c>
      <c r="E11453">
        <v>592</v>
      </c>
      <c r="F11453">
        <v>5040.62353515625</v>
      </c>
      <c r="G11453">
        <v>1503.699951171875</v>
      </c>
    </row>
    <row r="11454" spans="1:7">
      <c r="A11454" t="s">
        <v>3626</v>
      </c>
      <c r="B11454" t="s">
        <v>7493</v>
      </c>
      <c r="C11454" t="s">
        <v>8234</v>
      </c>
      <c r="D11454" t="s">
        <v>8123</v>
      </c>
      <c r="E11454">
        <v>10</v>
      </c>
      <c r="F11454">
        <v>26.198060989379883</v>
      </c>
      <c r="G11454">
        <v>7.8489999771118164</v>
      </c>
    </row>
    <row r="11455" spans="1:7">
      <c r="A11455" t="s">
        <v>3627</v>
      </c>
      <c r="B11455" t="s">
        <v>7494</v>
      </c>
      <c r="C11455" t="s">
        <v>275</v>
      </c>
      <c r="D11455" t="s">
        <v>8123</v>
      </c>
      <c r="E11455">
        <v>4466</v>
      </c>
      <c r="F11455">
        <v>2539.048095703125</v>
      </c>
      <c r="G11455">
        <v>798.8900146484375</v>
      </c>
    </row>
    <row r="11456" spans="1:7">
      <c r="A11456" t="s">
        <v>3627</v>
      </c>
      <c r="B11456" t="s">
        <v>7494</v>
      </c>
      <c r="C11456" t="s">
        <v>276</v>
      </c>
      <c r="D11456" t="s">
        <v>8123</v>
      </c>
      <c r="E11456">
        <v>3</v>
      </c>
      <c r="F11456">
        <v>610.16607666015625</v>
      </c>
      <c r="G11456">
        <v>182.81199645996094</v>
      </c>
    </row>
    <row r="11457" spans="1:7">
      <c r="A11457" t="s">
        <v>3627</v>
      </c>
      <c r="B11457" t="s">
        <v>7494</v>
      </c>
      <c r="C11457" t="s">
        <v>300</v>
      </c>
      <c r="D11457" t="s">
        <v>8123</v>
      </c>
      <c r="E11457">
        <v>1</v>
      </c>
      <c r="F11457">
        <v>67.8812255859375</v>
      </c>
      <c r="G11457">
        <v>20.396999359130859</v>
      </c>
    </row>
    <row r="11458" spans="1:7">
      <c r="A11458" t="s">
        <v>3627</v>
      </c>
      <c r="B11458" t="s">
        <v>7494</v>
      </c>
      <c r="C11458" t="s">
        <v>274</v>
      </c>
      <c r="D11458" t="s">
        <v>8123</v>
      </c>
      <c r="E11458">
        <v>672</v>
      </c>
      <c r="F11458">
        <v>1144.7740478515625</v>
      </c>
      <c r="G11458">
        <v>345.61801147460938</v>
      </c>
    </row>
    <row r="11459" spans="1:7">
      <c r="A11459" t="s">
        <v>3627</v>
      </c>
      <c r="B11459" t="s">
        <v>7494</v>
      </c>
      <c r="C11459" t="s">
        <v>290</v>
      </c>
      <c r="D11459" t="s">
        <v>8123</v>
      </c>
      <c r="E11459">
        <v>1</v>
      </c>
      <c r="F11459">
        <v>37.586841583251953</v>
      </c>
      <c r="G11459">
        <v>0</v>
      </c>
    </row>
    <row r="11460" spans="1:7">
      <c r="A11460" t="s">
        <v>3628</v>
      </c>
      <c r="B11460" t="s">
        <v>7495</v>
      </c>
      <c r="C11460" t="s">
        <v>275</v>
      </c>
      <c r="D11460" t="s">
        <v>8123</v>
      </c>
      <c r="E11460">
        <v>56</v>
      </c>
      <c r="F11460">
        <v>898.48052978515625</v>
      </c>
      <c r="G11460">
        <v>278.17401123046875</v>
      </c>
    </row>
    <row r="11461" spans="1:7">
      <c r="A11461" t="s">
        <v>3628</v>
      </c>
      <c r="B11461" t="s">
        <v>7495</v>
      </c>
      <c r="C11461" t="s">
        <v>274</v>
      </c>
      <c r="D11461" t="s">
        <v>8123</v>
      </c>
      <c r="E11461">
        <v>19</v>
      </c>
      <c r="F11461">
        <v>3404.320556640625</v>
      </c>
      <c r="G11461">
        <v>993.3489990234375</v>
      </c>
    </row>
    <row r="11462" spans="1:7">
      <c r="A11462" t="s">
        <v>3628</v>
      </c>
      <c r="B11462" t="s">
        <v>7495</v>
      </c>
      <c r="C11462" t="s">
        <v>308</v>
      </c>
      <c r="D11462" t="s">
        <v>8123</v>
      </c>
      <c r="E11462">
        <v>1</v>
      </c>
      <c r="F11462">
        <v>33.985729217529297</v>
      </c>
      <c r="G11462">
        <v>10.178999900817871</v>
      </c>
    </row>
    <row r="11463" spans="1:7">
      <c r="A11463" t="s">
        <v>3629</v>
      </c>
      <c r="B11463" t="s">
        <v>7496</v>
      </c>
      <c r="C11463" t="s">
        <v>275</v>
      </c>
      <c r="D11463" t="s">
        <v>8123</v>
      </c>
      <c r="E11463">
        <v>5</v>
      </c>
      <c r="F11463">
        <v>118.25689697265625</v>
      </c>
      <c r="G11463">
        <v>35.418998718261719</v>
      </c>
    </row>
    <row r="11464" spans="1:7">
      <c r="A11464" t="s">
        <v>3629</v>
      </c>
      <c r="B11464" t="s">
        <v>7496</v>
      </c>
      <c r="C11464" t="s">
        <v>274</v>
      </c>
      <c r="D11464" t="s">
        <v>8123</v>
      </c>
      <c r="E11464">
        <v>83</v>
      </c>
      <c r="F11464">
        <v>16458.521484375</v>
      </c>
      <c r="G11464">
        <v>4582.42919921875</v>
      </c>
    </row>
    <row r="11465" spans="1:7">
      <c r="A11465" t="s">
        <v>3630</v>
      </c>
      <c r="B11465" t="s">
        <v>7497</v>
      </c>
      <c r="C11465" t="s">
        <v>274</v>
      </c>
      <c r="D11465" t="s">
        <v>8123</v>
      </c>
      <c r="E11465">
        <v>1</v>
      </c>
      <c r="F11465">
        <v>2317.35693359375</v>
      </c>
      <c r="G11465">
        <v>674.4749755859375</v>
      </c>
    </row>
    <row r="11466" spans="1:7">
      <c r="A11466" t="s">
        <v>3631</v>
      </c>
      <c r="B11466" t="s">
        <v>7498</v>
      </c>
      <c r="C11466" t="s">
        <v>275</v>
      </c>
      <c r="D11466" t="s">
        <v>8123</v>
      </c>
      <c r="E11466">
        <v>3254</v>
      </c>
      <c r="F11466">
        <v>17676.2578125</v>
      </c>
      <c r="G11466">
        <v>5294.47802734375</v>
      </c>
    </row>
    <row r="11467" spans="1:7">
      <c r="A11467" t="s">
        <v>3631</v>
      </c>
      <c r="B11467" t="s">
        <v>7498</v>
      </c>
      <c r="C11467" t="s">
        <v>289</v>
      </c>
      <c r="D11467" t="s">
        <v>8123</v>
      </c>
      <c r="E11467">
        <v>1</v>
      </c>
      <c r="F11467">
        <v>185.94686889648437</v>
      </c>
      <c r="G11467">
        <v>55.693000793457031</v>
      </c>
    </row>
    <row r="11468" spans="1:7">
      <c r="A11468" t="s">
        <v>3631</v>
      </c>
      <c r="B11468" t="s">
        <v>7498</v>
      </c>
      <c r="C11468" t="s">
        <v>274</v>
      </c>
      <c r="D11468" t="s">
        <v>8123</v>
      </c>
      <c r="E11468">
        <v>924</v>
      </c>
      <c r="F11468">
        <v>850.8720703125</v>
      </c>
      <c r="G11468">
        <v>254.99600219726562</v>
      </c>
    </row>
    <row r="11469" spans="1:7">
      <c r="A11469" t="s">
        <v>3631</v>
      </c>
      <c r="B11469" t="s">
        <v>7498</v>
      </c>
      <c r="C11469" t="s">
        <v>282</v>
      </c>
      <c r="D11469" t="s">
        <v>8123</v>
      </c>
      <c r="E11469">
        <v>25</v>
      </c>
      <c r="F11469">
        <v>728.389404296875</v>
      </c>
      <c r="G11469">
        <v>218.2239990234375</v>
      </c>
    </row>
    <row r="11470" spans="1:7">
      <c r="A11470" t="s">
        <v>3631</v>
      </c>
      <c r="B11470" t="s">
        <v>7498</v>
      </c>
      <c r="C11470" t="s">
        <v>309</v>
      </c>
      <c r="D11470" t="s">
        <v>8123</v>
      </c>
      <c r="E11470">
        <v>2</v>
      </c>
      <c r="F11470">
        <v>32.564350128173828</v>
      </c>
      <c r="G11470">
        <v>9.7539997100830078</v>
      </c>
    </row>
    <row r="11471" spans="1:7">
      <c r="A11471" t="s">
        <v>3631</v>
      </c>
      <c r="B11471" t="s">
        <v>7498</v>
      </c>
      <c r="C11471" t="s">
        <v>8236</v>
      </c>
      <c r="D11471" t="s">
        <v>8123</v>
      </c>
      <c r="E11471">
        <v>3</v>
      </c>
      <c r="F11471">
        <v>696.80999755859375</v>
      </c>
      <c r="G11471">
        <v>208.76199340820312</v>
      </c>
    </row>
    <row r="11472" spans="1:7">
      <c r="A11472" t="s">
        <v>3632</v>
      </c>
      <c r="B11472" t="s">
        <v>7499</v>
      </c>
      <c r="C11472" t="s">
        <v>275</v>
      </c>
      <c r="D11472" t="s">
        <v>8123</v>
      </c>
      <c r="E11472">
        <v>17</v>
      </c>
      <c r="F11472">
        <v>551.990478515625</v>
      </c>
      <c r="G11472">
        <v>166.30999755859375</v>
      </c>
    </row>
    <row r="11473" spans="1:7">
      <c r="A11473" t="s">
        <v>3632</v>
      </c>
      <c r="B11473" t="s">
        <v>7499</v>
      </c>
      <c r="C11473" t="s">
        <v>289</v>
      </c>
      <c r="D11473" t="s">
        <v>8123</v>
      </c>
      <c r="E11473">
        <v>5</v>
      </c>
      <c r="F11473">
        <v>314.80194091796875</v>
      </c>
      <c r="G11473">
        <v>94.417999267578125</v>
      </c>
    </row>
    <row r="11474" spans="1:7">
      <c r="A11474" t="s">
        <v>3632</v>
      </c>
      <c r="B11474" t="s">
        <v>7499</v>
      </c>
      <c r="C11474" t="s">
        <v>295</v>
      </c>
      <c r="D11474" t="s">
        <v>8123</v>
      </c>
      <c r="E11474">
        <v>1</v>
      </c>
      <c r="F11474">
        <v>11.88599967956543</v>
      </c>
      <c r="G11474">
        <v>3.625</v>
      </c>
    </row>
    <row r="11475" spans="1:7">
      <c r="A11475" t="s">
        <v>3632</v>
      </c>
      <c r="B11475" t="s">
        <v>7499</v>
      </c>
      <c r="C11475" t="s">
        <v>274</v>
      </c>
      <c r="D11475" t="s">
        <v>8123</v>
      </c>
      <c r="E11475">
        <v>7851</v>
      </c>
      <c r="F11475">
        <v>4658.3076171875</v>
      </c>
      <c r="G11475">
        <v>1160.5379638671875</v>
      </c>
    </row>
    <row r="11476" spans="1:7">
      <c r="A11476" t="s">
        <v>3632</v>
      </c>
      <c r="B11476" t="s">
        <v>7499</v>
      </c>
      <c r="C11476" t="s">
        <v>308</v>
      </c>
      <c r="D11476" t="s">
        <v>8123</v>
      </c>
      <c r="E11476">
        <v>1</v>
      </c>
      <c r="F11476">
        <v>13.924739837646484</v>
      </c>
      <c r="G11476">
        <v>4.1710000038146973</v>
      </c>
    </row>
    <row r="11477" spans="1:7">
      <c r="A11477" t="s">
        <v>3633</v>
      </c>
      <c r="B11477" t="s">
        <v>7500</v>
      </c>
      <c r="C11477" t="s">
        <v>275</v>
      </c>
      <c r="D11477" t="s">
        <v>8123</v>
      </c>
      <c r="E11477">
        <v>1938</v>
      </c>
      <c r="F11477">
        <v>19683.955078125</v>
      </c>
      <c r="G11477">
        <v>5895.59619140625</v>
      </c>
    </row>
    <row r="11478" spans="1:7">
      <c r="A11478" t="s">
        <v>3633</v>
      </c>
      <c r="B11478" t="s">
        <v>7500</v>
      </c>
      <c r="C11478" t="s">
        <v>289</v>
      </c>
      <c r="D11478" t="s">
        <v>8123</v>
      </c>
      <c r="E11478">
        <v>3</v>
      </c>
      <c r="F11478">
        <v>993.231201171875</v>
      </c>
      <c r="G11478">
        <v>297.54098510742188</v>
      </c>
    </row>
    <row r="11479" spans="1:7">
      <c r="A11479" t="s">
        <v>3633</v>
      </c>
      <c r="B11479" t="s">
        <v>7500</v>
      </c>
      <c r="C11479" t="s">
        <v>274</v>
      </c>
      <c r="D11479" t="s">
        <v>8123</v>
      </c>
      <c r="E11479">
        <v>7463</v>
      </c>
      <c r="F11479">
        <v>57827.8671875</v>
      </c>
      <c r="G11479">
        <v>13521.5166015625</v>
      </c>
    </row>
    <row r="11480" spans="1:7">
      <c r="A11480" t="s">
        <v>3633</v>
      </c>
      <c r="B11480" t="s">
        <v>7500</v>
      </c>
      <c r="C11480" t="s">
        <v>287</v>
      </c>
      <c r="D11480" t="s">
        <v>8123</v>
      </c>
      <c r="E11480">
        <v>2</v>
      </c>
      <c r="F11480">
        <v>32.101741790771484</v>
      </c>
      <c r="G11480">
        <v>9.680999755859375</v>
      </c>
    </row>
    <row r="11481" spans="1:7">
      <c r="A11481" t="s">
        <v>3634</v>
      </c>
      <c r="B11481" t="s">
        <v>7501</v>
      </c>
      <c r="C11481" t="s">
        <v>275</v>
      </c>
      <c r="D11481" t="s">
        <v>8123</v>
      </c>
      <c r="E11481">
        <v>7</v>
      </c>
      <c r="F11481">
        <v>2.4729101657867432</v>
      </c>
      <c r="G11481">
        <v>0.74299997091293335</v>
      </c>
    </row>
    <row r="11482" spans="1:7">
      <c r="A11482" t="s">
        <v>3634</v>
      </c>
      <c r="B11482" t="s">
        <v>7501</v>
      </c>
      <c r="C11482" t="s">
        <v>274</v>
      </c>
      <c r="D11482" t="s">
        <v>8123</v>
      </c>
      <c r="E11482">
        <v>25</v>
      </c>
      <c r="F11482">
        <v>18281.19921875</v>
      </c>
      <c r="G11482">
        <v>4646.23583984375</v>
      </c>
    </row>
    <row r="11483" spans="1:7">
      <c r="A11483" t="s">
        <v>3635</v>
      </c>
      <c r="B11483" t="s">
        <v>7502</v>
      </c>
      <c r="C11483" t="s">
        <v>275</v>
      </c>
      <c r="D11483" t="s">
        <v>8123</v>
      </c>
      <c r="E11483">
        <v>1</v>
      </c>
      <c r="F11483">
        <v>81.887168884277344</v>
      </c>
      <c r="G11483">
        <v>24.527000427246094</v>
      </c>
    </row>
    <row r="11484" spans="1:7">
      <c r="A11484" t="s">
        <v>3635</v>
      </c>
      <c r="B11484" t="s">
        <v>7502</v>
      </c>
      <c r="C11484" t="s">
        <v>276</v>
      </c>
      <c r="D11484" t="s">
        <v>8123</v>
      </c>
      <c r="E11484">
        <v>2</v>
      </c>
      <c r="F11484">
        <v>544.90533447265625</v>
      </c>
      <c r="G11484">
        <v>163.26699829101562</v>
      </c>
    </row>
    <row r="11485" spans="1:7">
      <c r="A11485" t="s">
        <v>3635</v>
      </c>
      <c r="B11485" t="s">
        <v>7502</v>
      </c>
      <c r="C11485" t="s">
        <v>274</v>
      </c>
      <c r="D11485" t="s">
        <v>8123</v>
      </c>
      <c r="E11485">
        <v>57</v>
      </c>
      <c r="F11485">
        <v>2190.926025390625</v>
      </c>
      <c r="G11485">
        <v>634.69500732421875</v>
      </c>
    </row>
    <row r="11486" spans="1:7">
      <c r="A11486" t="s">
        <v>3636</v>
      </c>
      <c r="B11486" t="s">
        <v>7503</v>
      </c>
      <c r="C11486" t="s">
        <v>274</v>
      </c>
      <c r="D11486" t="s">
        <v>8123</v>
      </c>
      <c r="E11486">
        <v>18</v>
      </c>
      <c r="F11486">
        <v>2046.2874755859375</v>
      </c>
      <c r="G11486">
        <v>612.93701171875</v>
      </c>
    </row>
    <row r="11487" spans="1:7">
      <c r="A11487" t="s">
        <v>3636</v>
      </c>
      <c r="B11487" t="s">
        <v>7503</v>
      </c>
      <c r="C11487" t="s">
        <v>290</v>
      </c>
      <c r="D11487" t="s">
        <v>8123</v>
      </c>
      <c r="E11487">
        <v>2</v>
      </c>
      <c r="F11487">
        <v>921.33599853515625</v>
      </c>
      <c r="G11487">
        <v>275.94198608398437</v>
      </c>
    </row>
    <row r="11488" spans="1:7">
      <c r="A11488" t="s">
        <v>8990</v>
      </c>
      <c r="B11488" t="s">
        <v>8991</v>
      </c>
      <c r="C11488" t="s">
        <v>274</v>
      </c>
      <c r="D11488" t="s">
        <v>8123</v>
      </c>
      <c r="E11488">
        <v>6</v>
      </c>
      <c r="F11488">
        <v>364.40045166015625</v>
      </c>
      <c r="G11488">
        <v>109.14099884033203</v>
      </c>
    </row>
    <row r="11489" spans="1:7">
      <c r="A11489" t="s">
        <v>3637</v>
      </c>
      <c r="B11489" t="s">
        <v>7504</v>
      </c>
      <c r="C11489" t="s">
        <v>275</v>
      </c>
      <c r="D11489" t="s">
        <v>8123</v>
      </c>
      <c r="E11489">
        <v>5</v>
      </c>
      <c r="F11489">
        <v>28.93773078918457</v>
      </c>
      <c r="G11489">
        <v>17.450000762939453</v>
      </c>
    </row>
    <row r="11490" spans="1:7">
      <c r="A11490" t="s">
        <v>3637</v>
      </c>
      <c r="B11490" t="s">
        <v>7504</v>
      </c>
      <c r="C11490" t="s">
        <v>274</v>
      </c>
      <c r="D11490" t="s">
        <v>8123</v>
      </c>
      <c r="E11490">
        <v>11</v>
      </c>
      <c r="F11490">
        <v>105991.734375</v>
      </c>
      <c r="G11490">
        <v>1060.1810302734375</v>
      </c>
    </row>
    <row r="11491" spans="1:7">
      <c r="A11491" t="s">
        <v>3637</v>
      </c>
      <c r="B11491" t="s">
        <v>7504</v>
      </c>
      <c r="C11491" t="s">
        <v>287</v>
      </c>
      <c r="D11491" t="s">
        <v>8123</v>
      </c>
      <c r="E11491">
        <v>2</v>
      </c>
      <c r="F11491">
        <v>347.88833618164062</v>
      </c>
      <c r="G11491">
        <v>104.19400024414062</v>
      </c>
    </row>
    <row r="11492" spans="1:7">
      <c r="A11492" t="s">
        <v>3638</v>
      </c>
      <c r="B11492" t="s">
        <v>7505</v>
      </c>
      <c r="C11492" t="s">
        <v>275</v>
      </c>
      <c r="D11492" t="s">
        <v>8123</v>
      </c>
      <c r="E11492">
        <v>212</v>
      </c>
      <c r="F11492">
        <v>18214.9375</v>
      </c>
      <c r="G11492">
        <v>3076.381103515625</v>
      </c>
    </row>
    <row r="11493" spans="1:7">
      <c r="A11493" t="s">
        <v>3638</v>
      </c>
      <c r="B11493" t="s">
        <v>7505</v>
      </c>
      <c r="C11493" t="s">
        <v>274</v>
      </c>
      <c r="D11493" t="s">
        <v>8123</v>
      </c>
      <c r="E11493">
        <v>156</v>
      </c>
      <c r="F11493">
        <v>14875.47265625</v>
      </c>
      <c r="G11493">
        <v>3800.919921875</v>
      </c>
    </row>
    <row r="11494" spans="1:7">
      <c r="A11494" t="s">
        <v>3639</v>
      </c>
      <c r="B11494" t="s">
        <v>7505</v>
      </c>
      <c r="C11494" t="s">
        <v>275</v>
      </c>
      <c r="D11494" t="s">
        <v>8123</v>
      </c>
      <c r="E11494">
        <v>2</v>
      </c>
      <c r="F11494">
        <v>223.75120544433594</v>
      </c>
      <c r="G11494">
        <v>41.730998992919922</v>
      </c>
    </row>
    <row r="11495" spans="1:7">
      <c r="A11495" t="s">
        <v>3639</v>
      </c>
      <c r="B11495" t="s">
        <v>7505</v>
      </c>
      <c r="C11495" t="s">
        <v>274</v>
      </c>
      <c r="D11495" t="s">
        <v>8123</v>
      </c>
      <c r="E11495">
        <v>306</v>
      </c>
      <c r="F11495">
        <v>154846.703125</v>
      </c>
      <c r="G11495">
        <v>28758.59375</v>
      </c>
    </row>
    <row r="11496" spans="1:7">
      <c r="A11496" t="s">
        <v>3640</v>
      </c>
      <c r="B11496" t="s">
        <v>7506</v>
      </c>
      <c r="C11496" t="s">
        <v>275</v>
      </c>
      <c r="D11496" t="s">
        <v>8123</v>
      </c>
      <c r="E11496">
        <v>10</v>
      </c>
      <c r="F11496">
        <v>33965.68359375</v>
      </c>
      <c r="G11496">
        <v>2250.22802734375</v>
      </c>
    </row>
    <row r="11497" spans="1:7">
      <c r="A11497" t="s">
        <v>3640</v>
      </c>
      <c r="B11497" t="s">
        <v>7506</v>
      </c>
      <c r="C11497" t="s">
        <v>274</v>
      </c>
      <c r="D11497" t="s">
        <v>8123</v>
      </c>
      <c r="E11497">
        <v>2651</v>
      </c>
      <c r="F11497">
        <v>231204.6875</v>
      </c>
      <c r="G11497">
        <v>40465.1875</v>
      </c>
    </row>
    <row r="11498" spans="1:7">
      <c r="A11498" t="s">
        <v>3640</v>
      </c>
      <c r="B11498" t="s">
        <v>7506</v>
      </c>
      <c r="C11498" t="s">
        <v>290</v>
      </c>
      <c r="D11498" t="s">
        <v>8123</v>
      </c>
      <c r="E11498">
        <v>5</v>
      </c>
      <c r="F11498">
        <v>7832.35302734375</v>
      </c>
      <c r="G11498">
        <v>0</v>
      </c>
    </row>
    <row r="11499" spans="1:7">
      <c r="A11499" t="s">
        <v>3640</v>
      </c>
      <c r="B11499" t="s">
        <v>7506</v>
      </c>
      <c r="C11499" t="s">
        <v>291</v>
      </c>
      <c r="D11499" t="s">
        <v>8123</v>
      </c>
      <c r="E11499">
        <v>1</v>
      </c>
      <c r="F11499">
        <v>1526.6942138671875</v>
      </c>
      <c r="G11499">
        <v>284.79400634765625</v>
      </c>
    </row>
    <row r="11500" spans="1:7">
      <c r="A11500" t="s">
        <v>3641</v>
      </c>
      <c r="B11500" t="s">
        <v>7507</v>
      </c>
      <c r="C11500" t="s">
        <v>275</v>
      </c>
      <c r="D11500" t="s">
        <v>8123</v>
      </c>
      <c r="E11500">
        <v>3</v>
      </c>
      <c r="F11500">
        <v>20532.025390625</v>
      </c>
      <c r="G11500">
        <v>0</v>
      </c>
    </row>
    <row r="11501" spans="1:7">
      <c r="A11501" t="s">
        <v>3641</v>
      </c>
      <c r="B11501" t="s">
        <v>7507</v>
      </c>
      <c r="C11501" t="s">
        <v>274</v>
      </c>
      <c r="D11501" t="s">
        <v>8123</v>
      </c>
      <c r="E11501">
        <v>26</v>
      </c>
      <c r="F11501">
        <v>148073.0625</v>
      </c>
      <c r="G11501">
        <v>23617.751953125</v>
      </c>
    </row>
    <row r="11502" spans="1:7">
      <c r="A11502" t="s">
        <v>3641</v>
      </c>
      <c r="B11502" t="s">
        <v>7507</v>
      </c>
      <c r="C11502" t="s">
        <v>8238</v>
      </c>
      <c r="D11502" t="s">
        <v>8123</v>
      </c>
      <c r="E11502">
        <v>2</v>
      </c>
      <c r="F11502">
        <v>33454.359375</v>
      </c>
      <c r="G11502">
        <v>6239.3701171875</v>
      </c>
    </row>
    <row r="11503" spans="1:7">
      <c r="A11503" t="s">
        <v>3641</v>
      </c>
      <c r="B11503" t="s">
        <v>7507</v>
      </c>
      <c r="C11503" t="s">
        <v>291</v>
      </c>
      <c r="D11503" t="s">
        <v>8123</v>
      </c>
      <c r="E11503">
        <v>1</v>
      </c>
      <c r="F11503">
        <v>34367.66796875</v>
      </c>
      <c r="G11503">
        <v>6409.63623046875</v>
      </c>
    </row>
    <row r="11504" spans="1:7">
      <c r="A11504" t="s">
        <v>3642</v>
      </c>
      <c r="B11504" t="s">
        <v>7508</v>
      </c>
      <c r="C11504" t="s">
        <v>275</v>
      </c>
      <c r="D11504" t="s">
        <v>8123</v>
      </c>
      <c r="E11504">
        <v>2652</v>
      </c>
      <c r="F11504">
        <v>24718.646484375</v>
      </c>
      <c r="G11504">
        <v>7403.5048828125</v>
      </c>
    </row>
    <row r="11505" spans="1:7">
      <c r="A11505" t="s">
        <v>3642</v>
      </c>
      <c r="B11505" t="s">
        <v>7508</v>
      </c>
      <c r="C11505" t="s">
        <v>274</v>
      </c>
      <c r="D11505" t="s">
        <v>8123</v>
      </c>
      <c r="E11505">
        <v>51</v>
      </c>
      <c r="F11505">
        <v>4873.705078125</v>
      </c>
      <c r="G11505">
        <v>1449.031982421875</v>
      </c>
    </row>
    <row r="11506" spans="1:7">
      <c r="A11506" t="s">
        <v>3643</v>
      </c>
      <c r="B11506" t="s">
        <v>7509</v>
      </c>
      <c r="C11506" t="s">
        <v>275</v>
      </c>
      <c r="D11506" t="s">
        <v>8123</v>
      </c>
      <c r="E11506">
        <v>56</v>
      </c>
      <c r="F11506">
        <v>35738.05859375</v>
      </c>
      <c r="G11506">
        <v>400.08401489257812</v>
      </c>
    </row>
    <row r="11507" spans="1:7">
      <c r="A11507" t="s">
        <v>3643</v>
      </c>
      <c r="B11507" t="s">
        <v>7509</v>
      </c>
      <c r="C11507" t="s">
        <v>274</v>
      </c>
      <c r="D11507" t="s">
        <v>8123</v>
      </c>
      <c r="E11507">
        <v>48</v>
      </c>
      <c r="F11507">
        <v>31214.177734375</v>
      </c>
      <c r="G11507">
        <v>577.24798583984375</v>
      </c>
    </row>
    <row r="11508" spans="1:7">
      <c r="A11508" t="s">
        <v>3644</v>
      </c>
      <c r="B11508" t="s">
        <v>7510</v>
      </c>
      <c r="C11508" t="s">
        <v>274</v>
      </c>
      <c r="D11508" t="s">
        <v>8123</v>
      </c>
      <c r="E11508">
        <v>35</v>
      </c>
      <c r="F11508">
        <v>1595.8807373046875</v>
      </c>
      <c r="G11508">
        <v>478.10101318359375</v>
      </c>
    </row>
    <row r="11509" spans="1:7">
      <c r="A11509" t="s">
        <v>3645</v>
      </c>
      <c r="B11509" t="s">
        <v>7511</v>
      </c>
      <c r="C11509" t="s">
        <v>275</v>
      </c>
      <c r="D11509" t="s">
        <v>8123</v>
      </c>
      <c r="E11509">
        <v>1016.5999755859375</v>
      </c>
      <c r="F11509">
        <v>36656.67578125</v>
      </c>
      <c r="G11509">
        <v>392.29400634765625</v>
      </c>
    </row>
    <row r="11510" spans="1:7">
      <c r="A11510" t="s">
        <v>3645</v>
      </c>
      <c r="B11510" t="s">
        <v>7511</v>
      </c>
      <c r="C11510" t="s">
        <v>289</v>
      </c>
      <c r="D11510" t="s">
        <v>8123</v>
      </c>
      <c r="E11510">
        <v>1</v>
      </c>
      <c r="F11510">
        <v>97.785568237304688</v>
      </c>
      <c r="G11510">
        <v>6.4999997615814209E-2</v>
      </c>
    </row>
    <row r="11511" spans="1:7">
      <c r="A11511" t="s">
        <v>3645</v>
      </c>
      <c r="B11511" t="s">
        <v>7511</v>
      </c>
      <c r="C11511" t="s">
        <v>276</v>
      </c>
      <c r="D11511" t="s">
        <v>8123</v>
      </c>
      <c r="E11511">
        <v>1</v>
      </c>
      <c r="F11511">
        <v>103.10034942626953</v>
      </c>
      <c r="G11511">
        <v>5.2210001945495605</v>
      </c>
    </row>
    <row r="11512" spans="1:7">
      <c r="A11512" t="s">
        <v>3645</v>
      </c>
      <c r="B11512" t="s">
        <v>7511</v>
      </c>
      <c r="C11512" t="s">
        <v>295</v>
      </c>
      <c r="D11512" t="s">
        <v>8123</v>
      </c>
      <c r="E11512">
        <v>43</v>
      </c>
      <c r="F11512">
        <v>934.48248291015625</v>
      </c>
      <c r="G11512">
        <v>46.863998413085937</v>
      </c>
    </row>
    <row r="11513" spans="1:7">
      <c r="A11513" t="s">
        <v>3645</v>
      </c>
      <c r="B11513" t="s">
        <v>7511</v>
      </c>
      <c r="C11513" t="s">
        <v>274</v>
      </c>
      <c r="D11513" t="s">
        <v>8123</v>
      </c>
      <c r="E11513">
        <v>19040</v>
      </c>
      <c r="F11513">
        <v>40010.7734375</v>
      </c>
      <c r="G11513">
        <v>1121.708984375</v>
      </c>
    </row>
    <row r="11514" spans="1:7">
      <c r="A11514" t="s">
        <v>3645</v>
      </c>
      <c r="B11514" t="s">
        <v>7511</v>
      </c>
      <c r="C11514" t="s">
        <v>282</v>
      </c>
      <c r="D11514" t="s">
        <v>8123</v>
      </c>
      <c r="E11514">
        <v>1</v>
      </c>
      <c r="F11514">
        <v>176.72720336914062</v>
      </c>
      <c r="G11514">
        <v>8.9020004272460937</v>
      </c>
    </row>
    <row r="11515" spans="1:7">
      <c r="A11515" t="s">
        <v>3645</v>
      </c>
      <c r="B11515" t="s">
        <v>7511</v>
      </c>
      <c r="C11515" t="s">
        <v>290</v>
      </c>
      <c r="D11515" t="s">
        <v>8123</v>
      </c>
      <c r="E11515">
        <v>1</v>
      </c>
      <c r="F11515">
        <v>0.51203995943069458</v>
      </c>
      <c r="G11515">
        <v>2.6000000536441803E-2</v>
      </c>
    </row>
    <row r="11516" spans="1:7">
      <c r="A11516" t="s">
        <v>3645</v>
      </c>
      <c r="B11516" t="s">
        <v>7511</v>
      </c>
      <c r="C11516" t="s">
        <v>277</v>
      </c>
      <c r="D11516" t="s">
        <v>8123</v>
      </c>
      <c r="E11516">
        <v>1</v>
      </c>
      <c r="F11516">
        <v>30</v>
      </c>
      <c r="G11516">
        <v>12.064999580383301</v>
      </c>
    </row>
    <row r="11517" spans="1:7">
      <c r="A11517" t="s">
        <v>3645</v>
      </c>
      <c r="B11517" t="s">
        <v>7511</v>
      </c>
      <c r="C11517" t="s">
        <v>291</v>
      </c>
      <c r="D11517" t="s">
        <v>8123</v>
      </c>
      <c r="E11517">
        <v>1</v>
      </c>
      <c r="F11517">
        <v>15.052780151367188</v>
      </c>
      <c r="G11517">
        <v>0.75300002098083496</v>
      </c>
    </row>
    <row r="11518" spans="1:7">
      <c r="A11518" t="s">
        <v>3645</v>
      </c>
      <c r="B11518" t="s">
        <v>7511</v>
      </c>
      <c r="C11518" t="s">
        <v>287</v>
      </c>
      <c r="D11518" t="s">
        <v>8123</v>
      </c>
      <c r="E11518">
        <v>1</v>
      </c>
      <c r="F11518">
        <v>2.1361598968505859</v>
      </c>
      <c r="G11518">
        <v>0.10700000077486038</v>
      </c>
    </row>
    <row r="11519" spans="1:7">
      <c r="A11519" t="s">
        <v>3646</v>
      </c>
      <c r="B11519" t="s">
        <v>7512</v>
      </c>
      <c r="C11519" t="s">
        <v>275</v>
      </c>
      <c r="D11519" t="s">
        <v>8123</v>
      </c>
      <c r="E11519">
        <v>34570.80859375</v>
      </c>
      <c r="F11519">
        <v>2158.10400390625</v>
      </c>
      <c r="G11519">
        <v>713.59197998046875</v>
      </c>
    </row>
    <row r="11520" spans="1:7">
      <c r="A11520" t="s">
        <v>3646</v>
      </c>
      <c r="B11520" t="s">
        <v>7512</v>
      </c>
      <c r="C11520" t="s">
        <v>274</v>
      </c>
      <c r="D11520" t="s">
        <v>8123</v>
      </c>
      <c r="E11520">
        <v>11487</v>
      </c>
      <c r="F11520">
        <v>2472.6982421875</v>
      </c>
      <c r="G11520">
        <v>543.718994140625</v>
      </c>
    </row>
    <row r="11521" spans="1:7">
      <c r="A11521" t="s">
        <v>3646</v>
      </c>
      <c r="B11521" t="s">
        <v>7512</v>
      </c>
      <c r="C11521" t="s">
        <v>290</v>
      </c>
      <c r="D11521" t="s">
        <v>8123</v>
      </c>
      <c r="E11521">
        <v>25</v>
      </c>
      <c r="F11521">
        <v>5.7145700454711914</v>
      </c>
      <c r="G11521">
        <v>1.7130000591278076</v>
      </c>
    </row>
    <row r="11522" spans="1:7">
      <c r="A11522" t="s">
        <v>3647</v>
      </c>
      <c r="B11522" t="s">
        <v>7513</v>
      </c>
      <c r="C11522" t="s">
        <v>275</v>
      </c>
      <c r="D11522" t="s">
        <v>8123</v>
      </c>
      <c r="E11522">
        <v>393</v>
      </c>
      <c r="F11522">
        <v>70244.2421875</v>
      </c>
      <c r="G11522">
        <v>14378.505859375</v>
      </c>
    </row>
    <row r="11523" spans="1:7">
      <c r="A11523" t="s">
        <v>3647</v>
      </c>
      <c r="B11523" t="s">
        <v>7513</v>
      </c>
      <c r="C11523" t="s">
        <v>274</v>
      </c>
      <c r="D11523" t="s">
        <v>8123</v>
      </c>
      <c r="E11523">
        <v>15119</v>
      </c>
      <c r="F11523">
        <v>71671.453125</v>
      </c>
      <c r="G11523">
        <v>13333.9072265625</v>
      </c>
    </row>
    <row r="11524" spans="1:7">
      <c r="A11524" t="s">
        <v>3648</v>
      </c>
      <c r="B11524" t="s">
        <v>7514</v>
      </c>
      <c r="C11524" t="s">
        <v>275</v>
      </c>
      <c r="D11524" t="s">
        <v>8123</v>
      </c>
      <c r="E11524">
        <v>1</v>
      </c>
      <c r="F11524">
        <v>1609.137939453125</v>
      </c>
      <c r="G11524">
        <v>16.091999053955078</v>
      </c>
    </row>
    <row r="11525" spans="1:7">
      <c r="A11525" t="s">
        <v>3648</v>
      </c>
      <c r="B11525" t="s">
        <v>7514</v>
      </c>
      <c r="C11525" t="s">
        <v>274</v>
      </c>
      <c r="D11525" t="s">
        <v>8123</v>
      </c>
      <c r="E11525">
        <v>58</v>
      </c>
      <c r="F11525">
        <v>160662</v>
      </c>
      <c r="G11525">
        <v>14639.6845703125</v>
      </c>
    </row>
    <row r="11526" spans="1:7">
      <c r="A11526" t="s">
        <v>3648</v>
      </c>
      <c r="B11526" t="s">
        <v>7514</v>
      </c>
      <c r="C11526" t="s">
        <v>291</v>
      </c>
      <c r="D11526" t="s">
        <v>8123</v>
      </c>
      <c r="E11526">
        <v>1</v>
      </c>
      <c r="F11526">
        <v>8206.77734375</v>
      </c>
      <c r="G11526">
        <v>2457.99609375</v>
      </c>
    </row>
    <row r="11527" spans="1:7">
      <c r="A11527" t="s">
        <v>3649</v>
      </c>
      <c r="B11527" t="s">
        <v>7515</v>
      </c>
      <c r="C11527" t="s">
        <v>275</v>
      </c>
      <c r="D11527" t="s">
        <v>8123</v>
      </c>
      <c r="E11527">
        <v>6</v>
      </c>
      <c r="F11527">
        <v>110012.2890625</v>
      </c>
      <c r="G11527">
        <v>1100.2540283203125</v>
      </c>
    </row>
    <row r="11528" spans="1:7">
      <c r="A11528" t="s">
        <v>3649</v>
      </c>
      <c r="B11528" t="s">
        <v>7515</v>
      </c>
      <c r="C11528" t="s">
        <v>274</v>
      </c>
      <c r="D11528" t="s">
        <v>8123</v>
      </c>
      <c r="E11528">
        <v>110</v>
      </c>
      <c r="F11528">
        <v>365886.65625</v>
      </c>
      <c r="G11528">
        <v>3774.737060546875</v>
      </c>
    </row>
    <row r="11529" spans="1:7">
      <c r="A11529" t="s">
        <v>3649</v>
      </c>
      <c r="B11529" t="s">
        <v>7515</v>
      </c>
      <c r="C11529" t="s">
        <v>290</v>
      </c>
      <c r="D11529" t="s">
        <v>8123</v>
      </c>
      <c r="E11529">
        <v>1</v>
      </c>
      <c r="F11529">
        <v>270.62521362304687</v>
      </c>
      <c r="G11529">
        <v>0</v>
      </c>
    </row>
    <row r="11530" spans="1:7">
      <c r="A11530" t="s">
        <v>3650</v>
      </c>
      <c r="B11530" t="s">
        <v>7516</v>
      </c>
      <c r="C11530" t="s">
        <v>275</v>
      </c>
      <c r="D11530" t="s">
        <v>8123</v>
      </c>
      <c r="E11530">
        <v>80423</v>
      </c>
      <c r="F11530">
        <v>7078.51171875</v>
      </c>
      <c r="G11530">
        <v>2150.760009765625</v>
      </c>
    </row>
    <row r="11531" spans="1:7">
      <c r="A11531" t="s">
        <v>3650</v>
      </c>
      <c r="B11531" t="s">
        <v>7516</v>
      </c>
      <c r="C11531" t="s">
        <v>289</v>
      </c>
      <c r="D11531" t="s">
        <v>8123</v>
      </c>
      <c r="E11531">
        <v>2</v>
      </c>
      <c r="F11531">
        <v>47.811748504638672</v>
      </c>
      <c r="G11531">
        <v>14.38700008392334</v>
      </c>
    </row>
    <row r="11532" spans="1:7">
      <c r="A11532" t="s">
        <v>3650</v>
      </c>
      <c r="B11532" t="s">
        <v>7516</v>
      </c>
      <c r="C11532" t="s">
        <v>330</v>
      </c>
      <c r="D11532" t="s">
        <v>8123</v>
      </c>
      <c r="E11532">
        <v>8</v>
      </c>
      <c r="F11532">
        <v>69.397972106933594</v>
      </c>
      <c r="G11532">
        <v>20.78700065612793</v>
      </c>
    </row>
    <row r="11533" spans="1:7">
      <c r="A11533" t="s">
        <v>3650</v>
      </c>
      <c r="B11533" t="s">
        <v>7516</v>
      </c>
      <c r="C11533" t="s">
        <v>274</v>
      </c>
      <c r="D11533" t="s">
        <v>8123</v>
      </c>
      <c r="E11533">
        <v>11878</v>
      </c>
      <c r="F11533">
        <v>4924.8310546875</v>
      </c>
      <c r="G11533">
        <v>1303.9010009765625</v>
      </c>
    </row>
    <row r="11534" spans="1:7">
      <c r="A11534" t="s">
        <v>3650</v>
      </c>
      <c r="B11534" t="s">
        <v>7516</v>
      </c>
      <c r="C11534" t="s">
        <v>310</v>
      </c>
      <c r="D11534" t="s">
        <v>8123</v>
      </c>
      <c r="E11534">
        <v>3</v>
      </c>
      <c r="F11534">
        <v>62.546062469482422</v>
      </c>
      <c r="G11534">
        <v>18.864999771118164</v>
      </c>
    </row>
    <row r="11535" spans="1:7">
      <c r="A11535" t="s">
        <v>3650</v>
      </c>
      <c r="B11535" t="s">
        <v>7516</v>
      </c>
      <c r="C11535" t="s">
        <v>277</v>
      </c>
      <c r="D11535" t="s">
        <v>8123</v>
      </c>
      <c r="E11535">
        <v>1</v>
      </c>
      <c r="F11535">
        <v>6.5356202125549316</v>
      </c>
      <c r="G11535">
        <v>1.9589999914169312</v>
      </c>
    </row>
    <row r="11536" spans="1:7">
      <c r="A11536" t="s">
        <v>3650</v>
      </c>
      <c r="B11536" t="s">
        <v>7516</v>
      </c>
      <c r="C11536" t="s">
        <v>8236</v>
      </c>
      <c r="D11536" t="s">
        <v>8123</v>
      </c>
      <c r="E11536">
        <v>1</v>
      </c>
      <c r="F11536">
        <v>19.791919708251953</v>
      </c>
      <c r="G11536">
        <v>5.9279999732971191</v>
      </c>
    </row>
    <row r="11537" spans="1:7">
      <c r="A11537" t="s">
        <v>3650</v>
      </c>
      <c r="B11537" t="s">
        <v>7516</v>
      </c>
      <c r="C11537" t="s">
        <v>287</v>
      </c>
      <c r="D11537" t="s">
        <v>8123</v>
      </c>
      <c r="E11537">
        <v>1</v>
      </c>
      <c r="F11537">
        <v>1.571199893951416</v>
      </c>
      <c r="G11537">
        <v>0.47200000286102295</v>
      </c>
    </row>
    <row r="11538" spans="1:7">
      <c r="A11538" t="s">
        <v>3651</v>
      </c>
      <c r="B11538" t="s">
        <v>7517</v>
      </c>
      <c r="C11538" t="s">
        <v>275</v>
      </c>
      <c r="D11538" t="s">
        <v>8123</v>
      </c>
      <c r="E11538">
        <v>8347</v>
      </c>
      <c r="F11538">
        <v>933.50506591796875</v>
      </c>
      <c r="G11538">
        <v>326.88699340820312</v>
      </c>
    </row>
    <row r="11539" spans="1:7">
      <c r="A11539" t="s">
        <v>3651</v>
      </c>
      <c r="B11539" t="s">
        <v>7517</v>
      </c>
      <c r="C11539" t="s">
        <v>274</v>
      </c>
      <c r="D11539" t="s">
        <v>8123</v>
      </c>
      <c r="E11539">
        <v>1424</v>
      </c>
      <c r="F11539">
        <v>4596.72216796875</v>
      </c>
      <c r="G11539">
        <v>1234.2640380859375</v>
      </c>
    </row>
    <row r="11540" spans="1:7">
      <c r="A11540" t="s">
        <v>3651</v>
      </c>
      <c r="B11540" t="s">
        <v>7517</v>
      </c>
      <c r="C11540" t="s">
        <v>290</v>
      </c>
      <c r="D11540" t="s">
        <v>8123</v>
      </c>
      <c r="E11540">
        <v>1</v>
      </c>
      <c r="F11540">
        <v>30.06947135925293</v>
      </c>
      <c r="G11540">
        <v>0</v>
      </c>
    </row>
    <row r="11541" spans="1:7">
      <c r="A11541" t="s">
        <v>3652</v>
      </c>
      <c r="B11541" t="s">
        <v>7518</v>
      </c>
      <c r="C11541" t="s">
        <v>275</v>
      </c>
      <c r="D11541" t="s">
        <v>8123</v>
      </c>
      <c r="E11541">
        <v>5</v>
      </c>
      <c r="F11541">
        <v>1172.64111328125</v>
      </c>
      <c r="G11541">
        <v>158.28500366210937</v>
      </c>
    </row>
    <row r="11542" spans="1:7">
      <c r="A11542" t="s">
        <v>3652</v>
      </c>
      <c r="B11542" t="s">
        <v>7518</v>
      </c>
      <c r="C11542" t="s">
        <v>274</v>
      </c>
      <c r="D11542" t="s">
        <v>8123</v>
      </c>
      <c r="E11542">
        <v>716</v>
      </c>
      <c r="F11542">
        <v>159230.875</v>
      </c>
      <c r="G11542">
        <v>27495.31640625</v>
      </c>
    </row>
    <row r="11543" spans="1:7">
      <c r="A11543" t="s">
        <v>3652</v>
      </c>
      <c r="B11543" t="s">
        <v>7518</v>
      </c>
      <c r="C11543" t="s">
        <v>358</v>
      </c>
      <c r="D11543" t="s">
        <v>8123</v>
      </c>
      <c r="E11543">
        <v>1</v>
      </c>
      <c r="F11543">
        <v>424.04666137695312</v>
      </c>
      <c r="G11543">
        <v>127.00399780273438</v>
      </c>
    </row>
    <row r="11544" spans="1:7">
      <c r="A11544" t="s">
        <v>3653</v>
      </c>
      <c r="B11544" t="s">
        <v>7519</v>
      </c>
      <c r="C11544" t="s">
        <v>275</v>
      </c>
      <c r="D11544" t="s">
        <v>8123</v>
      </c>
      <c r="E11544">
        <v>137</v>
      </c>
      <c r="F11544">
        <v>3627.297119140625</v>
      </c>
      <c r="G11544">
        <v>121.75700378417969</v>
      </c>
    </row>
    <row r="11545" spans="1:7">
      <c r="A11545" t="s">
        <v>3653</v>
      </c>
      <c r="B11545" t="s">
        <v>7519</v>
      </c>
      <c r="C11545" t="s">
        <v>274</v>
      </c>
      <c r="D11545" t="s">
        <v>8123</v>
      </c>
      <c r="E11545">
        <v>26232</v>
      </c>
      <c r="F11545">
        <v>259833.1875</v>
      </c>
      <c r="G11545">
        <v>5695.07080078125</v>
      </c>
    </row>
    <row r="11546" spans="1:7">
      <c r="A11546" t="s">
        <v>8992</v>
      </c>
      <c r="B11546" t="s">
        <v>8993</v>
      </c>
      <c r="C11546" t="s">
        <v>275</v>
      </c>
      <c r="D11546" t="s">
        <v>8123</v>
      </c>
      <c r="E11546">
        <v>15378</v>
      </c>
      <c r="F11546">
        <v>4147.2646484375</v>
      </c>
      <c r="G11546">
        <v>954.9959716796875</v>
      </c>
    </row>
    <row r="11547" spans="1:7">
      <c r="A11547" t="s">
        <v>8992</v>
      </c>
      <c r="B11547" t="s">
        <v>8993</v>
      </c>
      <c r="C11547" t="s">
        <v>293</v>
      </c>
      <c r="D11547" t="s">
        <v>8123</v>
      </c>
      <c r="E11547">
        <v>1</v>
      </c>
      <c r="F11547">
        <v>0.70939004421234131</v>
      </c>
      <c r="G11547">
        <v>0.17299999296665192</v>
      </c>
    </row>
    <row r="11548" spans="1:7">
      <c r="A11548" t="s">
        <v>8992</v>
      </c>
      <c r="B11548" t="s">
        <v>8993</v>
      </c>
      <c r="C11548" t="s">
        <v>274</v>
      </c>
      <c r="D11548" t="s">
        <v>8123</v>
      </c>
      <c r="E11548">
        <v>38633</v>
      </c>
      <c r="F11548">
        <v>4378.3232421875</v>
      </c>
      <c r="G11548">
        <v>479.79998779296875</v>
      </c>
    </row>
    <row r="11549" spans="1:7">
      <c r="A11549" t="s">
        <v>8992</v>
      </c>
      <c r="B11549" t="s">
        <v>8993</v>
      </c>
      <c r="C11549" t="s">
        <v>8235</v>
      </c>
      <c r="D11549" t="s">
        <v>8123</v>
      </c>
      <c r="E11549">
        <v>42</v>
      </c>
      <c r="F11549">
        <v>1244.1549072265625</v>
      </c>
      <c r="G11549">
        <v>12.442000389099121</v>
      </c>
    </row>
    <row r="11550" spans="1:7">
      <c r="A11550" t="s">
        <v>8994</v>
      </c>
      <c r="B11550" t="s">
        <v>8995</v>
      </c>
      <c r="C11550" t="s">
        <v>8233</v>
      </c>
      <c r="D11550" t="s">
        <v>8123</v>
      </c>
      <c r="E11550">
        <v>35</v>
      </c>
      <c r="F11550">
        <v>9.3174295425415039</v>
      </c>
      <c r="G11550">
        <v>2.7920000553131104</v>
      </c>
    </row>
    <row r="11551" spans="1:7">
      <c r="A11551" t="s">
        <v>8994</v>
      </c>
      <c r="B11551" t="s">
        <v>8995</v>
      </c>
      <c r="C11551" t="s">
        <v>279</v>
      </c>
      <c r="D11551" t="s">
        <v>8123</v>
      </c>
      <c r="E11551">
        <v>1</v>
      </c>
      <c r="F11551">
        <v>3.254889965057373</v>
      </c>
      <c r="G11551">
        <v>0.97600001096725464</v>
      </c>
    </row>
    <row r="11552" spans="1:7">
      <c r="A11552" t="s">
        <v>8994</v>
      </c>
      <c r="B11552" t="s">
        <v>8995</v>
      </c>
      <c r="C11552" t="s">
        <v>275</v>
      </c>
      <c r="D11552" t="s">
        <v>8123</v>
      </c>
      <c r="E11552">
        <v>347891.8125</v>
      </c>
      <c r="F11552">
        <v>71594.828125</v>
      </c>
      <c r="G11552">
        <v>14815.06640625</v>
      </c>
    </row>
    <row r="11553" spans="1:7">
      <c r="A11553" t="s">
        <v>8994</v>
      </c>
      <c r="B11553" t="s">
        <v>8995</v>
      </c>
      <c r="C11553" t="s">
        <v>315</v>
      </c>
      <c r="D11553" t="s">
        <v>8123</v>
      </c>
      <c r="E11553">
        <v>1</v>
      </c>
      <c r="F11553">
        <v>20.978401184082031</v>
      </c>
      <c r="G11553">
        <v>6.3489999771118164</v>
      </c>
    </row>
    <row r="11554" spans="1:7">
      <c r="A11554" t="s">
        <v>8994</v>
      </c>
      <c r="B11554" t="s">
        <v>8996</v>
      </c>
      <c r="C11554" t="s">
        <v>289</v>
      </c>
      <c r="D11554" t="s">
        <v>8123</v>
      </c>
      <c r="E11554">
        <v>8</v>
      </c>
      <c r="F11554">
        <v>1826.5675048828125</v>
      </c>
      <c r="G11554">
        <v>237.5679931640625</v>
      </c>
    </row>
    <row r="11555" spans="1:7">
      <c r="A11555" t="s">
        <v>8994</v>
      </c>
      <c r="B11555" t="s">
        <v>8995</v>
      </c>
      <c r="C11555" t="s">
        <v>304</v>
      </c>
      <c r="D11555" t="s">
        <v>8123</v>
      </c>
      <c r="E11555">
        <v>8</v>
      </c>
      <c r="F11555">
        <v>809.333740234375</v>
      </c>
      <c r="G11555">
        <v>242.46600341796875</v>
      </c>
    </row>
    <row r="11556" spans="1:7">
      <c r="A11556" t="s">
        <v>8994</v>
      </c>
      <c r="B11556" t="s">
        <v>8995</v>
      </c>
      <c r="C11556" t="s">
        <v>307</v>
      </c>
      <c r="D11556" t="s">
        <v>8123</v>
      </c>
      <c r="E11556">
        <v>2</v>
      </c>
      <c r="F11556">
        <v>1.9882799386978149</v>
      </c>
      <c r="G11556">
        <v>0.59700000286102295</v>
      </c>
    </row>
    <row r="11557" spans="1:7">
      <c r="A11557" t="s">
        <v>8994</v>
      </c>
      <c r="B11557" t="s">
        <v>8995</v>
      </c>
      <c r="C11557" t="s">
        <v>276</v>
      </c>
      <c r="D11557" t="s">
        <v>8123</v>
      </c>
      <c r="E11557">
        <v>7</v>
      </c>
      <c r="F11557">
        <v>471.8306884765625</v>
      </c>
      <c r="G11557">
        <v>141.31700134277344</v>
      </c>
    </row>
    <row r="11558" spans="1:7">
      <c r="A11558" t="s">
        <v>8994</v>
      </c>
      <c r="B11558" t="s">
        <v>8995</v>
      </c>
      <c r="C11558" t="s">
        <v>295</v>
      </c>
      <c r="D11558" t="s">
        <v>8123</v>
      </c>
      <c r="E11558">
        <v>9</v>
      </c>
      <c r="F11558">
        <v>8214.4951171875</v>
      </c>
      <c r="G11558">
        <v>22.12700080871582</v>
      </c>
    </row>
    <row r="11559" spans="1:7">
      <c r="A11559" t="s">
        <v>8994</v>
      </c>
      <c r="B11559" t="s">
        <v>8995</v>
      </c>
      <c r="C11559" t="s">
        <v>293</v>
      </c>
      <c r="D11559" t="s">
        <v>8123</v>
      </c>
      <c r="E11559">
        <v>6015</v>
      </c>
      <c r="F11559">
        <v>183.43295288085937</v>
      </c>
      <c r="G11559">
        <v>140.72099304199219</v>
      </c>
    </row>
    <row r="11560" spans="1:7">
      <c r="A11560" t="s">
        <v>8994</v>
      </c>
      <c r="B11560" t="s">
        <v>8995</v>
      </c>
      <c r="C11560" t="s">
        <v>280</v>
      </c>
      <c r="D11560" t="s">
        <v>8123</v>
      </c>
      <c r="E11560">
        <v>50</v>
      </c>
      <c r="F11560">
        <v>6.4358701705932617</v>
      </c>
      <c r="G11560">
        <v>1.9290000200271606</v>
      </c>
    </row>
    <row r="11561" spans="1:7">
      <c r="A11561" t="s">
        <v>8994</v>
      </c>
      <c r="B11561" t="s">
        <v>8995</v>
      </c>
      <c r="C11561" t="s">
        <v>311</v>
      </c>
      <c r="D11561" t="s">
        <v>8123</v>
      </c>
      <c r="E11561">
        <v>2</v>
      </c>
      <c r="F11561">
        <v>12.286459922790527</v>
      </c>
      <c r="G11561">
        <v>3.6819999217987061</v>
      </c>
    </row>
    <row r="11562" spans="1:7">
      <c r="A11562" t="s">
        <v>8994</v>
      </c>
      <c r="B11562" t="s">
        <v>8995</v>
      </c>
      <c r="C11562" t="s">
        <v>274</v>
      </c>
      <c r="D11562" t="s">
        <v>8123</v>
      </c>
      <c r="E11562">
        <v>70468.3828125</v>
      </c>
      <c r="F11562">
        <v>129220.71875</v>
      </c>
      <c r="G11562">
        <v>28715.236328125</v>
      </c>
    </row>
    <row r="11563" spans="1:7">
      <c r="A11563" t="s">
        <v>8994</v>
      </c>
      <c r="B11563" t="s">
        <v>8995</v>
      </c>
      <c r="C11563" t="s">
        <v>282</v>
      </c>
      <c r="D11563" t="s">
        <v>8123</v>
      </c>
      <c r="E11563">
        <v>24</v>
      </c>
      <c r="F11563">
        <v>3861.73046875</v>
      </c>
      <c r="G11563">
        <v>45.86199951171875</v>
      </c>
    </row>
    <row r="11564" spans="1:7">
      <c r="A11564" t="s">
        <v>8994</v>
      </c>
      <c r="B11564" t="s">
        <v>8995</v>
      </c>
      <c r="C11564" t="s">
        <v>290</v>
      </c>
      <c r="D11564" t="s">
        <v>8123</v>
      </c>
      <c r="E11564">
        <v>250</v>
      </c>
      <c r="F11564">
        <v>12798.5478515625</v>
      </c>
      <c r="G11564">
        <v>1992.47802734375</v>
      </c>
    </row>
    <row r="11565" spans="1:7">
      <c r="A11565" t="s">
        <v>8994</v>
      </c>
      <c r="B11565" t="s">
        <v>8995</v>
      </c>
      <c r="C11565" t="s">
        <v>8234</v>
      </c>
      <c r="D11565" t="s">
        <v>8123</v>
      </c>
      <c r="E11565">
        <v>141</v>
      </c>
      <c r="F11565">
        <v>215.1868896484375</v>
      </c>
      <c r="G11565">
        <v>64.464996337890625</v>
      </c>
    </row>
    <row r="11566" spans="1:7">
      <c r="A11566" t="s">
        <v>8994</v>
      </c>
      <c r="B11566" t="s">
        <v>8995</v>
      </c>
      <c r="C11566" t="s">
        <v>335</v>
      </c>
      <c r="D11566" t="s">
        <v>8123</v>
      </c>
      <c r="E11566">
        <v>3</v>
      </c>
      <c r="F11566">
        <v>5.1764798164367676</v>
      </c>
      <c r="G11566">
        <v>1.5520000457763672</v>
      </c>
    </row>
    <row r="11567" spans="1:7">
      <c r="A11567" t="s">
        <v>8994</v>
      </c>
      <c r="B11567" t="s">
        <v>8995</v>
      </c>
      <c r="C11567" t="s">
        <v>308</v>
      </c>
      <c r="D11567" t="s">
        <v>8123</v>
      </c>
      <c r="E11567">
        <v>1</v>
      </c>
      <c r="F11567">
        <v>7.0200695991516113</v>
      </c>
      <c r="G11567">
        <v>2.1689999103546143</v>
      </c>
    </row>
    <row r="11568" spans="1:7">
      <c r="A11568" t="s">
        <v>8994</v>
      </c>
      <c r="B11568" t="s">
        <v>8996</v>
      </c>
      <c r="C11568" t="s">
        <v>281</v>
      </c>
      <c r="D11568" t="s">
        <v>8123</v>
      </c>
      <c r="E11568">
        <v>4</v>
      </c>
      <c r="F11568">
        <v>195.21720886230469</v>
      </c>
      <c r="G11568">
        <v>1.9529999494552612</v>
      </c>
    </row>
    <row r="11569" spans="1:7">
      <c r="A11569" t="s">
        <v>8994</v>
      </c>
      <c r="B11569" t="s">
        <v>8997</v>
      </c>
      <c r="C11569" t="s">
        <v>297</v>
      </c>
      <c r="D11569" t="s">
        <v>8123</v>
      </c>
      <c r="E11569">
        <v>4</v>
      </c>
      <c r="F11569">
        <v>699.77880859375</v>
      </c>
      <c r="G11569">
        <v>7.0630002021789551</v>
      </c>
    </row>
    <row r="11570" spans="1:7">
      <c r="A11570" t="s">
        <v>8994</v>
      </c>
      <c r="B11570" t="s">
        <v>8995</v>
      </c>
      <c r="C11570" t="s">
        <v>8252</v>
      </c>
      <c r="D11570" t="s">
        <v>8123</v>
      </c>
      <c r="E11570">
        <v>1</v>
      </c>
      <c r="F11570">
        <v>10.721340179443359</v>
      </c>
      <c r="G11570">
        <v>3.2130000591278076</v>
      </c>
    </row>
    <row r="11571" spans="1:7">
      <c r="A11571" t="s">
        <v>8994</v>
      </c>
      <c r="B11571" t="s">
        <v>8995</v>
      </c>
      <c r="C11571" t="s">
        <v>306</v>
      </c>
      <c r="D11571" t="s">
        <v>8123</v>
      </c>
      <c r="E11571">
        <v>21</v>
      </c>
      <c r="F11571">
        <v>189.49440002441406</v>
      </c>
      <c r="G11571">
        <v>56.887001037597656</v>
      </c>
    </row>
    <row r="11572" spans="1:7">
      <c r="A11572" t="s">
        <v>8994</v>
      </c>
      <c r="B11572" t="s">
        <v>8995</v>
      </c>
      <c r="C11572" t="s">
        <v>303</v>
      </c>
      <c r="D11572" t="s">
        <v>8123</v>
      </c>
      <c r="E11572">
        <v>5</v>
      </c>
      <c r="F11572">
        <v>264.83108520507812</v>
      </c>
      <c r="G11572">
        <v>79.514999389648437</v>
      </c>
    </row>
    <row r="11573" spans="1:7">
      <c r="A11573" t="s">
        <v>8994</v>
      </c>
      <c r="B11573" t="s">
        <v>8995</v>
      </c>
      <c r="C11573" t="s">
        <v>8238</v>
      </c>
      <c r="D11573" t="s">
        <v>8123</v>
      </c>
      <c r="E11573">
        <v>10</v>
      </c>
      <c r="F11573">
        <v>2.6751201152801514</v>
      </c>
      <c r="G11573">
        <v>0.80299997329711914</v>
      </c>
    </row>
    <row r="11574" spans="1:7">
      <c r="A11574" t="s">
        <v>8994</v>
      </c>
      <c r="B11574" t="s">
        <v>8995</v>
      </c>
      <c r="C11574" t="s">
        <v>309</v>
      </c>
      <c r="D11574" t="s">
        <v>8123</v>
      </c>
      <c r="E11574">
        <v>1</v>
      </c>
      <c r="F11574">
        <v>31.041740417480469</v>
      </c>
      <c r="G11574">
        <v>9.2980003356933594</v>
      </c>
    </row>
    <row r="11575" spans="1:7">
      <c r="A11575" t="s">
        <v>8994</v>
      </c>
      <c r="B11575" t="s">
        <v>8995</v>
      </c>
      <c r="C11575" t="s">
        <v>292</v>
      </c>
      <c r="D11575" t="s">
        <v>8123</v>
      </c>
      <c r="E11575">
        <v>7</v>
      </c>
      <c r="F11575">
        <v>20.148000717163086</v>
      </c>
      <c r="G11575">
        <v>6.1009998321533203</v>
      </c>
    </row>
    <row r="11576" spans="1:7">
      <c r="A11576" t="s">
        <v>8994</v>
      </c>
      <c r="B11576" t="s">
        <v>8995</v>
      </c>
      <c r="C11576" t="s">
        <v>343</v>
      </c>
      <c r="D11576" t="s">
        <v>8123</v>
      </c>
      <c r="E11576">
        <v>6</v>
      </c>
      <c r="F11576">
        <v>359.23580932617187</v>
      </c>
      <c r="G11576">
        <v>107.66200256347656</v>
      </c>
    </row>
    <row r="11577" spans="1:7">
      <c r="A11577" t="s">
        <v>8994</v>
      </c>
      <c r="B11577" t="s">
        <v>8995</v>
      </c>
      <c r="C11577" t="s">
        <v>277</v>
      </c>
      <c r="D11577" t="s">
        <v>8123</v>
      </c>
      <c r="E11577">
        <v>316</v>
      </c>
      <c r="F11577">
        <v>69.954757690429688</v>
      </c>
      <c r="G11577">
        <v>20.96299934387207</v>
      </c>
    </row>
    <row r="11578" spans="1:7">
      <c r="A11578" t="s">
        <v>8994</v>
      </c>
      <c r="B11578" t="s">
        <v>8995</v>
      </c>
      <c r="C11578" t="s">
        <v>8236</v>
      </c>
      <c r="D11578" t="s">
        <v>8123</v>
      </c>
      <c r="E11578">
        <v>82</v>
      </c>
      <c r="F11578">
        <v>3001.505859375</v>
      </c>
      <c r="G11578">
        <v>456.37100219726562</v>
      </c>
    </row>
    <row r="11579" spans="1:7">
      <c r="A11579" t="s">
        <v>8994</v>
      </c>
      <c r="B11579" t="s">
        <v>8995</v>
      </c>
      <c r="C11579" t="s">
        <v>8240</v>
      </c>
      <c r="D11579" t="s">
        <v>8123</v>
      </c>
      <c r="E11579">
        <v>6</v>
      </c>
      <c r="F11579">
        <v>6.7310099601745605</v>
      </c>
      <c r="G11579">
        <v>2.7579998970031738</v>
      </c>
    </row>
    <row r="11580" spans="1:7">
      <c r="A11580" t="s">
        <v>8994</v>
      </c>
      <c r="B11580" t="s">
        <v>8995</v>
      </c>
      <c r="C11580" t="s">
        <v>287</v>
      </c>
      <c r="D11580" t="s">
        <v>8123</v>
      </c>
      <c r="E11580">
        <v>604</v>
      </c>
      <c r="F11580">
        <v>658.53814697265625</v>
      </c>
      <c r="G11580">
        <v>197.33799743652344</v>
      </c>
    </row>
    <row r="11581" spans="1:7">
      <c r="A11581" t="s">
        <v>8994</v>
      </c>
      <c r="B11581" t="s">
        <v>8995</v>
      </c>
      <c r="C11581" t="s">
        <v>8235</v>
      </c>
      <c r="D11581" t="s">
        <v>8123</v>
      </c>
      <c r="E11581">
        <v>20</v>
      </c>
      <c r="F11581">
        <v>5.3973703384399414</v>
      </c>
      <c r="G11581">
        <v>1.6180000305175781</v>
      </c>
    </row>
    <row r="11582" spans="1:7">
      <c r="A11582" t="s">
        <v>3654</v>
      </c>
      <c r="B11582" t="s">
        <v>7520</v>
      </c>
      <c r="C11582" t="s">
        <v>8233</v>
      </c>
      <c r="D11582" t="s">
        <v>8123</v>
      </c>
      <c r="E11582">
        <v>20</v>
      </c>
      <c r="F11582">
        <v>6.9445199966430664</v>
      </c>
      <c r="G11582">
        <v>2.0810000896453857</v>
      </c>
    </row>
    <row r="11583" spans="1:7">
      <c r="A11583" t="s">
        <v>3654</v>
      </c>
      <c r="B11583" t="s">
        <v>7520</v>
      </c>
      <c r="C11583" t="s">
        <v>288</v>
      </c>
      <c r="D11583" t="s">
        <v>8123</v>
      </c>
      <c r="E11583">
        <v>1</v>
      </c>
      <c r="F11583">
        <v>13.263980865478516</v>
      </c>
      <c r="G11583">
        <v>3.9739999771118164</v>
      </c>
    </row>
    <row r="11584" spans="1:7">
      <c r="A11584" t="s">
        <v>3654</v>
      </c>
      <c r="B11584" t="s">
        <v>7520</v>
      </c>
      <c r="C11584" t="s">
        <v>279</v>
      </c>
      <c r="D11584" t="s">
        <v>8123</v>
      </c>
      <c r="E11584">
        <v>2</v>
      </c>
      <c r="F11584">
        <v>328.95993041992187</v>
      </c>
      <c r="G11584">
        <v>98.524002075195312</v>
      </c>
    </row>
    <row r="11585" spans="1:7">
      <c r="A11585" t="s">
        <v>3654</v>
      </c>
      <c r="B11585" t="s">
        <v>7520</v>
      </c>
      <c r="C11585" t="s">
        <v>275</v>
      </c>
      <c r="D11585" t="s">
        <v>8123</v>
      </c>
      <c r="E11585">
        <v>925331</v>
      </c>
      <c r="F11585">
        <v>211934.359375</v>
      </c>
      <c r="G11585">
        <v>63450.83203125</v>
      </c>
    </row>
    <row r="11586" spans="1:7">
      <c r="A11586" t="s">
        <v>3654</v>
      </c>
      <c r="B11586" t="s">
        <v>7520</v>
      </c>
      <c r="C11586" t="s">
        <v>315</v>
      </c>
      <c r="D11586" t="s">
        <v>8123</v>
      </c>
      <c r="E11586">
        <v>4</v>
      </c>
      <c r="F11586">
        <v>93.426719665527344</v>
      </c>
      <c r="G11586">
        <v>28.048000335693359</v>
      </c>
    </row>
    <row r="11587" spans="1:7">
      <c r="A11587" t="s">
        <v>3654</v>
      </c>
      <c r="B11587" t="s">
        <v>7520</v>
      </c>
      <c r="C11587" t="s">
        <v>289</v>
      </c>
      <c r="D11587" t="s">
        <v>8123</v>
      </c>
      <c r="E11587">
        <v>77</v>
      </c>
      <c r="F11587">
        <v>802.7401123046875</v>
      </c>
      <c r="G11587">
        <v>240.62300109863281</v>
      </c>
    </row>
    <row r="11588" spans="1:7">
      <c r="A11588" t="s">
        <v>3654</v>
      </c>
      <c r="B11588" t="s">
        <v>7520</v>
      </c>
      <c r="C11588" t="s">
        <v>276</v>
      </c>
      <c r="D11588" t="s">
        <v>8123</v>
      </c>
      <c r="E11588">
        <v>1</v>
      </c>
      <c r="F11588">
        <v>90.697120666503906</v>
      </c>
      <c r="G11588">
        <v>27.165000915527344</v>
      </c>
    </row>
    <row r="11589" spans="1:7">
      <c r="A11589" t="s">
        <v>3654</v>
      </c>
      <c r="B11589" t="s">
        <v>7520</v>
      </c>
      <c r="C11589" t="s">
        <v>295</v>
      </c>
      <c r="D11589" t="s">
        <v>8123</v>
      </c>
      <c r="E11589">
        <v>2</v>
      </c>
      <c r="F11589">
        <v>61.266609191894531</v>
      </c>
      <c r="G11589">
        <v>18.416000366210937</v>
      </c>
    </row>
    <row r="11590" spans="1:7">
      <c r="A11590" t="s">
        <v>3654</v>
      </c>
      <c r="B11590" t="s">
        <v>7520</v>
      </c>
      <c r="C11590" t="s">
        <v>280</v>
      </c>
      <c r="D11590" t="s">
        <v>8123</v>
      </c>
      <c r="E11590">
        <v>200</v>
      </c>
      <c r="F11590">
        <v>82.306358337402344</v>
      </c>
      <c r="G11590">
        <v>24.652999877929688</v>
      </c>
    </row>
    <row r="11591" spans="1:7">
      <c r="A11591" t="s">
        <v>3654</v>
      </c>
      <c r="B11591" t="s">
        <v>7520</v>
      </c>
      <c r="C11591" t="s">
        <v>311</v>
      </c>
      <c r="D11591" t="s">
        <v>8123</v>
      </c>
      <c r="E11591">
        <v>3</v>
      </c>
      <c r="F11591">
        <v>99.005546569824219</v>
      </c>
      <c r="G11591">
        <v>29.652999877929688</v>
      </c>
    </row>
    <row r="11592" spans="1:7">
      <c r="A11592" t="s">
        <v>3654</v>
      </c>
      <c r="B11592" t="s">
        <v>7520</v>
      </c>
      <c r="C11592" t="s">
        <v>300</v>
      </c>
      <c r="D11592" t="s">
        <v>8123</v>
      </c>
      <c r="E11592">
        <v>100</v>
      </c>
      <c r="F11592">
        <v>13.072429656982422</v>
      </c>
      <c r="G11592">
        <v>3.9159998893737793</v>
      </c>
    </row>
    <row r="11593" spans="1:7">
      <c r="A11593" t="s">
        <v>3654</v>
      </c>
      <c r="B11593" t="s">
        <v>7520</v>
      </c>
      <c r="C11593" t="s">
        <v>274</v>
      </c>
      <c r="D11593" t="s">
        <v>8123</v>
      </c>
      <c r="E11593">
        <v>60120</v>
      </c>
      <c r="F11593">
        <v>38685.08984375</v>
      </c>
      <c r="G11593">
        <v>8170.4111328125</v>
      </c>
    </row>
    <row r="11594" spans="1:7">
      <c r="A11594" t="s">
        <v>3654</v>
      </c>
      <c r="B11594" t="s">
        <v>7520</v>
      </c>
      <c r="C11594" t="s">
        <v>282</v>
      </c>
      <c r="D11594" t="s">
        <v>8123</v>
      </c>
      <c r="E11594">
        <v>9</v>
      </c>
      <c r="F11594">
        <v>47.730377197265625</v>
      </c>
      <c r="G11594">
        <v>14.5</v>
      </c>
    </row>
    <row r="11595" spans="1:7">
      <c r="A11595" t="s">
        <v>3654</v>
      </c>
      <c r="B11595" t="s">
        <v>7520</v>
      </c>
      <c r="C11595" t="s">
        <v>290</v>
      </c>
      <c r="D11595" t="s">
        <v>8123</v>
      </c>
      <c r="E11595">
        <v>31</v>
      </c>
      <c r="F11595">
        <v>225.24574279785156</v>
      </c>
      <c r="G11595">
        <v>67.527999877929688</v>
      </c>
    </row>
    <row r="11596" spans="1:7">
      <c r="A11596" t="s">
        <v>3654</v>
      </c>
      <c r="B11596" t="s">
        <v>7520</v>
      </c>
      <c r="C11596" t="s">
        <v>8234</v>
      </c>
      <c r="D11596" t="s">
        <v>8123</v>
      </c>
      <c r="E11596">
        <v>22</v>
      </c>
      <c r="F11596">
        <v>7.4447598457336426</v>
      </c>
      <c r="G11596">
        <v>2.2320001125335693</v>
      </c>
    </row>
    <row r="11597" spans="1:7">
      <c r="A11597" t="s">
        <v>3654</v>
      </c>
      <c r="B11597" t="s">
        <v>7520</v>
      </c>
      <c r="C11597" t="s">
        <v>358</v>
      </c>
      <c r="D11597" t="s">
        <v>8123</v>
      </c>
      <c r="E11597">
        <v>1.1000000238418579</v>
      </c>
      <c r="F11597">
        <v>230.06100463867187</v>
      </c>
      <c r="G11597">
        <v>68.905998229980469</v>
      </c>
    </row>
    <row r="11598" spans="1:7">
      <c r="A11598" t="s">
        <v>3654</v>
      </c>
      <c r="B11598" t="s">
        <v>7520</v>
      </c>
      <c r="C11598" t="s">
        <v>352</v>
      </c>
      <c r="D11598" t="s">
        <v>8123</v>
      </c>
      <c r="E11598">
        <v>1</v>
      </c>
      <c r="F11598">
        <v>6.4888501167297363</v>
      </c>
      <c r="G11598">
        <v>1.9450000524520874</v>
      </c>
    </row>
    <row r="11599" spans="1:7">
      <c r="A11599" t="s">
        <v>3654</v>
      </c>
      <c r="B11599" t="s">
        <v>7520</v>
      </c>
      <c r="C11599" t="s">
        <v>281</v>
      </c>
      <c r="D11599" t="s">
        <v>8123</v>
      </c>
      <c r="E11599">
        <v>86</v>
      </c>
      <c r="F11599">
        <v>962.0906982421875</v>
      </c>
      <c r="G11599">
        <v>6.5869998931884766</v>
      </c>
    </row>
    <row r="11600" spans="1:7">
      <c r="A11600" t="s">
        <v>3654</v>
      </c>
      <c r="B11600" t="s">
        <v>7520</v>
      </c>
      <c r="C11600" t="s">
        <v>306</v>
      </c>
      <c r="D11600" t="s">
        <v>8123</v>
      </c>
      <c r="E11600">
        <v>6</v>
      </c>
      <c r="F11600">
        <v>13.767509460449219</v>
      </c>
      <c r="G11600">
        <v>4.130000114440918</v>
      </c>
    </row>
    <row r="11601" spans="1:7">
      <c r="A11601" t="s">
        <v>3654</v>
      </c>
      <c r="B11601" t="s">
        <v>7520</v>
      </c>
      <c r="C11601" t="s">
        <v>310</v>
      </c>
      <c r="D11601" t="s">
        <v>8123</v>
      </c>
      <c r="E11601">
        <v>19</v>
      </c>
      <c r="F11601">
        <v>359.8931884765625</v>
      </c>
      <c r="G11601">
        <v>107.85500335693359</v>
      </c>
    </row>
    <row r="11602" spans="1:7">
      <c r="A11602" t="s">
        <v>3654</v>
      </c>
      <c r="B11602" t="s">
        <v>7520</v>
      </c>
      <c r="C11602" t="s">
        <v>309</v>
      </c>
      <c r="D11602" t="s">
        <v>8123</v>
      </c>
      <c r="E11602">
        <v>23</v>
      </c>
      <c r="F11602">
        <v>2470.70947265625</v>
      </c>
      <c r="G11602">
        <v>712.76300048828125</v>
      </c>
    </row>
    <row r="11603" spans="1:7">
      <c r="A11603" t="s">
        <v>3654</v>
      </c>
      <c r="B11603" t="s">
        <v>7520</v>
      </c>
      <c r="C11603" t="s">
        <v>292</v>
      </c>
      <c r="D11603" t="s">
        <v>8123</v>
      </c>
      <c r="E11603">
        <v>17</v>
      </c>
      <c r="F11603">
        <v>105.21063232421875</v>
      </c>
      <c r="G11603">
        <v>31.517000198364258</v>
      </c>
    </row>
    <row r="11604" spans="1:7">
      <c r="A11604" t="s">
        <v>3654</v>
      </c>
      <c r="B11604" t="s">
        <v>7520</v>
      </c>
      <c r="C11604" t="s">
        <v>277</v>
      </c>
      <c r="D11604" t="s">
        <v>8123</v>
      </c>
      <c r="E11604">
        <v>11</v>
      </c>
      <c r="F11604">
        <v>125.42465972900391</v>
      </c>
      <c r="G11604">
        <v>37.632999420166016</v>
      </c>
    </row>
    <row r="11605" spans="1:7">
      <c r="A11605" t="s">
        <v>3654</v>
      </c>
      <c r="B11605" t="s">
        <v>7520</v>
      </c>
      <c r="C11605" t="s">
        <v>8236</v>
      </c>
      <c r="D11605" t="s">
        <v>8123</v>
      </c>
      <c r="E11605">
        <v>130</v>
      </c>
      <c r="F11605">
        <v>844.82366943359375</v>
      </c>
      <c r="G11605">
        <v>253.28999328613281</v>
      </c>
    </row>
    <row r="11606" spans="1:7">
      <c r="A11606" t="s">
        <v>3654</v>
      </c>
      <c r="B11606" t="s">
        <v>7520</v>
      </c>
      <c r="C11606" t="s">
        <v>287</v>
      </c>
      <c r="D11606" t="s">
        <v>8123</v>
      </c>
      <c r="E11606">
        <v>18</v>
      </c>
      <c r="F11606">
        <v>385.6856689453125</v>
      </c>
      <c r="G11606">
        <v>115.64900207519531</v>
      </c>
    </row>
    <row r="11607" spans="1:7">
      <c r="A11607" t="s">
        <v>3654</v>
      </c>
      <c r="B11607" t="s">
        <v>7520</v>
      </c>
      <c r="C11607" t="s">
        <v>8235</v>
      </c>
      <c r="D11607" t="s">
        <v>8123</v>
      </c>
      <c r="E11607">
        <v>52</v>
      </c>
      <c r="F11607">
        <v>13.677440643310547</v>
      </c>
      <c r="G11607">
        <v>4.0970001220703125</v>
      </c>
    </row>
    <row r="11608" spans="1:7">
      <c r="A11608" t="s">
        <v>3655</v>
      </c>
      <c r="B11608" t="s">
        <v>7521</v>
      </c>
      <c r="C11608" t="s">
        <v>288</v>
      </c>
      <c r="D11608" t="s">
        <v>8123</v>
      </c>
      <c r="E11608">
        <v>1</v>
      </c>
      <c r="F11608">
        <v>11.029200553894043</v>
      </c>
      <c r="G11608">
        <v>4.4770002365112305</v>
      </c>
    </row>
    <row r="11609" spans="1:7">
      <c r="A11609" t="s">
        <v>3655</v>
      </c>
      <c r="B11609" t="s">
        <v>7521</v>
      </c>
      <c r="C11609" t="s">
        <v>279</v>
      </c>
      <c r="D11609" t="s">
        <v>8123</v>
      </c>
      <c r="E11609">
        <v>1</v>
      </c>
      <c r="F11609">
        <v>1.5237799882888794</v>
      </c>
      <c r="G11609">
        <v>0.28600001335144043</v>
      </c>
    </row>
    <row r="11610" spans="1:7">
      <c r="A11610" t="s">
        <v>3655</v>
      </c>
      <c r="B11610" t="s">
        <v>7521</v>
      </c>
      <c r="C11610" t="s">
        <v>275</v>
      </c>
      <c r="D11610" t="s">
        <v>8123</v>
      </c>
      <c r="E11610">
        <v>322410.1875</v>
      </c>
      <c r="F11610">
        <v>10104.193359375</v>
      </c>
      <c r="G11610">
        <v>1721.626953125</v>
      </c>
    </row>
    <row r="11611" spans="1:7">
      <c r="A11611" t="s">
        <v>3655</v>
      </c>
      <c r="B11611" t="s">
        <v>7521</v>
      </c>
      <c r="C11611" t="s">
        <v>289</v>
      </c>
      <c r="D11611" t="s">
        <v>8123</v>
      </c>
      <c r="E11611">
        <v>811007</v>
      </c>
      <c r="F11611">
        <v>687.80615234375</v>
      </c>
      <c r="G11611">
        <v>13.682999610900879</v>
      </c>
    </row>
    <row r="11612" spans="1:7">
      <c r="A11612" t="s">
        <v>3655</v>
      </c>
      <c r="B11612" t="s">
        <v>7521</v>
      </c>
      <c r="C11612" t="s">
        <v>295</v>
      </c>
      <c r="D11612" t="s">
        <v>8123</v>
      </c>
      <c r="E11612">
        <v>4</v>
      </c>
      <c r="F11612">
        <v>111.53171539306641</v>
      </c>
      <c r="G11612">
        <v>20.802999496459961</v>
      </c>
    </row>
    <row r="11613" spans="1:7">
      <c r="A11613" t="s">
        <v>3655</v>
      </c>
      <c r="B11613" t="s">
        <v>7521</v>
      </c>
      <c r="C11613" t="s">
        <v>274</v>
      </c>
      <c r="D11613" t="s">
        <v>8123</v>
      </c>
      <c r="E11613">
        <v>879291.125</v>
      </c>
      <c r="F11613">
        <v>107233.046875</v>
      </c>
      <c r="G11613">
        <v>16089.3828125</v>
      </c>
    </row>
    <row r="11614" spans="1:7">
      <c r="A11614" t="s">
        <v>3655</v>
      </c>
      <c r="B11614" t="s">
        <v>7521</v>
      </c>
      <c r="C11614" t="s">
        <v>282</v>
      </c>
      <c r="D11614" t="s">
        <v>8123</v>
      </c>
      <c r="E11614">
        <v>2</v>
      </c>
      <c r="F11614">
        <v>4.0094499588012695</v>
      </c>
      <c r="G11614">
        <v>0.75</v>
      </c>
    </row>
    <row r="11615" spans="1:7">
      <c r="A11615" t="s">
        <v>3655</v>
      </c>
      <c r="B11615" t="s">
        <v>7521</v>
      </c>
      <c r="C11615" t="s">
        <v>358</v>
      </c>
      <c r="D11615" t="s">
        <v>8123</v>
      </c>
      <c r="E11615">
        <v>1</v>
      </c>
      <c r="F11615">
        <v>132.32354736328125</v>
      </c>
      <c r="G11615">
        <v>24.680000305175781</v>
      </c>
    </row>
    <row r="11616" spans="1:7">
      <c r="A11616" t="s">
        <v>3655</v>
      </c>
      <c r="B11616" t="s">
        <v>7521</v>
      </c>
      <c r="C11616" t="s">
        <v>292</v>
      </c>
      <c r="D11616" t="s">
        <v>8123</v>
      </c>
      <c r="E11616">
        <v>2</v>
      </c>
      <c r="F11616">
        <v>2.857180118560791</v>
      </c>
      <c r="G11616">
        <v>0.5339999794960022</v>
      </c>
    </row>
    <row r="11617" spans="1:7">
      <c r="A11617" t="s">
        <v>3655</v>
      </c>
      <c r="B11617" t="s">
        <v>7521</v>
      </c>
      <c r="C11617" t="s">
        <v>277</v>
      </c>
      <c r="D11617" t="s">
        <v>8123</v>
      </c>
      <c r="E11617">
        <v>2.2899999618530273</v>
      </c>
      <c r="F11617">
        <v>6.114220142364502</v>
      </c>
      <c r="G11617">
        <v>1.1440000534057617</v>
      </c>
    </row>
    <row r="11618" spans="1:7">
      <c r="A11618" t="s">
        <v>3655</v>
      </c>
      <c r="B11618" t="s">
        <v>7521</v>
      </c>
      <c r="C11618" t="s">
        <v>287</v>
      </c>
      <c r="D11618" t="s">
        <v>8123</v>
      </c>
      <c r="E11618">
        <v>5</v>
      </c>
      <c r="F11618">
        <v>313.75048828125</v>
      </c>
      <c r="G11618">
        <v>58.581001281738281</v>
      </c>
    </row>
    <row r="11619" spans="1:7">
      <c r="A11619" t="s">
        <v>3656</v>
      </c>
      <c r="B11619" t="s">
        <v>7522</v>
      </c>
      <c r="C11619" t="s">
        <v>275</v>
      </c>
      <c r="D11619" t="s">
        <v>8123</v>
      </c>
      <c r="E11619">
        <v>4611</v>
      </c>
      <c r="F11619">
        <v>121.45204162597656</v>
      </c>
      <c r="G11619">
        <v>29.517999649047852</v>
      </c>
    </row>
    <row r="11620" spans="1:7">
      <c r="A11620" t="s">
        <v>3656</v>
      </c>
      <c r="B11620" t="s">
        <v>7522</v>
      </c>
      <c r="C11620" t="s">
        <v>274</v>
      </c>
      <c r="D11620" t="s">
        <v>8123</v>
      </c>
      <c r="E11620">
        <v>4585</v>
      </c>
      <c r="F11620">
        <v>6153.0947265625</v>
      </c>
      <c r="G11620">
        <v>1257.5040283203125</v>
      </c>
    </row>
    <row r="11621" spans="1:7">
      <c r="A11621" t="s">
        <v>3656</v>
      </c>
      <c r="B11621" t="s">
        <v>7522</v>
      </c>
      <c r="C11621" t="s">
        <v>287</v>
      </c>
      <c r="D11621" t="s">
        <v>8123</v>
      </c>
      <c r="E11621">
        <v>0.80000001192092896</v>
      </c>
      <c r="F11621">
        <v>2.7473797798156738</v>
      </c>
      <c r="G11621">
        <v>0.67000001668930054</v>
      </c>
    </row>
    <row r="11622" spans="1:7">
      <c r="A11622" t="s">
        <v>3657</v>
      </c>
      <c r="B11622" t="s">
        <v>7523</v>
      </c>
      <c r="C11622" t="s">
        <v>275</v>
      </c>
      <c r="D11622" t="s">
        <v>8123</v>
      </c>
      <c r="E11622">
        <v>2650</v>
      </c>
      <c r="F11622">
        <v>537.44287109375</v>
      </c>
      <c r="G11622">
        <v>130.66900634765625</v>
      </c>
    </row>
    <row r="11623" spans="1:7">
      <c r="A11623" t="s">
        <v>3657</v>
      </c>
      <c r="B11623" t="s">
        <v>7523</v>
      </c>
      <c r="C11623" t="s">
        <v>274</v>
      </c>
      <c r="D11623" t="s">
        <v>8123</v>
      </c>
      <c r="E11623">
        <v>7259</v>
      </c>
      <c r="F11623">
        <v>1214.0687255859375</v>
      </c>
      <c r="G11623">
        <v>296.16598510742188</v>
      </c>
    </row>
    <row r="11624" spans="1:7">
      <c r="A11624" t="s">
        <v>3657</v>
      </c>
      <c r="B11624" t="s">
        <v>7523</v>
      </c>
      <c r="C11624" t="s">
        <v>8236</v>
      </c>
      <c r="D11624" t="s">
        <v>8123</v>
      </c>
      <c r="E11624">
        <v>25</v>
      </c>
      <c r="F11624">
        <v>98.218360900878906</v>
      </c>
      <c r="G11624">
        <v>23.868000030517578</v>
      </c>
    </row>
    <row r="11625" spans="1:7">
      <c r="A11625" t="s">
        <v>3657</v>
      </c>
      <c r="B11625" t="s">
        <v>7523</v>
      </c>
      <c r="C11625" t="s">
        <v>287</v>
      </c>
      <c r="D11625" t="s">
        <v>8123</v>
      </c>
      <c r="E11625">
        <v>6</v>
      </c>
      <c r="F11625">
        <v>57.610698699951172</v>
      </c>
      <c r="G11625">
        <v>14.00100040435791</v>
      </c>
    </row>
    <row r="11626" spans="1:7">
      <c r="A11626" t="s">
        <v>3658</v>
      </c>
      <c r="B11626" t="s">
        <v>7524</v>
      </c>
      <c r="C11626" t="s">
        <v>275</v>
      </c>
      <c r="D11626" t="s">
        <v>8123</v>
      </c>
      <c r="E11626">
        <v>2</v>
      </c>
      <c r="F11626">
        <v>435.56146240234375</v>
      </c>
      <c r="G11626">
        <v>106.18399810791016</v>
      </c>
    </row>
    <row r="11627" spans="1:7">
      <c r="A11627" t="s">
        <v>3658</v>
      </c>
      <c r="B11627" t="s">
        <v>7524</v>
      </c>
      <c r="C11627" t="s">
        <v>274</v>
      </c>
      <c r="D11627" t="s">
        <v>8123</v>
      </c>
      <c r="E11627">
        <v>1721</v>
      </c>
      <c r="F11627">
        <v>864.238037109375</v>
      </c>
      <c r="G11627">
        <v>171.43299865722656</v>
      </c>
    </row>
    <row r="11628" spans="1:7">
      <c r="A11628" t="s">
        <v>3659</v>
      </c>
      <c r="B11628" t="s">
        <v>7525</v>
      </c>
      <c r="C11628" t="s">
        <v>275</v>
      </c>
      <c r="D11628" t="s">
        <v>8123</v>
      </c>
      <c r="E11628">
        <v>5614</v>
      </c>
      <c r="F11628">
        <v>313.39797973632812</v>
      </c>
      <c r="G11628">
        <v>76.169998168945313</v>
      </c>
    </row>
    <row r="11629" spans="1:7">
      <c r="A11629" t="s">
        <v>3659</v>
      </c>
      <c r="B11629" t="s">
        <v>7525</v>
      </c>
      <c r="C11629" t="s">
        <v>289</v>
      </c>
      <c r="D11629" t="s">
        <v>8123</v>
      </c>
      <c r="E11629">
        <v>3</v>
      </c>
      <c r="F11629">
        <v>148.94061279296875</v>
      </c>
      <c r="G11629">
        <v>36.259998321533203</v>
      </c>
    </row>
    <row r="11630" spans="1:7">
      <c r="A11630" t="s">
        <v>3659</v>
      </c>
      <c r="B11630" t="s">
        <v>7525</v>
      </c>
      <c r="C11630" t="s">
        <v>304</v>
      </c>
      <c r="D11630" t="s">
        <v>8123</v>
      </c>
      <c r="E11630">
        <v>60</v>
      </c>
      <c r="F11630">
        <v>201.24188232421875</v>
      </c>
      <c r="G11630">
        <v>48.902999877929687</v>
      </c>
    </row>
    <row r="11631" spans="1:7">
      <c r="A11631" t="s">
        <v>3659</v>
      </c>
      <c r="B11631" t="s">
        <v>7525</v>
      </c>
      <c r="C11631" t="s">
        <v>274</v>
      </c>
      <c r="D11631" t="s">
        <v>8123</v>
      </c>
      <c r="E11631">
        <v>10834</v>
      </c>
      <c r="F11631">
        <v>4594.83984375</v>
      </c>
      <c r="G11631">
        <v>1103.251953125</v>
      </c>
    </row>
    <row r="11632" spans="1:7">
      <c r="A11632" t="s">
        <v>3659</v>
      </c>
      <c r="B11632" t="s">
        <v>7525</v>
      </c>
      <c r="C11632" t="s">
        <v>287</v>
      </c>
      <c r="D11632" t="s">
        <v>8123</v>
      </c>
      <c r="E11632">
        <v>2</v>
      </c>
      <c r="F11632">
        <v>35.045181274414063</v>
      </c>
      <c r="G11632">
        <v>8.5170001983642578</v>
      </c>
    </row>
    <row r="11633" spans="1:7">
      <c r="A11633" t="s">
        <v>3660</v>
      </c>
      <c r="B11633" t="s">
        <v>7526</v>
      </c>
      <c r="C11633" t="s">
        <v>275</v>
      </c>
      <c r="D11633" t="s">
        <v>8123</v>
      </c>
      <c r="E11633">
        <v>8459</v>
      </c>
      <c r="F11633">
        <v>353.95742797851562</v>
      </c>
      <c r="G11633">
        <v>226.17300415039063</v>
      </c>
    </row>
    <row r="11634" spans="1:7">
      <c r="A11634" t="s">
        <v>3660</v>
      </c>
      <c r="B11634" t="s">
        <v>7526</v>
      </c>
      <c r="C11634" t="s">
        <v>274</v>
      </c>
      <c r="D11634" t="s">
        <v>8123</v>
      </c>
      <c r="E11634">
        <v>6731571</v>
      </c>
      <c r="F11634">
        <v>45681.484375</v>
      </c>
      <c r="G11634">
        <v>20659.060546875</v>
      </c>
    </row>
    <row r="11635" spans="1:7">
      <c r="A11635" t="s">
        <v>3661</v>
      </c>
      <c r="B11635" t="s">
        <v>7527</v>
      </c>
      <c r="C11635" t="s">
        <v>274</v>
      </c>
      <c r="D11635" t="s">
        <v>8123</v>
      </c>
      <c r="E11635">
        <v>19</v>
      </c>
      <c r="F11635">
        <v>17.668230056762695</v>
      </c>
      <c r="G11635">
        <v>8.2930002212524414</v>
      </c>
    </row>
    <row r="11636" spans="1:7">
      <c r="A11636" t="s">
        <v>3661</v>
      </c>
      <c r="B11636" t="s">
        <v>7527</v>
      </c>
      <c r="C11636" t="s">
        <v>290</v>
      </c>
      <c r="D11636" t="s">
        <v>8123</v>
      </c>
      <c r="E11636">
        <v>70</v>
      </c>
      <c r="F11636">
        <v>420.90472412109375</v>
      </c>
      <c r="G11636">
        <v>197.406005859375</v>
      </c>
    </row>
    <row r="11637" spans="1:7">
      <c r="A11637" t="s">
        <v>8998</v>
      </c>
      <c r="B11637" t="s">
        <v>8999</v>
      </c>
      <c r="C11637" t="s">
        <v>275</v>
      </c>
      <c r="D11637" t="s">
        <v>8123</v>
      </c>
      <c r="E11637">
        <v>3</v>
      </c>
      <c r="F11637">
        <v>20.79949951171875</v>
      </c>
      <c r="G11637">
        <v>9.758000373840332</v>
      </c>
    </row>
    <row r="11638" spans="1:7">
      <c r="A11638" t="s">
        <v>8998</v>
      </c>
      <c r="B11638" t="s">
        <v>8999</v>
      </c>
      <c r="C11638" t="s">
        <v>274</v>
      </c>
      <c r="D11638" t="s">
        <v>8123</v>
      </c>
      <c r="E11638">
        <v>1012</v>
      </c>
      <c r="F11638">
        <v>26.938678741455078</v>
      </c>
      <c r="G11638">
        <v>15.295999526977539</v>
      </c>
    </row>
    <row r="11639" spans="1:7">
      <c r="A11639" t="s">
        <v>3662</v>
      </c>
      <c r="B11639" t="s">
        <v>7528</v>
      </c>
      <c r="C11639" t="s">
        <v>275</v>
      </c>
      <c r="D11639" t="s">
        <v>8123</v>
      </c>
      <c r="E11639">
        <v>30891</v>
      </c>
      <c r="F11639">
        <v>922.46917724609375</v>
      </c>
      <c r="G11639">
        <v>436.06399536132812</v>
      </c>
    </row>
    <row r="11640" spans="1:7">
      <c r="A11640" t="s">
        <v>3662</v>
      </c>
      <c r="B11640" t="s">
        <v>7528</v>
      </c>
      <c r="C11640" t="s">
        <v>295</v>
      </c>
      <c r="D11640" t="s">
        <v>8123</v>
      </c>
      <c r="E11640">
        <v>1</v>
      </c>
      <c r="F11640">
        <v>0.6618499755859375</v>
      </c>
      <c r="G11640">
        <v>0.31099998950958252</v>
      </c>
    </row>
    <row r="11641" spans="1:7">
      <c r="A11641" t="s">
        <v>3662</v>
      </c>
      <c r="B11641" t="s">
        <v>7528</v>
      </c>
      <c r="C11641" t="s">
        <v>274</v>
      </c>
      <c r="D11641" t="s">
        <v>8123</v>
      </c>
      <c r="E11641">
        <v>37</v>
      </c>
      <c r="F11641">
        <v>57.230815887451172</v>
      </c>
      <c r="G11641">
        <v>26.913000106811523</v>
      </c>
    </row>
    <row r="11642" spans="1:7">
      <c r="A11642" t="s">
        <v>3662</v>
      </c>
      <c r="B11642" t="s">
        <v>7528</v>
      </c>
      <c r="C11642" t="s">
        <v>290</v>
      </c>
      <c r="D11642" t="s">
        <v>8123</v>
      </c>
      <c r="E11642">
        <v>4</v>
      </c>
      <c r="F11642">
        <v>55.707180023193359</v>
      </c>
      <c r="G11642">
        <v>26.193000793457031</v>
      </c>
    </row>
    <row r="11643" spans="1:7">
      <c r="A11643" t="s">
        <v>3662</v>
      </c>
      <c r="B11643" t="s">
        <v>7528</v>
      </c>
      <c r="C11643" t="s">
        <v>292</v>
      </c>
      <c r="D11643" t="s">
        <v>8123</v>
      </c>
      <c r="E11643">
        <v>1</v>
      </c>
      <c r="F11643">
        <v>30.865859985351563</v>
      </c>
      <c r="G11643">
        <v>14.47700023651123</v>
      </c>
    </row>
    <row r="11644" spans="1:7">
      <c r="A11644" t="s">
        <v>3662</v>
      </c>
      <c r="B11644" t="s">
        <v>7528</v>
      </c>
      <c r="C11644" t="s">
        <v>343</v>
      </c>
      <c r="D11644" t="s">
        <v>8123</v>
      </c>
      <c r="E11644">
        <v>2</v>
      </c>
      <c r="F11644">
        <v>65.366317749023438</v>
      </c>
      <c r="G11644">
        <v>30.659000396728516</v>
      </c>
    </row>
    <row r="11645" spans="1:7">
      <c r="A11645" t="s">
        <v>3662</v>
      </c>
      <c r="B11645" t="s">
        <v>7528</v>
      </c>
      <c r="C11645" t="s">
        <v>277</v>
      </c>
      <c r="D11645" t="s">
        <v>8123</v>
      </c>
      <c r="E11645">
        <v>1</v>
      </c>
      <c r="F11645">
        <v>6.3494601249694824</v>
      </c>
      <c r="G11645">
        <v>3.0439999103546143</v>
      </c>
    </row>
    <row r="11646" spans="1:7">
      <c r="A11646" t="s">
        <v>3662</v>
      </c>
      <c r="B11646" t="s">
        <v>7528</v>
      </c>
      <c r="C11646" t="s">
        <v>8236</v>
      </c>
      <c r="D11646" t="s">
        <v>8123</v>
      </c>
      <c r="E11646">
        <v>10</v>
      </c>
      <c r="F11646">
        <v>45.233970642089844</v>
      </c>
      <c r="G11646">
        <v>21.215999603271484</v>
      </c>
    </row>
    <row r="11647" spans="1:7">
      <c r="A11647" t="s">
        <v>3663</v>
      </c>
      <c r="B11647" t="s">
        <v>7529</v>
      </c>
      <c r="C11647" t="s">
        <v>275</v>
      </c>
      <c r="D11647" t="s">
        <v>8123</v>
      </c>
      <c r="E11647">
        <v>148536</v>
      </c>
      <c r="F11647">
        <v>566.8050537109375</v>
      </c>
      <c r="G11647">
        <v>265.83599853515625</v>
      </c>
    </row>
    <row r="11648" spans="1:7">
      <c r="A11648" t="s">
        <v>3663</v>
      </c>
      <c r="B11648" t="s">
        <v>7529</v>
      </c>
      <c r="C11648" t="s">
        <v>289</v>
      </c>
      <c r="D11648" t="s">
        <v>8123</v>
      </c>
      <c r="E11648">
        <v>1</v>
      </c>
      <c r="F11648">
        <v>39.807979583740234</v>
      </c>
      <c r="G11648">
        <v>18.670999526977539</v>
      </c>
    </row>
    <row r="11649" spans="1:7">
      <c r="A11649" t="s">
        <v>3664</v>
      </c>
      <c r="B11649" t="s">
        <v>7530</v>
      </c>
      <c r="C11649" t="s">
        <v>275</v>
      </c>
      <c r="D11649" t="s">
        <v>8123</v>
      </c>
      <c r="E11649">
        <v>4125903.5</v>
      </c>
      <c r="F11649">
        <v>27778.94921875</v>
      </c>
      <c r="G11649">
        <v>13352.841796875</v>
      </c>
    </row>
    <row r="11650" spans="1:7">
      <c r="A11650" t="s">
        <v>3664</v>
      </c>
      <c r="B11650" t="s">
        <v>7530</v>
      </c>
      <c r="C11650" t="s">
        <v>289</v>
      </c>
      <c r="D11650" t="s">
        <v>8123</v>
      </c>
      <c r="E11650">
        <v>20</v>
      </c>
      <c r="F11650">
        <v>6.1144299507141113</v>
      </c>
      <c r="G11650">
        <v>2.8689999580383301</v>
      </c>
    </row>
    <row r="11651" spans="1:7">
      <c r="A11651" t="s">
        <v>3664</v>
      </c>
      <c r="B11651" t="s">
        <v>7530</v>
      </c>
      <c r="C11651" t="s">
        <v>293</v>
      </c>
      <c r="D11651" t="s">
        <v>8123</v>
      </c>
      <c r="E11651">
        <v>3</v>
      </c>
      <c r="F11651">
        <v>2.1100099086761475</v>
      </c>
      <c r="G11651">
        <v>0.99099999666213989</v>
      </c>
    </row>
    <row r="11652" spans="1:7">
      <c r="A11652" t="s">
        <v>3664</v>
      </c>
      <c r="B11652" t="s">
        <v>7530</v>
      </c>
      <c r="C11652" t="s">
        <v>280</v>
      </c>
      <c r="D11652" t="s">
        <v>8123</v>
      </c>
      <c r="E11652">
        <v>243630</v>
      </c>
      <c r="F11652">
        <v>1627.511962890625</v>
      </c>
      <c r="G11652">
        <v>763.3189697265625</v>
      </c>
    </row>
    <row r="11653" spans="1:7">
      <c r="A11653" t="s">
        <v>3664</v>
      </c>
      <c r="B11653" t="s">
        <v>7530</v>
      </c>
      <c r="C11653" t="s">
        <v>274</v>
      </c>
      <c r="D11653" t="s">
        <v>8123</v>
      </c>
      <c r="E11653">
        <v>141276</v>
      </c>
      <c r="F11653">
        <v>2754.361572265625</v>
      </c>
      <c r="G11653">
        <v>617.9169921875</v>
      </c>
    </row>
    <row r="11654" spans="1:7">
      <c r="A11654" t="s">
        <v>3664</v>
      </c>
      <c r="B11654" t="s">
        <v>7530</v>
      </c>
      <c r="C11654" t="s">
        <v>290</v>
      </c>
      <c r="D11654" t="s">
        <v>8123</v>
      </c>
      <c r="E11654">
        <v>27241</v>
      </c>
      <c r="F11654">
        <v>15033.5654296875</v>
      </c>
      <c r="G11654">
        <v>7122.06005859375</v>
      </c>
    </row>
    <row r="11655" spans="1:7">
      <c r="A11655" t="s">
        <v>3664</v>
      </c>
      <c r="B11655" t="s">
        <v>7530</v>
      </c>
      <c r="C11655" t="s">
        <v>8234</v>
      </c>
      <c r="D11655" t="s">
        <v>8123</v>
      </c>
      <c r="E11655">
        <v>11</v>
      </c>
      <c r="F11655">
        <v>7.3061299324035645</v>
      </c>
      <c r="G11655">
        <v>3.4289999008178711</v>
      </c>
    </row>
    <row r="11656" spans="1:7">
      <c r="A11656" t="s">
        <v>3664</v>
      </c>
      <c r="B11656" t="s">
        <v>7530</v>
      </c>
      <c r="C11656" t="s">
        <v>281</v>
      </c>
      <c r="D11656" t="s">
        <v>8123</v>
      </c>
      <c r="E11656">
        <v>12872</v>
      </c>
      <c r="F11656">
        <v>134.66323852539062</v>
      </c>
      <c r="G11656">
        <v>63.166999816894531</v>
      </c>
    </row>
    <row r="11657" spans="1:7">
      <c r="A11657" t="s">
        <v>3664</v>
      </c>
      <c r="B11657" t="s">
        <v>7530</v>
      </c>
      <c r="C11657" t="s">
        <v>297</v>
      </c>
      <c r="D11657" t="s">
        <v>8123</v>
      </c>
      <c r="E11657">
        <v>1</v>
      </c>
      <c r="F11657">
        <v>23.370279312133789</v>
      </c>
      <c r="G11657">
        <v>9.4139995574951172</v>
      </c>
    </row>
    <row r="11658" spans="1:7">
      <c r="A11658" t="s">
        <v>3664</v>
      </c>
      <c r="B11658" t="s">
        <v>7530</v>
      </c>
      <c r="C11658" t="s">
        <v>8239</v>
      </c>
      <c r="D11658" t="s">
        <v>8123</v>
      </c>
      <c r="E11658">
        <v>8680</v>
      </c>
      <c r="F11658">
        <v>51.963748931884766</v>
      </c>
      <c r="G11658">
        <v>24.37299919128418</v>
      </c>
    </row>
    <row r="11659" spans="1:7">
      <c r="A11659" t="s">
        <v>3664</v>
      </c>
      <c r="B11659" t="s">
        <v>7530</v>
      </c>
      <c r="C11659" t="s">
        <v>8252</v>
      </c>
      <c r="D11659" t="s">
        <v>8123</v>
      </c>
      <c r="E11659">
        <v>3770</v>
      </c>
      <c r="F11659">
        <v>22.782960891723633</v>
      </c>
      <c r="G11659">
        <v>10.687000274658203</v>
      </c>
    </row>
    <row r="11660" spans="1:7">
      <c r="A11660" t="s">
        <v>3664</v>
      </c>
      <c r="B11660" t="s">
        <v>7530</v>
      </c>
      <c r="C11660" t="s">
        <v>277</v>
      </c>
      <c r="D11660" t="s">
        <v>8123</v>
      </c>
      <c r="E11660">
        <v>1</v>
      </c>
      <c r="F11660">
        <v>3.0509099960327148</v>
      </c>
      <c r="G11660">
        <v>1.4320000410079956</v>
      </c>
    </row>
    <row r="11661" spans="1:7">
      <c r="A11661" t="s">
        <v>3664</v>
      </c>
      <c r="B11661" t="s">
        <v>7530</v>
      </c>
      <c r="C11661" t="s">
        <v>287</v>
      </c>
      <c r="D11661" t="s">
        <v>8123</v>
      </c>
      <c r="E11661">
        <v>36</v>
      </c>
      <c r="F11661">
        <v>224.21778869628906</v>
      </c>
      <c r="G11661">
        <v>105.29199981689453</v>
      </c>
    </row>
    <row r="11662" spans="1:7">
      <c r="A11662" t="s">
        <v>3664</v>
      </c>
      <c r="B11662" t="s">
        <v>7530</v>
      </c>
      <c r="C11662" t="s">
        <v>8235</v>
      </c>
      <c r="D11662" t="s">
        <v>8123</v>
      </c>
      <c r="E11662">
        <v>274</v>
      </c>
      <c r="F11662">
        <v>257.86367797851562</v>
      </c>
      <c r="G11662">
        <v>120.94699859619141</v>
      </c>
    </row>
    <row r="11663" spans="1:7">
      <c r="A11663" t="s">
        <v>3665</v>
      </c>
      <c r="B11663" t="s">
        <v>7531</v>
      </c>
      <c r="C11663" t="s">
        <v>275</v>
      </c>
      <c r="D11663" t="s">
        <v>8258</v>
      </c>
      <c r="E11663">
        <v>1705</v>
      </c>
      <c r="F11663">
        <v>350.83816528320313</v>
      </c>
      <c r="G11663">
        <v>115.89499664306641</v>
      </c>
    </row>
    <row r="11664" spans="1:7">
      <c r="A11664" t="s">
        <v>3665</v>
      </c>
      <c r="B11664" t="s">
        <v>7531</v>
      </c>
      <c r="C11664" t="s">
        <v>274</v>
      </c>
      <c r="D11664" t="s">
        <v>8258</v>
      </c>
      <c r="E11664">
        <v>596</v>
      </c>
      <c r="F11664">
        <v>169.06292724609375</v>
      </c>
      <c r="G11664">
        <v>50.640998840332031</v>
      </c>
    </row>
    <row r="11665" spans="1:7">
      <c r="A11665" t="s">
        <v>3666</v>
      </c>
      <c r="B11665" t="s">
        <v>7532</v>
      </c>
      <c r="C11665" t="s">
        <v>294</v>
      </c>
      <c r="D11665" t="s">
        <v>8123</v>
      </c>
      <c r="E11665">
        <v>21003</v>
      </c>
      <c r="F11665">
        <v>131752.25</v>
      </c>
      <c r="G11665">
        <v>56583.8984375</v>
      </c>
    </row>
    <row r="11666" spans="1:7">
      <c r="A11666" t="s">
        <v>3666</v>
      </c>
      <c r="B11666" t="s">
        <v>7532</v>
      </c>
      <c r="C11666" t="s">
        <v>275</v>
      </c>
      <c r="D11666" t="s">
        <v>8123</v>
      </c>
      <c r="E11666">
        <v>10545</v>
      </c>
      <c r="F11666">
        <v>15849.4521484375</v>
      </c>
      <c r="G11666">
        <v>6806.8388671875</v>
      </c>
    </row>
    <row r="11667" spans="1:7">
      <c r="A11667" t="s">
        <v>3666</v>
      </c>
      <c r="B11667" t="s">
        <v>7532</v>
      </c>
      <c r="C11667" t="s">
        <v>289</v>
      </c>
      <c r="D11667" t="s">
        <v>8123</v>
      </c>
      <c r="E11667">
        <v>2</v>
      </c>
      <c r="F11667">
        <v>40.438999176025391</v>
      </c>
      <c r="G11667">
        <v>17.433000564575195</v>
      </c>
    </row>
    <row r="11668" spans="1:7">
      <c r="A11668" t="s">
        <v>3666</v>
      </c>
      <c r="B11668" t="s">
        <v>7532</v>
      </c>
      <c r="C11668" t="s">
        <v>307</v>
      </c>
      <c r="D11668" t="s">
        <v>8123</v>
      </c>
      <c r="E11668">
        <v>7</v>
      </c>
      <c r="F11668">
        <v>131.51655578613281</v>
      </c>
      <c r="G11668">
        <v>56.613998413085938</v>
      </c>
    </row>
    <row r="11669" spans="1:7">
      <c r="A11669" t="s">
        <v>3666</v>
      </c>
      <c r="B11669" t="s">
        <v>7532</v>
      </c>
      <c r="C11669" t="s">
        <v>276</v>
      </c>
      <c r="D11669" t="s">
        <v>8123</v>
      </c>
      <c r="E11669">
        <v>73</v>
      </c>
      <c r="F11669">
        <v>3571.32177734375</v>
      </c>
      <c r="G11669">
        <v>925.48699951171875</v>
      </c>
    </row>
    <row r="11670" spans="1:7">
      <c r="A11670" t="s">
        <v>3666</v>
      </c>
      <c r="B11670" t="s">
        <v>7532</v>
      </c>
      <c r="C11670" t="s">
        <v>274</v>
      </c>
      <c r="D11670" t="s">
        <v>8123</v>
      </c>
      <c r="E11670">
        <v>133107</v>
      </c>
      <c r="F11670">
        <v>523921.78125</v>
      </c>
      <c r="G11670">
        <v>223928.953125</v>
      </c>
    </row>
    <row r="11671" spans="1:7">
      <c r="A11671" t="s">
        <v>3666</v>
      </c>
      <c r="B11671" t="s">
        <v>7532</v>
      </c>
      <c r="C11671" t="s">
        <v>310</v>
      </c>
      <c r="D11671" t="s">
        <v>8123</v>
      </c>
      <c r="E11671">
        <v>2</v>
      </c>
      <c r="F11671">
        <v>49.603309631347656</v>
      </c>
      <c r="G11671">
        <v>21.304000854492188</v>
      </c>
    </row>
    <row r="11672" spans="1:7">
      <c r="A11672" t="s">
        <v>3666</v>
      </c>
      <c r="B11672" t="s">
        <v>7532</v>
      </c>
      <c r="C11672" t="s">
        <v>291</v>
      </c>
      <c r="D11672" t="s">
        <v>8123</v>
      </c>
      <c r="E11672">
        <v>842</v>
      </c>
      <c r="F11672">
        <v>5474.291015625</v>
      </c>
      <c r="G11672">
        <v>2351.01611328125</v>
      </c>
    </row>
    <row r="11673" spans="1:7">
      <c r="A11673" t="s">
        <v>3666</v>
      </c>
      <c r="B11673" t="s">
        <v>7532</v>
      </c>
      <c r="C11673" t="s">
        <v>287</v>
      </c>
      <c r="D11673" t="s">
        <v>8123</v>
      </c>
      <c r="E11673">
        <v>2</v>
      </c>
      <c r="F11673">
        <v>144.46549987792969</v>
      </c>
      <c r="G11673">
        <v>36.902999877929688</v>
      </c>
    </row>
    <row r="11674" spans="1:7">
      <c r="A11674" t="s">
        <v>3667</v>
      </c>
      <c r="B11674" t="s">
        <v>9000</v>
      </c>
      <c r="C11674" t="s">
        <v>294</v>
      </c>
      <c r="D11674" t="s">
        <v>8123</v>
      </c>
      <c r="E11674">
        <v>792</v>
      </c>
      <c r="F11674">
        <v>5197.3623046875</v>
      </c>
      <c r="G11674">
        <v>2343.80908203125</v>
      </c>
    </row>
    <row r="11675" spans="1:7">
      <c r="A11675" t="s">
        <v>3667</v>
      </c>
      <c r="B11675" t="s">
        <v>7533</v>
      </c>
      <c r="C11675" t="s">
        <v>275</v>
      </c>
      <c r="D11675" t="s">
        <v>8123</v>
      </c>
      <c r="E11675">
        <v>36279</v>
      </c>
      <c r="F11675">
        <v>157378.53125</v>
      </c>
      <c r="G11675">
        <v>66963.6875</v>
      </c>
    </row>
    <row r="11676" spans="1:7">
      <c r="A11676" t="s">
        <v>3667</v>
      </c>
      <c r="B11676" t="s">
        <v>7533</v>
      </c>
      <c r="C11676" t="s">
        <v>274</v>
      </c>
      <c r="D11676" t="s">
        <v>8123</v>
      </c>
      <c r="E11676">
        <v>63924</v>
      </c>
      <c r="F11676">
        <v>424859.90625</v>
      </c>
      <c r="G11676">
        <v>178162.15625</v>
      </c>
    </row>
    <row r="11677" spans="1:7">
      <c r="A11677" t="s">
        <v>3667</v>
      </c>
      <c r="B11677" t="s">
        <v>7533</v>
      </c>
      <c r="C11677" t="s">
        <v>287</v>
      </c>
      <c r="D11677" t="s">
        <v>8123</v>
      </c>
      <c r="E11677">
        <v>660</v>
      </c>
      <c r="F11677">
        <v>9632.0029296875</v>
      </c>
      <c r="G11677">
        <v>2460.3701171875</v>
      </c>
    </row>
    <row r="11678" spans="1:7">
      <c r="A11678" t="s">
        <v>3667</v>
      </c>
      <c r="B11678" t="s">
        <v>7533</v>
      </c>
      <c r="C11678" t="s">
        <v>8235</v>
      </c>
      <c r="D11678" t="s">
        <v>8123</v>
      </c>
      <c r="E11678">
        <v>175</v>
      </c>
      <c r="F11678">
        <v>3226.5146484375</v>
      </c>
      <c r="G11678">
        <v>1385.6949462890625</v>
      </c>
    </row>
    <row r="11679" spans="1:7">
      <c r="A11679" t="s">
        <v>3668</v>
      </c>
      <c r="B11679" t="s">
        <v>7534</v>
      </c>
      <c r="C11679" t="s">
        <v>290</v>
      </c>
      <c r="D11679" t="s">
        <v>8123</v>
      </c>
      <c r="E11679">
        <v>1680</v>
      </c>
      <c r="F11679">
        <v>1058.48876953125</v>
      </c>
      <c r="G11679">
        <v>448.59500122070312</v>
      </c>
    </row>
    <row r="11680" spans="1:7">
      <c r="A11680" t="s">
        <v>3668</v>
      </c>
      <c r="B11680" t="s">
        <v>7534</v>
      </c>
      <c r="C11680" t="s">
        <v>8235</v>
      </c>
      <c r="D11680" t="s">
        <v>8123</v>
      </c>
      <c r="E11680">
        <v>960</v>
      </c>
      <c r="F11680">
        <v>12411.8271484375</v>
      </c>
      <c r="G11680">
        <v>5260.19921875</v>
      </c>
    </row>
    <row r="11681" spans="1:7">
      <c r="A11681" t="s">
        <v>3669</v>
      </c>
      <c r="B11681" t="s">
        <v>7535</v>
      </c>
      <c r="C11681" t="s">
        <v>289</v>
      </c>
      <c r="D11681" t="s">
        <v>8123</v>
      </c>
      <c r="E11681">
        <v>2</v>
      </c>
      <c r="F11681">
        <v>56.878921508789063</v>
      </c>
      <c r="G11681">
        <v>24.106000900268555</v>
      </c>
    </row>
    <row r="11682" spans="1:7">
      <c r="A11682" t="s">
        <v>3669</v>
      </c>
      <c r="B11682" t="s">
        <v>7535</v>
      </c>
      <c r="C11682" t="s">
        <v>274</v>
      </c>
      <c r="D11682" t="s">
        <v>8123</v>
      </c>
      <c r="E11682">
        <v>34</v>
      </c>
      <c r="F11682">
        <v>61.745830535888672</v>
      </c>
      <c r="G11682">
        <v>26.238000869750977</v>
      </c>
    </row>
    <row r="11683" spans="1:7">
      <c r="A11683" t="s">
        <v>3670</v>
      </c>
      <c r="B11683" t="s">
        <v>7536</v>
      </c>
      <c r="C11683" t="s">
        <v>275</v>
      </c>
      <c r="D11683" t="s">
        <v>8123</v>
      </c>
      <c r="E11683">
        <v>654952</v>
      </c>
      <c r="F11683">
        <v>98353.1015625</v>
      </c>
      <c r="G11683">
        <v>35121.26953125</v>
      </c>
    </row>
    <row r="11684" spans="1:7">
      <c r="A11684" t="s">
        <v>3670</v>
      </c>
      <c r="B11684" t="s">
        <v>7536</v>
      </c>
      <c r="C11684" t="s">
        <v>274</v>
      </c>
      <c r="D11684" t="s">
        <v>8123</v>
      </c>
      <c r="E11684">
        <v>2593</v>
      </c>
      <c r="F11684">
        <v>1595.5074462890625</v>
      </c>
      <c r="G11684">
        <v>559.27301025390625</v>
      </c>
    </row>
    <row r="11685" spans="1:7">
      <c r="A11685" t="s">
        <v>3670</v>
      </c>
      <c r="B11685" t="s">
        <v>7536</v>
      </c>
      <c r="C11685" t="s">
        <v>290</v>
      </c>
      <c r="D11685" t="s">
        <v>8123</v>
      </c>
      <c r="E11685">
        <v>4</v>
      </c>
      <c r="F11685">
        <v>238.29244995117187</v>
      </c>
      <c r="G11685">
        <v>84.833000183105469</v>
      </c>
    </row>
    <row r="11686" spans="1:7">
      <c r="A11686" t="s">
        <v>3671</v>
      </c>
      <c r="B11686" t="s">
        <v>7537</v>
      </c>
      <c r="C11686" t="s">
        <v>275</v>
      </c>
      <c r="D11686" t="s">
        <v>8123</v>
      </c>
      <c r="E11686">
        <v>64247</v>
      </c>
      <c r="F11686">
        <v>19953.865234375</v>
      </c>
      <c r="G11686">
        <v>8653.0712890625</v>
      </c>
    </row>
    <row r="11687" spans="1:7">
      <c r="A11687" t="s">
        <v>3671</v>
      </c>
      <c r="B11687" t="s">
        <v>7537</v>
      </c>
      <c r="C11687" t="s">
        <v>274</v>
      </c>
      <c r="D11687" t="s">
        <v>8123</v>
      </c>
      <c r="E11687">
        <v>1158</v>
      </c>
      <c r="F11687">
        <v>3110.666015625</v>
      </c>
      <c r="G11687">
        <v>1309.5360107421875</v>
      </c>
    </row>
    <row r="11688" spans="1:7">
      <c r="A11688" t="s">
        <v>3671</v>
      </c>
      <c r="B11688" t="s">
        <v>7537</v>
      </c>
      <c r="C11688" t="s">
        <v>8234</v>
      </c>
      <c r="D11688" t="s">
        <v>8123</v>
      </c>
      <c r="E11688">
        <v>2</v>
      </c>
      <c r="F11688">
        <v>1609.2406005859375</v>
      </c>
      <c r="G11688">
        <v>691.155029296875</v>
      </c>
    </row>
    <row r="11689" spans="1:7">
      <c r="A11689" t="s">
        <v>3672</v>
      </c>
      <c r="B11689" t="s">
        <v>7538</v>
      </c>
      <c r="C11689" t="s">
        <v>294</v>
      </c>
      <c r="D11689" t="s">
        <v>8258</v>
      </c>
      <c r="E11689">
        <v>374.44000244140625</v>
      </c>
      <c r="F11689">
        <v>15.871720314025879</v>
      </c>
      <c r="G11689">
        <v>4.7639999389648437</v>
      </c>
    </row>
    <row r="11690" spans="1:7">
      <c r="A11690" t="s">
        <v>3672</v>
      </c>
      <c r="B11690" t="s">
        <v>7538</v>
      </c>
      <c r="C11690" t="s">
        <v>275</v>
      </c>
      <c r="D11690" t="s">
        <v>8258</v>
      </c>
      <c r="E11690">
        <v>7183</v>
      </c>
      <c r="F11690">
        <v>2754.76708984375</v>
      </c>
      <c r="G11690">
        <v>393.375</v>
      </c>
    </row>
    <row r="11691" spans="1:7">
      <c r="A11691" t="s">
        <v>3672</v>
      </c>
      <c r="B11691" t="s">
        <v>7538</v>
      </c>
      <c r="C11691" t="s">
        <v>274</v>
      </c>
      <c r="D11691" t="s">
        <v>8258</v>
      </c>
      <c r="E11691">
        <v>232683.5625</v>
      </c>
      <c r="F11691">
        <v>44134.3984375</v>
      </c>
      <c r="G11691">
        <v>7992.7158203125</v>
      </c>
    </row>
    <row r="11692" spans="1:7">
      <c r="A11692" t="s">
        <v>3673</v>
      </c>
      <c r="B11692" t="s">
        <v>7539</v>
      </c>
      <c r="C11692" t="s">
        <v>275</v>
      </c>
      <c r="D11692" t="s">
        <v>8123</v>
      </c>
      <c r="E11692">
        <v>5824</v>
      </c>
      <c r="F11692">
        <v>18826.349609375</v>
      </c>
      <c r="G11692">
        <v>6886.09912109375</v>
      </c>
    </row>
    <row r="11693" spans="1:7">
      <c r="A11693" t="s">
        <v>3673</v>
      </c>
      <c r="B11693" t="s">
        <v>7539</v>
      </c>
      <c r="C11693" t="s">
        <v>274</v>
      </c>
      <c r="D11693" t="s">
        <v>8123</v>
      </c>
      <c r="E11693">
        <v>57</v>
      </c>
      <c r="F11693">
        <v>645.79461669921875</v>
      </c>
      <c r="G11693">
        <v>234.94200134277344</v>
      </c>
    </row>
    <row r="11694" spans="1:7">
      <c r="A11694" t="s">
        <v>3673</v>
      </c>
      <c r="B11694" t="s">
        <v>7539</v>
      </c>
      <c r="C11694" t="s">
        <v>8235</v>
      </c>
      <c r="D11694" t="s">
        <v>8123</v>
      </c>
      <c r="E11694">
        <v>980</v>
      </c>
      <c r="F11694">
        <v>9411.1279296875</v>
      </c>
      <c r="G11694">
        <v>3430.18994140625</v>
      </c>
    </row>
    <row r="11695" spans="1:7">
      <c r="A11695" t="s">
        <v>3674</v>
      </c>
      <c r="B11695" t="s">
        <v>7540</v>
      </c>
      <c r="C11695" t="s">
        <v>275</v>
      </c>
      <c r="D11695" t="s">
        <v>8258</v>
      </c>
      <c r="E11695">
        <v>702</v>
      </c>
      <c r="F11695">
        <v>478.218994140625</v>
      </c>
      <c r="G11695">
        <v>177.70799255371094</v>
      </c>
    </row>
    <row r="11696" spans="1:7">
      <c r="A11696" t="s">
        <v>3674</v>
      </c>
      <c r="B11696" t="s">
        <v>7540</v>
      </c>
      <c r="C11696" t="s">
        <v>274</v>
      </c>
      <c r="D11696" t="s">
        <v>8258</v>
      </c>
      <c r="E11696">
        <v>101</v>
      </c>
      <c r="F11696">
        <v>49.308040618896484</v>
      </c>
      <c r="G11696">
        <v>20.472000122070313</v>
      </c>
    </row>
    <row r="11697" spans="1:7">
      <c r="A11697" t="s">
        <v>3674</v>
      </c>
      <c r="B11697" t="s">
        <v>7540</v>
      </c>
      <c r="C11697" t="s">
        <v>282</v>
      </c>
      <c r="D11697" t="s">
        <v>8258</v>
      </c>
      <c r="E11697">
        <v>176.19999694824219</v>
      </c>
      <c r="F11697">
        <v>621.2938232421875</v>
      </c>
      <c r="G11697">
        <v>226.45500183105469</v>
      </c>
    </row>
    <row r="11698" spans="1:7">
      <c r="A11698" t="s">
        <v>3674</v>
      </c>
      <c r="B11698" t="s">
        <v>7540</v>
      </c>
      <c r="C11698" t="s">
        <v>319</v>
      </c>
      <c r="D11698" t="s">
        <v>8258</v>
      </c>
      <c r="E11698">
        <v>20.309999465942383</v>
      </c>
      <c r="F11698">
        <v>19.768329620361328</v>
      </c>
      <c r="G11698">
        <v>7.2069997787475586</v>
      </c>
    </row>
    <row r="11699" spans="1:7">
      <c r="A11699" t="s">
        <v>3674</v>
      </c>
      <c r="B11699" t="s">
        <v>7540</v>
      </c>
      <c r="C11699" t="s">
        <v>281</v>
      </c>
      <c r="D11699" t="s">
        <v>8258</v>
      </c>
      <c r="E11699">
        <v>1258</v>
      </c>
      <c r="F11699">
        <v>1958.3267822265625</v>
      </c>
      <c r="G11699">
        <v>713.77099609375</v>
      </c>
    </row>
    <row r="11700" spans="1:7">
      <c r="A11700" t="s">
        <v>3674</v>
      </c>
      <c r="B11700" t="s">
        <v>7540</v>
      </c>
      <c r="C11700" t="s">
        <v>8252</v>
      </c>
      <c r="D11700" t="s">
        <v>8258</v>
      </c>
      <c r="E11700">
        <v>10.75</v>
      </c>
      <c r="F11700">
        <v>44.290107727050781</v>
      </c>
      <c r="G11700">
        <v>16.143999099731445</v>
      </c>
    </row>
    <row r="11701" spans="1:7">
      <c r="A11701" t="s">
        <v>3674</v>
      </c>
      <c r="B11701" t="s">
        <v>7540</v>
      </c>
      <c r="C11701" t="s">
        <v>316</v>
      </c>
      <c r="D11701" t="s">
        <v>8258</v>
      </c>
      <c r="E11701">
        <v>493.24200439453125</v>
      </c>
      <c r="F11701">
        <v>902.45843505859375</v>
      </c>
      <c r="G11701">
        <v>329.05999755859375</v>
      </c>
    </row>
    <row r="11702" spans="1:7">
      <c r="A11702" t="s">
        <v>3675</v>
      </c>
      <c r="B11702" t="s">
        <v>7541</v>
      </c>
      <c r="C11702" t="s">
        <v>322</v>
      </c>
      <c r="D11702" t="s">
        <v>8123</v>
      </c>
      <c r="E11702">
        <v>1</v>
      </c>
      <c r="F11702">
        <v>3</v>
      </c>
      <c r="G11702">
        <v>1.2000000476837158</v>
      </c>
    </row>
    <row r="11703" spans="1:7">
      <c r="A11703" t="s">
        <v>3675</v>
      </c>
      <c r="B11703" t="s">
        <v>7541</v>
      </c>
      <c r="C11703" t="s">
        <v>275</v>
      </c>
      <c r="D11703" t="s">
        <v>8123</v>
      </c>
      <c r="E11703">
        <v>1627</v>
      </c>
      <c r="F11703">
        <v>2664.275390625</v>
      </c>
      <c r="G11703">
        <v>1023.177001953125</v>
      </c>
    </row>
    <row r="11704" spans="1:7">
      <c r="A11704" t="s">
        <v>3675</v>
      </c>
      <c r="B11704" t="s">
        <v>7541</v>
      </c>
      <c r="C11704" t="s">
        <v>274</v>
      </c>
      <c r="D11704" t="s">
        <v>8123</v>
      </c>
      <c r="E11704">
        <v>359</v>
      </c>
      <c r="F11704">
        <v>1509.078857421875</v>
      </c>
      <c r="G11704">
        <v>505.17300415039062</v>
      </c>
    </row>
    <row r="11705" spans="1:7">
      <c r="A11705" t="s">
        <v>3675</v>
      </c>
      <c r="B11705" t="s">
        <v>7541</v>
      </c>
      <c r="C11705" t="s">
        <v>8239</v>
      </c>
      <c r="D11705" t="s">
        <v>8123</v>
      </c>
      <c r="E11705">
        <v>1</v>
      </c>
      <c r="F11705">
        <v>2.2868001461029053</v>
      </c>
      <c r="G11705">
        <v>0.83600002527236938</v>
      </c>
    </row>
    <row r="11706" spans="1:7">
      <c r="A11706" t="s">
        <v>3675</v>
      </c>
      <c r="B11706" t="s">
        <v>7541</v>
      </c>
      <c r="C11706" t="s">
        <v>285</v>
      </c>
      <c r="D11706" t="s">
        <v>8123</v>
      </c>
      <c r="E11706">
        <v>1</v>
      </c>
      <c r="F11706">
        <v>8.0276002883911133</v>
      </c>
      <c r="G11706">
        <v>3.2769999504089355</v>
      </c>
    </row>
    <row r="11707" spans="1:7">
      <c r="A11707" t="s">
        <v>3675</v>
      </c>
      <c r="B11707" t="s">
        <v>7541</v>
      </c>
      <c r="C11707" t="s">
        <v>277</v>
      </c>
      <c r="D11707" t="s">
        <v>8123</v>
      </c>
      <c r="E11707">
        <v>1</v>
      </c>
      <c r="F11707">
        <v>2.2550199031829834</v>
      </c>
      <c r="G11707">
        <v>0.82400000095367432</v>
      </c>
    </row>
    <row r="11708" spans="1:7">
      <c r="A11708" t="s">
        <v>3676</v>
      </c>
      <c r="B11708" t="s">
        <v>7542</v>
      </c>
      <c r="C11708" t="s">
        <v>8233</v>
      </c>
      <c r="D11708" t="s">
        <v>8258</v>
      </c>
      <c r="E11708">
        <v>5.0500001907348633</v>
      </c>
      <c r="F11708">
        <v>8.0683498382568359</v>
      </c>
      <c r="G11708">
        <v>2.9449999332427979</v>
      </c>
    </row>
    <row r="11709" spans="1:7">
      <c r="A11709" t="s">
        <v>3676</v>
      </c>
      <c r="B11709" t="s">
        <v>7542</v>
      </c>
      <c r="C11709" t="s">
        <v>278</v>
      </c>
      <c r="D11709" t="s">
        <v>8258</v>
      </c>
      <c r="E11709">
        <v>1.2389999628067017</v>
      </c>
      <c r="F11709">
        <v>16.410518646240234</v>
      </c>
      <c r="G11709">
        <v>5.9829998016357422</v>
      </c>
    </row>
    <row r="11710" spans="1:7">
      <c r="A11710" t="s">
        <v>3676</v>
      </c>
      <c r="B11710" t="s">
        <v>7542</v>
      </c>
      <c r="C11710" t="s">
        <v>275</v>
      </c>
      <c r="D11710" t="s">
        <v>8258</v>
      </c>
      <c r="E11710">
        <v>254.03199768066406</v>
      </c>
      <c r="F11710">
        <v>328.07455444335937</v>
      </c>
      <c r="G11710">
        <v>119.68299865722656</v>
      </c>
    </row>
    <row r="11711" spans="1:7">
      <c r="A11711" t="s">
        <v>3676</v>
      </c>
      <c r="B11711" t="s">
        <v>7542</v>
      </c>
      <c r="C11711" t="s">
        <v>289</v>
      </c>
      <c r="D11711" t="s">
        <v>8258</v>
      </c>
      <c r="E11711">
        <v>138.52999877929687</v>
      </c>
      <c r="F11711">
        <v>123.15457916259766</v>
      </c>
      <c r="G11711">
        <v>44.909999847412109</v>
      </c>
    </row>
    <row r="11712" spans="1:7">
      <c r="A11712" t="s">
        <v>3676</v>
      </c>
      <c r="B11712" t="s">
        <v>7542</v>
      </c>
      <c r="C11712" t="s">
        <v>276</v>
      </c>
      <c r="D11712" t="s">
        <v>8258</v>
      </c>
      <c r="E11712">
        <v>6.0069999694824219</v>
      </c>
      <c r="F11712">
        <v>58.354148864746094</v>
      </c>
      <c r="G11712">
        <v>21.273000717163086</v>
      </c>
    </row>
    <row r="11713" spans="1:7">
      <c r="A11713" t="s">
        <v>3676</v>
      </c>
      <c r="B11713" t="s">
        <v>7542</v>
      </c>
      <c r="C11713" t="s">
        <v>274</v>
      </c>
      <c r="D11713" t="s">
        <v>8258</v>
      </c>
      <c r="E11713">
        <v>17.200000762939453</v>
      </c>
      <c r="F11713">
        <v>36.3094482421875</v>
      </c>
      <c r="G11713">
        <v>13.253000259399414</v>
      </c>
    </row>
    <row r="11714" spans="1:7">
      <c r="A11714" t="s">
        <v>3676</v>
      </c>
      <c r="B11714" t="s">
        <v>7542</v>
      </c>
      <c r="C11714" t="s">
        <v>282</v>
      </c>
      <c r="D11714" t="s">
        <v>8258</v>
      </c>
      <c r="E11714">
        <v>11.333000183105469</v>
      </c>
      <c r="F11714">
        <v>50.069442749023437</v>
      </c>
      <c r="G11714">
        <v>18.326000213623047</v>
      </c>
    </row>
    <row r="11715" spans="1:7">
      <c r="A11715" t="s">
        <v>3676</v>
      </c>
      <c r="B11715" t="s">
        <v>7542</v>
      </c>
      <c r="C11715" t="s">
        <v>8234</v>
      </c>
      <c r="D11715" t="s">
        <v>8258</v>
      </c>
      <c r="E11715">
        <v>18.049999237060547</v>
      </c>
      <c r="F11715">
        <v>39.501010894775391</v>
      </c>
      <c r="G11715">
        <v>14.401000022888184</v>
      </c>
    </row>
    <row r="11716" spans="1:7">
      <c r="A11716" t="s">
        <v>3676</v>
      </c>
      <c r="B11716" t="s">
        <v>7542</v>
      </c>
      <c r="C11716" t="s">
        <v>281</v>
      </c>
      <c r="D11716" t="s">
        <v>8258</v>
      </c>
      <c r="E11716">
        <v>60</v>
      </c>
      <c r="F11716">
        <v>42.540634155273438</v>
      </c>
      <c r="G11716">
        <v>15.508000373840332</v>
      </c>
    </row>
    <row r="11717" spans="1:7">
      <c r="A11717" t="s">
        <v>3676</v>
      </c>
      <c r="B11717" t="s">
        <v>7542</v>
      </c>
      <c r="C11717" t="s">
        <v>8252</v>
      </c>
      <c r="D11717" t="s">
        <v>8258</v>
      </c>
      <c r="E11717">
        <v>24</v>
      </c>
      <c r="F11717">
        <v>5.4803400039672852</v>
      </c>
      <c r="G11717">
        <v>2</v>
      </c>
    </row>
    <row r="11718" spans="1:7">
      <c r="A11718" t="s">
        <v>3676</v>
      </c>
      <c r="B11718" t="s">
        <v>7542</v>
      </c>
      <c r="C11718" t="s">
        <v>316</v>
      </c>
      <c r="D11718" t="s">
        <v>8258</v>
      </c>
      <c r="E11718">
        <v>13.741999626159668</v>
      </c>
      <c r="F11718">
        <v>37.621181488037109</v>
      </c>
      <c r="G11718">
        <v>13.717000007629395</v>
      </c>
    </row>
    <row r="11719" spans="1:7">
      <c r="A11719" t="s">
        <v>3676</v>
      </c>
      <c r="B11719" t="s">
        <v>7542</v>
      </c>
      <c r="C11719" t="s">
        <v>343</v>
      </c>
      <c r="D11719" t="s">
        <v>8258</v>
      </c>
      <c r="E11719">
        <v>4.1399998664855957</v>
      </c>
      <c r="F11719">
        <v>10.744759559631348</v>
      </c>
      <c r="G11719">
        <v>3.9170000553131104</v>
      </c>
    </row>
    <row r="11720" spans="1:7">
      <c r="A11720" t="s">
        <v>3676</v>
      </c>
      <c r="B11720" t="s">
        <v>7542</v>
      </c>
      <c r="C11720" t="s">
        <v>287</v>
      </c>
      <c r="D11720" t="s">
        <v>8258</v>
      </c>
      <c r="E11720">
        <v>75.949996948242188</v>
      </c>
      <c r="F11720">
        <v>97.636978149414063</v>
      </c>
      <c r="G11720">
        <v>35.594001770019531</v>
      </c>
    </row>
    <row r="11721" spans="1:7">
      <c r="A11721" t="s">
        <v>3676</v>
      </c>
      <c r="B11721" t="s">
        <v>7542</v>
      </c>
      <c r="C11721" t="s">
        <v>8235</v>
      </c>
      <c r="D11721" t="s">
        <v>8258</v>
      </c>
      <c r="E11721">
        <v>61.650001525878906</v>
      </c>
      <c r="F11721">
        <v>54.939590454101563</v>
      </c>
      <c r="G11721">
        <v>20.291999816894531</v>
      </c>
    </row>
    <row r="11722" spans="1:7">
      <c r="A11722" t="s">
        <v>3677</v>
      </c>
      <c r="B11722" t="s">
        <v>7543</v>
      </c>
      <c r="C11722" t="s">
        <v>8233</v>
      </c>
      <c r="D11722" t="s">
        <v>8123</v>
      </c>
      <c r="E11722">
        <v>2</v>
      </c>
      <c r="F11722">
        <v>5</v>
      </c>
      <c r="G11722">
        <v>2</v>
      </c>
    </row>
    <row r="11723" spans="1:7">
      <c r="A11723" t="s">
        <v>3677</v>
      </c>
      <c r="B11723" t="s">
        <v>7543</v>
      </c>
      <c r="C11723" t="s">
        <v>294</v>
      </c>
      <c r="D11723" t="s">
        <v>8123</v>
      </c>
      <c r="E11723">
        <v>94</v>
      </c>
      <c r="F11723">
        <v>138.28398132324219</v>
      </c>
      <c r="G11723">
        <v>50.421001434326172</v>
      </c>
    </row>
    <row r="11724" spans="1:7">
      <c r="A11724" t="s">
        <v>3677</v>
      </c>
      <c r="B11724" t="s">
        <v>7543</v>
      </c>
      <c r="C11724" t="s">
        <v>275</v>
      </c>
      <c r="D11724" t="s">
        <v>8123</v>
      </c>
      <c r="E11724">
        <v>5921.31982421875</v>
      </c>
      <c r="F11724">
        <v>6412.00439453125</v>
      </c>
      <c r="G11724">
        <v>2374.943115234375</v>
      </c>
    </row>
    <row r="11725" spans="1:7">
      <c r="A11725" t="s">
        <v>3677</v>
      </c>
      <c r="B11725" t="s">
        <v>7543</v>
      </c>
      <c r="C11725" t="s">
        <v>307</v>
      </c>
      <c r="D11725" t="s">
        <v>8123</v>
      </c>
      <c r="E11725">
        <v>8</v>
      </c>
      <c r="F11725">
        <v>303.5482177734375</v>
      </c>
      <c r="G11725">
        <v>110.63800048828125</v>
      </c>
    </row>
    <row r="11726" spans="1:7">
      <c r="A11726" t="s">
        <v>3677</v>
      </c>
      <c r="B11726" t="s">
        <v>7543</v>
      </c>
      <c r="C11726" t="s">
        <v>276</v>
      </c>
      <c r="D11726" t="s">
        <v>8123</v>
      </c>
      <c r="E11726">
        <v>100</v>
      </c>
      <c r="F11726">
        <v>193.64714050292969</v>
      </c>
      <c r="G11726">
        <v>70.582000732421875</v>
      </c>
    </row>
    <row r="11727" spans="1:7">
      <c r="A11727" t="s">
        <v>3677</v>
      </c>
      <c r="B11727" t="s">
        <v>7543</v>
      </c>
      <c r="C11727" t="s">
        <v>280</v>
      </c>
      <c r="D11727" t="s">
        <v>8123</v>
      </c>
      <c r="E11727">
        <v>2</v>
      </c>
      <c r="F11727">
        <v>0.92807000875473022</v>
      </c>
      <c r="G11727">
        <v>0.34000000357627869</v>
      </c>
    </row>
    <row r="11728" spans="1:7">
      <c r="A11728" t="s">
        <v>3677</v>
      </c>
      <c r="B11728" t="s">
        <v>7543</v>
      </c>
      <c r="C11728" t="s">
        <v>274</v>
      </c>
      <c r="D11728" t="s">
        <v>8123</v>
      </c>
      <c r="E11728">
        <v>73295</v>
      </c>
      <c r="F11728">
        <v>112371.78125</v>
      </c>
      <c r="G11728">
        <v>32475.8828125</v>
      </c>
    </row>
    <row r="11729" spans="1:7">
      <c r="A11729" t="s">
        <v>3677</v>
      </c>
      <c r="B11729" t="s">
        <v>7543</v>
      </c>
      <c r="C11729" t="s">
        <v>282</v>
      </c>
      <c r="D11729" t="s">
        <v>8123</v>
      </c>
      <c r="E11729">
        <v>178</v>
      </c>
      <c r="F11729">
        <v>5575.5244140625</v>
      </c>
      <c r="G11729">
        <v>2032.64404296875</v>
      </c>
    </row>
    <row r="11730" spans="1:7">
      <c r="A11730" t="s">
        <v>3677</v>
      </c>
      <c r="B11730" t="s">
        <v>7543</v>
      </c>
      <c r="C11730" t="s">
        <v>8234</v>
      </c>
      <c r="D11730" t="s">
        <v>8123</v>
      </c>
      <c r="E11730">
        <v>4</v>
      </c>
      <c r="F11730">
        <v>161.334228515625</v>
      </c>
      <c r="G11730">
        <v>58.875</v>
      </c>
    </row>
    <row r="11731" spans="1:7">
      <c r="A11731" t="s">
        <v>3677</v>
      </c>
      <c r="B11731" t="s">
        <v>7543</v>
      </c>
      <c r="C11731" t="s">
        <v>285</v>
      </c>
      <c r="D11731" t="s">
        <v>8123</v>
      </c>
      <c r="E11731">
        <v>5</v>
      </c>
      <c r="F11731">
        <v>11.100740432739258</v>
      </c>
      <c r="G11731">
        <v>4.4419999122619629</v>
      </c>
    </row>
    <row r="11732" spans="1:7">
      <c r="A11732" t="s">
        <v>3677</v>
      </c>
      <c r="B11732" t="s">
        <v>7543</v>
      </c>
      <c r="C11732" t="s">
        <v>309</v>
      </c>
      <c r="D11732" t="s">
        <v>8123</v>
      </c>
      <c r="E11732">
        <v>1</v>
      </c>
      <c r="F11732">
        <v>452.1361083984375</v>
      </c>
      <c r="G11732">
        <v>164.85899353027344</v>
      </c>
    </row>
    <row r="11733" spans="1:7">
      <c r="A11733" t="s">
        <v>3677</v>
      </c>
      <c r="B11733" t="s">
        <v>7543</v>
      </c>
      <c r="C11733" t="s">
        <v>291</v>
      </c>
      <c r="D11733" t="s">
        <v>8123</v>
      </c>
      <c r="E11733">
        <v>1</v>
      </c>
      <c r="F11733">
        <v>2.2237799167633057</v>
      </c>
      <c r="G11733">
        <v>0.81199997663497925</v>
      </c>
    </row>
    <row r="11734" spans="1:7">
      <c r="A11734" t="s">
        <v>3677</v>
      </c>
      <c r="B11734" t="s">
        <v>7543</v>
      </c>
      <c r="C11734" t="s">
        <v>8236</v>
      </c>
      <c r="D11734" t="s">
        <v>8123</v>
      </c>
      <c r="E11734">
        <v>50</v>
      </c>
      <c r="F11734">
        <v>749.11907958984375</v>
      </c>
      <c r="G11734">
        <v>273.10299682617187</v>
      </c>
    </row>
    <row r="11735" spans="1:7">
      <c r="A11735" t="s">
        <v>3677</v>
      </c>
      <c r="B11735" t="s">
        <v>7543</v>
      </c>
      <c r="C11735" t="s">
        <v>287</v>
      </c>
      <c r="D11735" t="s">
        <v>8123</v>
      </c>
      <c r="E11735">
        <v>26</v>
      </c>
      <c r="F11735">
        <v>1971.6387939453125</v>
      </c>
      <c r="G11735">
        <v>718.67999267578125</v>
      </c>
    </row>
    <row r="11736" spans="1:7">
      <c r="A11736" t="s">
        <v>3678</v>
      </c>
      <c r="B11736" t="s">
        <v>7544</v>
      </c>
      <c r="C11736" t="s">
        <v>275</v>
      </c>
      <c r="D11736" t="s">
        <v>8123</v>
      </c>
      <c r="E11736">
        <v>9670</v>
      </c>
      <c r="F11736">
        <v>2995.34033203125</v>
      </c>
      <c r="G11736">
        <v>1117.050048828125</v>
      </c>
    </row>
    <row r="11737" spans="1:7">
      <c r="A11737" t="s">
        <v>3678</v>
      </c>
      <c r="B11737" t="s">
        <v>7544</v>
      </c>
      <c r="C11737" t="s">
        <v>274</v>
      </c>
      <c r="D11737" t="s">
        <v>8123</v>
      </c>
      <c r="E11737">
        <v>363</v>
      </c>
      <c r="F11737">
        <v>1347.0145263671875</v>
      </c>
      <c r="G11737">
        <v>496.49600219726562</v>
      </c>
    </row>
    <row r="11738" spans="1:7">
      <c r="A11738" t="s">
        <v>3678</v>
      </c>
      <c r="B11738" t="s">
        <v>7544</v>
      </c>
      <c r="C11738" t="s">
        <v>282</v>
      </c>
      <c r="D11738" t="s">
        <v>8123</v>
      </c>
      <c r="E11738">
        <v>3</v>
      </c>
      <c r="F11738">
        <v>444.62930297851562</v>
      </c>
      <c r="G11738">
        <v>162.05900573730469</v>
      </c>
    </row>
    <row r="11739" spans="1:7">
      <c r="A11739" t="s">
        <v>3678</v>
      </c>
      <c r="B11739" t="s">
        <v>7544</v>
      </c>
      <c r="C11739" t="s">
        <v>319</v>
      </c>
      <c r="D11739" t="s">
        <v>8123</v>
      </c>
      <c r="E11739">
        <v>6</v>
      </c>
      <c r="F11739">
        <v>90.630744934082031</v>
      </c>
      <c r="G11739">
        <v>33.034000396728516</v>
      </c>
    </row>
    <row r="11740" spans="1:7">
      <c r="A11740" t="s">
        <v>3678</v>
      </c>
      <c r="B11740" t="s">
        <v>7544</v>
      </c>
      <c r="C11740" t="s">
        <v>316</v>
      </c>
      <c r="D11740" t="s">
        <v>8123</v>
      </c>
      <c r="E11740">
        <v>10</v>
      </c>
      <c r="F11740">
        <v>286.41629028320312</v>
      </c>
      <c r="G11740">
        <v>104.39499664306641</v>
      </c>
    </row>
    <row r="11741" spans="1:7">
      <c r="A11741" t="s">
        <v>3679</v>
      </c>
      <c r="B11741" t="s">
        <v>7545</v>
      </c>
      <c r="C11741" t="s">
        <v>275</v>
      </c>
      <c r="D11741" t="s">
        <v>8123</v>
      </c>
      <c r="E11741">
        <v>1234</v>
      </c>
      <c r="F11741">
        <v>739.524658203125</v>
      </c>
      <c r="G11741">
        <v>347.239990234375</v>
      </c>
    </row>
    <row r="11742" spans="1:7">
      <c r="A11742" t="s">
        <v>3679</v>
      </c>
      <c r="B11742" t="s">
        <v>7545</v>
      </c>
      <c r="C11742" t="s">
        <v>274</v>
      </c>
      <c r="D11742" t="s">
        <v>8123</v>
      </c>
      <c r="E11742">
        <v>159619.40625</v>
      </c>
      <c r="F11742">
        <v>15973.8134765625</v>
      </c>
      <c r="G11742">
        <v>5491.39306640625</v>
      </c>
    </row>
    <row r="11743" spans="1:7">
      <c r="A11743" t="s">
        <v>3679</v>
      </c>
      <c r="B11743" t="s">
        <v>7545</v>
      </c>
      <c r="C11743" t="s">
        <v>282</v>
      </c>
      <c r="D11743" t="s">
        <v>8123</v>
      </c>
      <c r="E11743">
        <v>9</v>
      </c>
      <c r="F11743">
        <v>22.78118896484375</v>
      </c>
      <c r="G11743">
        <v>8.3090000152587891</v>
      </c>
    </row>
    <row r="11744" spans="1:7">
      <c r="A11744" t="s">
        <v>3679</v>
      </c>
      <c r="B11744" t="s">
        <v>7545</v>
      </c>
      <c r="C11744" t="s">
        <v>297</v>
      </c>
      <c r="D11744" t="s">
        <v>8123</v>
      </c>
      <c r="E11744">
        <v>4</v>
      </c>
      <c r="F11744">
        <v>21.35692024230957</v>
      </c>
      <c r="G11744">
        <v>7.7880001068115234</v>
      </c>
    </row>
    <row r="11745" spans="1:7">
      <c r="A11745" t="s">
        <v>3679</v>
      </c>
      <c r="B11745" t="s">
        <v>7545</v>
      </c>
      <c r="C11745" t="s">
        <v>309</v>
      </c>
      <c r="D11745" t="s">
        <v>8123</v>
      </c>
      <c r="E11745">
        <v>2</v>
      </c>
      <c r="F11745">
        <v>53.202857971191406</v>
      </c>
      <c r="G11745">
        <v>19.393999099731445</v>
      </c>
    </row>
    <row r="11746" spans="1:7">
      <c r="A11746" t="s">
        <v>3679</v>
      </c>
      <c r="B11746" t="s">
        <v>7545</v>
      </c>
      <c r="C11746" t="s">
        <v>8236</v>
      </c>
      <c r="D11746" t="s">
        <v>8123</v>
      </c>
      <c r="E11746">
        <v>143</v>
      </c>
      <c r="F11746">
        <v>108.54400634765625</v>
      </c>
      <c r="G11746">
        <v>39.580001831054688</v>
      </c>
    </row>
    <row r="11747" spans="1:7">
      <c r="A11747" t="s">
        <v>3680</v>
      </c>
      <c r="B11747" t="s">
        <v>7546</v>
      </c>
      <c r="C11747" t="s">
        <v>275</v>
      </c>
      <c r="D11747" t="s">
        <v>8123</v>
      </c>
      <c r="E11747">
        <v>5619</v>
      </c>
      <c r="F11747">
        <v>1500.0052490234375</v>
      </c>
      <c r="G11747">
        <v>465.21701049804687</v>
      </c>
    </row>
    <row r="11748" spans="1:7">
      <c r="A11748" t="s">
        <v>3680</v>
      </c>
      <c r="B11748" t="s">
        <v>7546</v>
      </c>
      <c r="C11748" t="s">
        <v>280</v>
      </c>
      <c r="D11748" t="s">
        <v>8123</v>
      </c>
      <c r="E11748">
        <v>1228</v>
      </c>
      <c r="F11748">
        <v>578.958984375</v>
      </c>
      <c r="G11748">
        <v>173.4010009765625</v>
      </c>
    </row>
    <row r="11749" spans="1:7">
      <c r="A11749" t="s">
        <v>3680</v>
      </c>
      <c r="B11749" t="s">
        <v>7546</v>
      </c>
      <c r="C11749" t="s">
        <v>274</v>
      </c>
      <c r="D11749" t="s">
        <v>8123</v>
      </c>
      <c r="E11749">
        <v>10</v>
      </c>
      <c r="F11749">
        <v>21.549638748168945</v>
      </c>
      <c r="G11749">
        <v>6.4580001831054687</v>
      </c>
    </row>
    <row r="11750" spans="1:7">
      <c r="A11750" t="s">
        <v>3680</v>
      </c>
      <c r="B11750" t="s">
        <v>7546</v>
      </c>
      <c r="C11750" t="s">
        <v>290</v>
      </c>
      <c r="D11750" t="s">
        <v>8123</v>
      </c>
      <c r="E11750">
        <v>24</v>
      </c>
      <c r="F11750">
        <v>11.24824047088623</v>
      </c>
      <c r="G11750">
        <v>3.369999885559082</v>
      </c>
    </row>
    <row r="11751" spans="1:7">
      <c r="A11751" t="s">
        <v>3680</v>
      </c>
      <c r="B11751" t="s">
        <v>7546</v>
      </c>
      <c r="C11751" t="s">
        <v>281</v>
      </c>
      <c r="D11751" t="s">
        <v>8123</v>
      </c>
      <c r="E11751">
        <v>14</v>
      </c>
      <c r="F11751">
        <v>8.2044506072998047</v>
      </c>
      <c r="G11751">
        <v>2.4579999446868896</v>
      </c>
    </row>
    <row r="11752" spans="1:7">
      <c r="A11752" t="s">
        <v>3680</v>
      </c>
      <c r="B11752" t="s">
        <v>7546</v>
      </c>
      <c r="C11752" t="s">
        <v>287</v>
      </c>
      <c r="D11752" t="s">
        <v>8123</v>
      </c>
      <c r="E11752">
        <v>5</v>
      </c>
      <c r="F11752">
        <v>4.0513501167297363</v>
      </c>
      <c r="G11752">
        <v>1.2139999866485596</v>
      </c>
    </row>
    <row r="11753" spans="1:7">
      <c r="A11753" t="s">
        <v>3681</v>
      </c>
      <c r="B11753" t="s">
        <v>7547</v>
      </c>
      <c r="C11753" t="s">
        <v>275</v>
      </c>
      <c r="D11753" t="s">
        <v>8123</v>
      </c>
      <c r="E11753">
        <v>2472</v>
      </c>
      <c r="F11753">
        <v>1723.524169921875</v>
      </c>
      <c r="G11753">
        <v>541.0460205078125</v>
      </c>
    </row>
    <row r="11754" spans="1:7">
      <c r="A11754" t="s">
        <v>3681</v>
      </c>
      <c r="B11754" t="s">
        <v>7547</v>
      </c>
      <c r="C11754" t="s">
        <v>280</v>
      </c>
      <c r="D11754" t="s">
        <v>8123</v>
      </c>
      <c r="E11754">
        <v>192</v>
      </c>
      <c r="F11754">
        <v>301.31439208984375</v>
      </c>
      <c r="G11754">
        <v>90.247001647949219</v>
      </c>
    </row>
    <row r="11755" spans="1:7">
      <c r="A11755" t="s">
        <v>3681</v>
      </c>
      <c r="B11755" t="s">
        <v>7547</v>
      </c>
      <c r="C11755" t="s">
        <v>274</v>
      </c>
      <c r="D11755" t="s">
        <v>8123</v>
      </c>
      <c r="E11755">
        <v>7.820000171661377</v>
      </c>
      <c r="F11755">
        <v>7.2007403373718262</v>
      </c>
      <c r="G11755">
        <v>2.1600000858306885</v>
      </c>
    </row>
    <row r="11756" spans="1:7">
      <c r="A11756" t="s">
        <v>3681</v>
      </c>
      <c r="B11756" t="s">
        <v>7547</v>
      </c>
      <c r="C11756" t="s">
        <v>290</v>
      </c>
      <c r="D11756" t="s">
        <v>8123</v>
      </c>
      <c r="E11756">
        <v>13</v>
      </c>
      <c r="F11756">
        <v>7.6186599731445313</v>
      </c>
      <c r="G11756">
        <v>2.2829999923706055</v>
      </c>
    </row>
    <row r="11757" spans="1:7">
      <c r="A11757" t="s">
        <v>3682</v>
      </c>
      <c r="B11757" t="s">
        <v>7548</v>
      </c>
      <c r="C11757" t="s">
        <v>275</v>
      </c>
      <c r="D11757" t="s">
        <v>8123</v>
      </c>
      <c r="E11757">
        <v>9009</v>
      </c>
      <c r="F11757">
        <v>2183.025146484375</v>
      </c>
      <c r="G11757">
        <v>818.24102783203125</v>
      </c>
    </row>
    <row r="11758" spans="1:7">
      <c r="A11758" t="s">
        <v>3682</v>
      </c>
      <c r="B11758" t="s">
        <v>7548</v>
      </c>
      <c r="C11758" t="s">
        <v>274</v>
      </c>
      <c r="D11758" t="s">
        <v>8123</v>
      </c>
      <c r="E11758">
        <v>564</v>
      </c>
      <c r="F11758">
        <v>185.38534545898437</v>
      </c>
      <c r="G11758">
        <v>60.96099853515625</v>
      </c>
    </row>
    <row r="11759" spans="1:7">
      <c r="A11759" t="s">
        <v>3682</v>
      </c>
      <c r="B11759" t="s">
        <v>7548</v>
      </c>
      <c r="C11759" t="s">
        <v>287</v>
      </c>
      <c r="D11759" t="s">
        <v>8123</v>
      </c>
      <c r="E11759">
        <v>9</v>
      </c>
      <c r="F11759">
        <v>138.62065124511719</v>
      </c>
      <c r="G11759">
        <v>41.519001007080078</v>
      </c>
    </row>
    <row r="11760" spans="1:7">
      <c r="A11760" t="s">
        <v>3683</v>
      </c>
      <c r="B11760" t="s">
        <v>7549</v>
      </c>
      <c r="C11760" t="s">
        <v>275</v>
      </c>
      <c r="D11760" t="s">
        <v>8123</v>
      </c>
      <c r="E11760">
        <v>2079</v>
      </c>
      <c r="F11760">
        <v>1976.9688720703125</v>
      </c>
      <c r="G11760">
        <v>73.910003662109375</v>
      </c>
    </row>
    <row r="11761" spans="1:7">
      <c r="A11761" t="s">
        <v>3683</v>
      </c>
      <c r="B11761" t="s">
        <v>7549</v>
      </c>
      <c r="C11761" t="s">
        <v>274</v>
      </c>
      <c r="D11761" t="s">
        <v>8123</v>
      </c>
      <c r="E11761">
        <v>8</v>
      </c>
      <c r="F11761">
        <v>7.1758699417114258</v>
      </c>
      <c r="G11761">
        <v>2.1500000953674316</v>
      </c>
    </row>
    <row r="11762" spans="1:7">
      <c r="A11762" t="s">
        <v>3684</v>
      </c>
      <c r="B11762" t="s">
        <v>7550</v>
      </c>
      <c r="C11762" t="s">
        <v>275</v>
      </c>
      <c r="D11762" t="s">
        <v>8123</v>
      </c>
      <c r="E11762">
        <v>566862</v>
      </c>
      <c r="F11762">
        <v>17243.98828125</v>
      </c>
      <c r="G11762">
        <v>6526.18408203125</v>
      </c>
    </row>
    <row r="11763" spans="1:7">
      <c r="A11763" t="s">
        <v>3684</v>
      </c>
      <c r="B11763" t="s">
        <v>7550</v>
      </c>
      <c r="C11763" t="s">
        <v>274</v>
      </c>
      <c r="D11763" t="s">
        <v>8123</v>
      </c>
      <c r="E11763">
        <v>126258</v>
      </c>
      <c r="F11763">
        <v>8048.16064453125</v>
      </c>
      <c r="G11763">
        <v>2542.799072265625</v>
      </c>
    </row>
    <row r="11764" spans="1:7">
      <c r="A11764" t="s">
        <v>3684</v>
      </c>
      <c r="B11764" t="s">
        <v>7550</v>
      </c>
      <c r="C11764" t="s">
        <v>290</v>
      </c>
      <c r="D11764" t="s">
        <v>8123</v>
      </c>
      <c r="E11764">
        <v>118</v>
      </c>
      <c r="F11764">
        <v>61.951751708984375</v>
      </c>
      <c r="G11764">
        <v>22.586999893188477</v>
      </c>
    </row>
    <row r="11765" spans="1:7">
      <c r="A11765" t="s">
        <v>3684</v>
      </c>
      <c r="B11765" t="s">
        <v>7550</v>
      </c>
      <c r="C11765" t="s">
        <v>8234</v>
      </c>
      <c r="D11765" t="s">
        <v>8123</v>
      </c>
      <c r="E11765">
        <v>128</v>
      </c>
      <c r="F11765">
        <v>50.831439971923828</v>
      </c>
      <c r="G11765">
        <v>18.541000366210938</v>
      </c>
    </row>
    <row r="11766" spans="1:7">
      <c r="A11766" t="s">
        <v>3685</v>
      </c>
      <c r="B11766" t="s">
        <v>7551</v>
      </c>
      <c r="C11766" t="s">
        <v>275</v>
      </c>
      <c r="D11766" t="s">
        <v>8123</v>
      </c>
      <c r="E11766">
        <v>600</v>
      </c>
      <c r="F11766">
        <v>181.59707641601562</v>
      </c>
      <c r="G11766">
        <v>54.407001495361328</v>
      </c>
    </row>
    <row r="11767" spans="1:7">
      <c r="A11767" t="s">
        <v>3685</v>
      </c>
      <c r="B11767" t="s">
        <v>7551</v>
      </c>
      <c r="C11767" t="s">
        <v>274</v>
      </c>
      <c r="D11767" t="s">
        <v>8123</v>
      </c>
      <c r="E11767">
        <v>19744</v>
      </c>
      <c r="F11767">
        <v>8037.68896484375</v>
      </c>
      <c r="G11767">
        <v>2030.635009765625</v>
      </c>
    </row>
    <row r="11768" spans="1:7">
      <c r="A11768" t="s">
        <v>3686</v>
      </c>
      <c r="B11768" t="s">
        <v>7552</v>
      </c>
      <c r="C11768" t="s">
        <v>275</v>
      </c>
      <c r="D11768" t="s">
        <v>8123</v>
      </c>
      <c r="E11768">
        <v>1975</v>
      </c>
      <c r="F11768">
        <v>1374.622314453125</v>
      </c>
      <c r="G11768">
        <v>501.02200317382812</v>
      </c>
    </row>
    <row r="11769" spans="1:7">
      <c r="A11769" t="s">
        <v>3686</v>
      </c>
      <c r="B11769" t="s">
        <v>7552</v>
      </c>
      <c r="C11769" t="s">
        <v>276</v>
      </c>
      <c r="D11769" t="s">
        <v>8123</v>
      </c>
      <c r="E11769">
        <v>1</v>
      </c>
      <c r="F11769">
        <v>31.830278396606445</v>
      </c>
      <c r="G11769">
        <v>11.602999687194824</v>
      </c>
    </row>
    <row r="11770" spans="1:7">
      <c r="A11770" t="s">
        <v>3686</v>
      </c>
      <c r="B11770" t="s">
        <v>7552</v>
      </c>
      <c r="C11770" t="s">
        <v>274</v>
      </c>
      <c r="D11770" t="s">
        <v>8123</v>
      </c>
      <c r="E11770">
        <v>4838</v>
      </c>
      <c r="F11770">
        <v>1729.601806640625</v>
      </c>
      <c r="G11770">
        <v>742.8740234375</v>
      </c>
    </row>
    <row r="11771" spans="1:7">
      <c r="A11771" t="s">
        <v>3686</v>
      </c>
      <c r="B11771" t="s">
        <v>7552</v>
      </c>
      <c r="C11771" t="s">
        <v>282</v>
      </c>
      <c r="D11771" t="s">
        <v>8123</v>
      </c>
      <c r="E11771">
        <v>2</v>
      </c>
      <c r="F11771">
        <v>18.704849243164062</v>
      </c>
      <c r="G11771">
        <v>6.8220000267028809</v>
      </c>
    </row>
    <row r="11772" spans="1:7">
      <c r="A11772" t="s">
        <v>3686</v>
      </c>
      <c r="B11772" t="s">
        <v>7552</v>
      </c>
      <c r="C11772" t="s">
        <v>290</v>
      </c>
      <c r="D11772" t="s">
        <v>8123</v>
      </c>
      <c r="E11772">
        <v>120</v>
      </c>
      <c r="F11772">
        <v>127.22713470458984</v>
      </c>
      <c r="G11772">
        <v>46.373001098632812</v>
      </c>
    </row>
    <row r="11773" spans="1:7">
      <c r="A11773" t="s">
        <v>3687</v>
      </c>
      <c r="B11773" t="s">
        <v>9001</v>
      </c>
      <c r="C11773" t="s">
        <v>275</v>
      </c>
      <c r="D11773" t="s">
        <v>8123</v>
      </c>
      <c r="E11773">
        <v>941</v>
      </c>
      <c r="F11773">
        <v>698.27325439453125</v>
      </c>
      <c r="G11773">
        <v>286.43701171875</v>
      </c>
    </row>
    <row r="11774" spans="1:7">
      <c r="A11774" t="s">
        <v>3687</v>
      </c>
      <c r="B11774" t="s">
        <v>9001</v>
      </c>
      <c r="C11774" t="s">
        <v>295</v>
      </c>
      <c r="D11774" t="s">
        <v>8123</v>
      </c>
      <c r="E11774">
        <v>1</v>
      </c>
      <c r="F11774">
        <v>8.9794902801513672</v>
      </c>
      <c r="G11774">
        <v>3.2739999294281006</v>
      </c>
    </row>
    <row r="11775" spans="1:7">
      <c r="A11775" t="s">
        <v>3687</v>
      </c>
      <c r="B11775" t="s">
        <v>9001</v>
      </c>
      <c r="C11775" t="s">
        <v>274</v>
      </c>
      <c r="D11775" t="s">
        <v>8123</v>
      </c>
      <c r="E11775">
        <v>12337</v>
      </c>
      <c r="F11775">
        <v>14907.470703125</v>
      </c>
      <c r="G11775">
        <v>5140.37109375</v>
      </c>
    </row>
    <row r="11776" spans="1:7">
      <c r="A11776" t="s">
        <v>3687</v>
      </c>
      <c r="B11776" t="s">
        <v>9001</v>
      </c>
      <c r="C11776" t="s">
        <v>290</v>
      </c>
      <c r="D11776" t="s">
        <v>8123</v>
      </c>
      <c r="E11776">
        <v>4</v>
      </c>
      <c r="F11776">
        <v>373.7945556640625</v>
      </c>
      <c r="G11776">
        <v>136.24299621582031</v>
      </c>
    </row>
    <row r="11777" spans="1:7">
      <c r="A11777" t="s">
        <v>3687</v>
      </c>
      <c r="B11777" t="s">
        <v>9001</v>
      </c>
      <c r="C11777" t="s">
        <v>8234</v>
      </c>
      <c r="D11777" t="s">
        <v>8123</v>
      </c>
      <c r="E11777">
        <v>9</v>
      </c>
      <c r="F11777">
        <v>9.5389900207519531</v>
      </c>
      <c r="G11777">
        <v>3.4800000190734863</v>
      </c>
    </row>
    <row r="11778" spans="1:7">
      <c r="A11778" t="s">
        <v>3687</v>
      </c>
      <c r="B11778" t="s">
        <v>9001</v>
      </c>
      <c r="C11778" t="s">
        <v>8236</v>
      </c>
      <c r="D11778" t="s">
        <v>8123</v>
      </c>
      <c r="E11778">
        <v>1</v>
      </c>
      <c r="F11778">
        <v>10.852930068969727</v>
      </c>
      <c r="G11778">
        <v>3.9570000171661377</v>
      </c>
    </row>
    <row r="11779" spans="1:7">
      <c r="A11779" t="s">
        <v>3687</v>
      </c>
      <c r="B11779" t="s">
        <v>9001</v>
      </c>
      <c r="C11779" t="s">
        <v>287</v>
      </c>
      <c r="D11779" t="s">
        <v>8123</v>
      </c>
      <c r="E11779">
        <v>1</v>
      </c>
      <c r="F11779">
        <v>57.960010528564453</v>
      </c>
      <c r="G11779">
        <v>21.12700080871582</v>
      </c>
    </row>
    <row r="11780" spans="1:7">
      <c r="A11780" t="s">
        <v>3688</v>
      </c>
      <c r="B11780" t="s">
        <v>7553</v>
      </c>
      <c r="C11780" t="s">
        <v>278</v>
      </c>
      <c r="D11780" t="s">
        <v>8123</v>
      </c>
      <c r="E11780">
        <v>1</v>
      </c>
      <c r="F11780">
        <v>107.95381164550781</v>
      </c>
      <c r="G11780">
        <v>39.3489990234375</v>
      </c>
    </row>
    <row r="11781" spans="1:7">
      <c r="A11781" t="s">
        <v>3688</v>
      </c>
      <c r="B11781" t="s">
        <v>7553</v>
      </c>
      <c r="C11781" t="s">
        <v>275</v>
      </c>
      <c r="D11781" t="s">
        <v>8123</v>
      </c>
      <c r="E11781">
        <v>47</v>
      </c>
      <c r="F11781">
        <v>320.4566650390625</v>
      </c>
      <c r="G11781">
        <v>118.83300018310547</v>
      </c>
    </row>
    <row r="11782" spans="1:7">
      <c r="A11782" t="s">
        <v>3688</v>
      </c>
      <c r="B11782" t="s">
        <v>7553</v>
      </c>
      <c r="C11782" t="s">
        <v>274</v>
      </c>
      <c r="D11782" t="s">
        <v>8123</v>
      </c>
      <c r="E11782">
        <v>127</v>
      </c>
      <c r="F11782">
        <v>1091.20849609375</v>
      </c>
      <c r="G11782">
        <v>400.8330078125</v>
      </c>
    </row>
    <row r="11783" spans="1:7">
      <c r="A11783" t="s">
        <v>3688</v>
      </c>
      <c r="B11783" t="s">
        <v>7553</v>
      </c>
      <c r="C11783" t="s">
        <v>308</v>
      </c>
      <c r="D11783" t="s">
        <v>8123</v>
      </c>
      <c r="E11783">
        <v>2</v>
      </c>
      <c r="F11783">
        <v>191.14202880859375</v>
      </c>
      <c r="G11783">
        <v>69.801002502441406</v>
      </c>
    </row>
    <row r="11784" spans="1:7">
      <c r="A11784" t="s">
        <v>3689</v>
      </c>
      <c r="B11784" t="s">
        <v>9002</v>
      </c>
      <c r="C11784" t="s">
        <v>275</v>
      </c>
      <c r="D11784" t="s">
        <v>8123</v>
      </c>
      <c r="E11784">
        <v>2034</v>
      </c>
      <c r="F11784">
        <v>1917.444580078125</v>
      </c>
      <c r="G11784">
        <v>698.89300537109375</v>
      </c>
    </row>
    <row r="11785" spans="1:7">
      <c r="A11785" t="s">
        <v>3689</v>
      </c>
      <c r="B11785" t="s">
        <v>9002</v>
      </c>
      <c r="C11785" t="s">
        <v>274</v>
      </c>
      <c r="D11785" t="s">
        <v>8123</v>
      </c>
      <c r="E11785">
        <v>3870</v>
      </c>
      <c r="F11785">
        <v>1951.283935546875</v>
      </c>
      <c r="G11785">
        <v>578.01397705078125</v>
      </c>
    </row>
    <row r="11786" spans="1:7">
      <c r="A11786" t="s">
        <v>3689</v>
      </c>
      <c r="B11786" t="s">
        <v>9002</v>
      </c>
      <c r="C11786" t="s">
        <v>290</v>
      </c>
      <c r="D11786" t="s">
        <v>8123</v>
      </c>
      <c r="E11786">
        <v>153</v>
      </c>
      <c r="F11786">
        <v>40.742168426513672</v>
      </c>
      <c r="G11786">
        <v>14.852999687194824</v>
      </c>
    </row>
    <row r="11787" spans="1:7">
      <c r="A11787" t="s">
        <v>3689</v>
      </c>
      <c r="B11787" t="s">
        <v>9002</v>
      </c>
      <c r="C11787" t="s">
        <v>308</v>
      </c>
      <c r="D11787" t="s">
        <v>8123</v>
      </c>
      <c r="E11787">
        <v>2</v>
      </c>
      <c r="F11787">
        <v>21.420730590820313</v>
      </c>
      <c r="G11787">
        <v>7.8090000152587891</v>
      </c>
    </row>
    <row r="11788" spans="1:7">
      <c r="A11788" t="s">
        <v>3689</v>
      </c>
      <c r="B11788" t="s">
        <v>9002</v>
      </c>
      <c r="C11788" t="s">
        <v>287</v>
      </c>
      <c r="D11788" t="s">
        <v>8123</v>
      </c>
      <c r="E11788">
        <v>1</v>
      </c>
      <c r="F11788">
        <v>626.59716796875</v>
      </c>
      <c r="G11788">
        <v>228.44599914550781</v>
      </c>
    </row>
    <row r="11789" spans="1:7">
      <c r="A11789" t="s">
        <v>3690</v>
      </c>
      <c r="B11789" t="s">
        <v>7554</v>
      </c>
      <c r="C11789" t="s">
        <v>298</v>
      </c>
      <c r="D11789" t="s">
        <v>8123</v>
      </c>
      <c r="E11789">
        <v>3</v>
      </c>
      <c r="F11789">
        <v>32.3472900390625</v>
      </c>
      <c r="G11789">
        <v>9.6899995803833008</v>
      </c>
    </row>
    <row r="11790" spans="1:7">
      <c r="A11790" t="s">
        <v>3690</v>
      </c>
      <c r="B11790" t="s">
        <v>7554</v>
      </c>
      <c r="C11790" t="s">
        <v>275</v>
      </c>
      <c r="D11790" t="s">
        <v>8123</v>
      </c>
      <c r="E11790">
        <v>8410</v>
      </c>
      <c r="F11790">
        <v>1481.4144287109375</v>
      </c>
      <c r="G11790">
        <v>444.97698974609375</v>
      </c>
    </row>
    <row r="11791" spans="1:7">
      <c r="A11791" t="s">
        <v>3690</v>
      </c>
      <c r="B11791" t="s">
        <v>7554</v>
      </c>
      <c r="C11791" t="s">
        <v>289</v>
      </c>
      <c r="D11791" t="s">
        <v>8123</v>
      </c>
      <c r="E11791">
        <v>1</v>
      </c>
      <c r="F11791">
        <v>520.23333740234375</v>
      </c>
      <c r="G11791">
        <v>155.87699890136719</v>
      </c>
    </row>
    <row r="11792" spans="1:7">
      <c r="A11792" t="s">
        <v>3690</v>
      </c>
      <c r="B11792" t="s">
        <v>7554</v>
      </c>
      <c r="C11792" t="s">
        <v>274</v>
      </c>
      <c r="D11792" t="s">
        <v>8123</v>
      </c>
      <c r="E11792">
        <v>33924</v>
      </c>
      <c r="F11792">
        <v>9690.2451171875</v>
      </c>
      <c r="G11792">
        <v>2513.97900390625</v>
      </c>
    </row>
    <row r="11793" spans="1:7">
      <c r="A11793" t="s">
        <v>3690</v>
      </c>
      <c r="B11793" t="s">
        <v>7554</v>
      </c>
      <c r="C11793" t="s">
        <v>290</v>
      </c>
      <c r="D11793" t="s">
        <v>8123</v>
      </c>
      <c r="E11793">
        <v>7</v>
      </c>
      <c r="F11793">
        <v>20.585981369018555</v>
      </c>
      <c r="G11793">
        <v>6.1669998168945313</v>
      </c>
    </row>
    <row r="11794" spans="1:7">
      <c r="A11794" t="s">
        <v>3690</v>
      </c>
      <c r="B11794" t="s">
        <v>7554</v>
      </c>
      <c r="C11794" t="s">
        <v>287</v>
      </c>
      <c r="D11794" t="s">
        <v>8123</v>
      </c>
      <c r="E11794">
        <v>2</v>
      </c>
      <c r="F11794">
        <v>25.171310424804688</v>
      </c>
      <c r="G11794">
        <v>7.5399999618530273</v>
      </c>
    </row>
    <row r="11795" spans="1:7">
      <c r="A11795" t="s">
        <v>3691</v>
      </c>
      <c r="B11795" t="s">
        <v>7555</v>
      </c>
      <c r="C11795" t="s">
        <v>275</v>
      </c>
      <c r="D11795" t="s">
        <v>8123</v>
      </c>
      <c r="E11795">
        <v>560</v>
      </c>
      <c r="F11795">
        <v>196.57156372070312</v>
      </c>
      <c r="G11795">
        <v>71.646003723144531</v>
      </c>
    </row>
    <row r="11796" spans="1:7">
      <c r="A11796" t="s">
        <v>3691</v>
      </c>
      <c r="B11796" t="s">
        <v>7555</v>
      </c>
      <c r="C11796" t="s">
        <v>274</v>
      </c>
      <c r="D11796" t="s">
        <v>8123</v>
      </c>
      <c r="E11796">
        <v>7120</v>
      </c>
      <c r="F11796">
        <v>513.10235595703125</v>
      </c>
      <c r="G11796">
        <v>217.7760009765625</v>
      </c>
    </row>
    <row r="11797" spans="1:7">
      <c r="A11797" t="s">
        <v>3692</v>
      </c>
      <c r="B11797" t="s">
        <v>7556</v>
      </c>
      <c r="C11797" t="s">
        <v>8233</v>
      </c>
      <c r="D11797" t="s">
        <v>8123</v>
      </c>
      <c r="E11797">
        <v>10</v>
      </c>
      <c r="F11797">
        <v>16.534528732299805</v>
      </c>
      <c r="G11797">
        <v>6.0329999923706055</v>
      </c>
    </row>
    <row r="11798" spans="1:7">
      <c r="A11798" t="s">
        <v>3692</v>
      </c>
      <c r="B11798" t="s">
        <v>7556</v>
      </c>
      <c r="C11798" t="s">
        <v>298</v>
      </c>
      <c r="D11798" t="s">
        <v>8123</v>
      </c>
      <c r="E11798">
        <v>3</v>
      </c>
      <c r="F11798">
        <v>5.2593598365783691</v>
      </c>
      <c r="G11798">
        <v>1.9179999828338623</v>
      </c>
    </row>
    <row r="11799" spans="1:7">
      <c r="A11799" t="s">
        <v>3692</v>
      </c>
      <c r="B11799" t="s">
        <v>7556</v>
      </c>
      <c r="C11799" t="s">
        <v>275</v>
      </c>
      <c r="D11799" t="s">
        <v>8123</v>
      </c>
      <c r="E11799">
        <v>9585</v>
      </c>
      <c r="F11799">
        <v>2800.482421875</v>
      </c>
      <c r="G11799">
        <v>1089.9329833984375</v>
      </c>
    </row>
    <row r="11800" spans="1:7">
      <c r="A11800" t="s">
        <v>3692</v>
      </c>
      <c r="B11800" t="s">
        <v>7556</v>
      </c>
      <c r="C11800" t="s">
        <v>315</v>
      </c>
      <c r="D11800" t="s">
        <v>8123</v>
      </c>
      <c r="E11800">
        <v>8</v>
      </c>
      <c r="F11800">
        <v>177.83152770996094</v>
      </c>
      <c r="G11800">
        <v>64.824996948242188</v>
      </c>
    </row>
    <row r="11801" spans="1:7">
      <c r="A11801" t="s">
        <v>3692</v>
      </c>
      <c r="B11801" t="s">
        <v>7556</v>
      </c>
      <c r="C11801" t="s">
        <v>289</v>
      </c>
      <c r="D11801" t="s">
        <v>8123</v>
      </c>
      <c r="E11801">
        <v>70</v>
      </c>
      <c r="F11801">
        <v>104.31195831298828</v>
      </c>
      <c r="G11801">
        <v>38.110000610351563</v>
      </c>
    </row>
    <row r="11802" spans="1:7">
      <c r="A11802" t="s">
        <v>3692</v>
      </c>
      <c r="B11802" t="s">
        <v>7556</v>
      </c>
      <c r="C11802" t="s">
        <v>307</v>
      </c>
      <c r="D11802" t="s">
        <v>8123</v>
      </c>
      <c r="E11802">
        <v>3</v>
      </c>
      <c r="F11802">
        <v>11.178969383239746</v>
      </c>
      <c r="G11802">
        <v>4.1430001258850098</v>
      </c>
    </row>
    <row r="11803" spans="1:7">
      <c r="A11803" t="s">
        <v>3692</v>
      </c>
      <c r="B11803" t="s">
        <v>7556</v>
      </c>
      <c r="C11803" t="s">
        <v>276</v>
      </c>
      <c r="D11803" t="s">
        <v>8123</v>
      </c>
      <c r="E11803">
        <v>39</v>
      </c>
      <c r="F11803">
        <v>39.209686279296875</v>
      </c>
      <c r="G11803">
        <v>14.300000190734863</v>
      </c>
    </row>
    <row r="11804" spans="1:7">
      <c r="A11804" t="s">
        <v>3692</v>
      </c>
      <c r="B11804" t="s">
        <v>7556</v>
      </c>
      <c r="C11804" t="s">
        <v>295</v>
      </c>
      <c r="D11804" t="s">
        <v>8123</v>
      </c>
      <c r="E11804">
        <v>3</v>
      </c>
      <c r="F11804">
        <v>45.489040374755859</v>
      </c>
      <c r="G11804">
        <v>16.586000442504883</v>
      </c>
    </row>
    <row r="11805" spans="1:7">
      <c r="A11805" t="s">
        <v>3692</v>
      </c>
      <c r="B11805" t="s">
        <v>7556</v>
      </c>
      <c r="C11805" t="s">
        <v>326</v>
      </c>
      <c r="D11805" t="s">
        <v>8123</v>
      </c>
      <c r="E11805">
        <v>81</v>
      </c>
      <c r="F11805">
        <v>19.558938980102539</v>
      </c>
      <c r="G11805">
        <v>7.1399998664855957</v>
      </c>
    </row>
    <row r="11806" spans="1:7">
      <c r="A11806" t="s">
        <v>3692</v>
      </c>
      <c r="B11806" t="s">
        <v>7556</v>
      </c>
      <c r="C11806" t="s">
        <v>280</v>
      </c>
      <c r="D11806" t="s">
        <v>8123</v>
      </c>
      <c r="E11806">
        <v>138</v>
      </c>
      <c r="F11806">
        <v>272.19601440429687</v>
      </c>
      <c r="G11806">
        <v>99.304000854492188</v>
      </c>
    </row>
    <row r="11807" spans="1:7">
      <c r="A11807" t="s">
        <v>3692</v>
      </c>
      <c r="B11807" t="s">
        <v>7556</v>
      </c>
      <c r="C11807" t="s">
        <v>274</v>
      </c>
      <c r="D11807" t="s">
        <v>8123</v>
      </c>
      <c r="E11807">
        <v>303389.03125</v>
      </c>
      <c r="F11807">
        <v>65685.25</v>
      </c>
      <c r="G11807">
        <v>21290.548828125</v>
      </c>
    </row>
    <row r="11808" spans="1:7">
      <c r="A11808" t="s">
        <v>3692</v>
      </c>
      <c r="B11808" t="s">
        <v>7556</v>
      </c>
      <c r="C11808" t="s">
        <v>282</v>
      </c>
      <c r="D11808" t="s">
        <v>8123</v>
      </c>
      <c r="E11808">
        <v>9</v>
      </c>
      <c r="F11808">
        <v>24.52638053894043</v>
      </c>
      <c r="G11808">
        <v>8.9449996948242187</v>
      </c>
    </row>
    <row r="11809" spans="1:7">
      <c r="A11809" t="s">
        <v>3692</v>
      </c>
      <c r="B11809" t="s">
        <v>7556</v>
      </c>
      <c r="C11809" t="s">
        <v>290</v>
      </c>
      <c r="D11809" t="s">
        <v>8123</v>
      </c>
      <c r="E11809">
        <v>98</v>
      </c>
      <c r="F11809">
        <v>698.34454345703125</v>
      </c>
      <c r="G11809">
        <v>254.93099975585937</v>
      </c>
    </row>
    <row r="11810" spans="1:7">
      <c r="A11810" t="s">
        <v>3692</v>
      </c>
      <c r="B11810" t="s">
        <v>7556</v>
      </c>
      <c r="C11810" t="s">
        <v>8234</v>
      </c>
      <c r="D11810" t="s">
        <v>8123</v>
      </c>
      <c r="E11810">
        <v>152</v>
      </c>
      <c r="F11810">
        <v>1078.9573974609375</v>
      </c>
      <c r="G11810">
        <v>393.35400390625</v>
      </c>
    </row>
    <row r="11811" spans="1:7">
      <c r="A11811" t="s">
        <v>3692</v>
      </c>
      <c r="B11811" t="s">
        <v>7556</v>
      </c>
      <c r="C11811" t="s">
        <v>308</v>
      </c>
      <c r="D11811" t="s">
        <v>8123</v>
      </c>
      <c r="E11811">
        <v>6</v>
      </c>
      <c r="F11811">
        <v>5.7101297378540039</v>
      </c>
      <c r="G11811">
        <v>2.0850000381469727</v>
      </c>
    </row>
    <row r="11812" spans="1:7">
      <c r="A11812" t="s">
        <v>3692</v>
      </c>
      <c r="B11812" t="s">
        <v>7556</v>
      </c>
      <c r="C11812" t="s">
        <v>281</v>
      </c>
      <c r="D11812" t="s">
        <v>8123</v>
      </c>
      <c r="E11812">
        <v>67</v>
      </c>
      <c r="F11812">
        <v>149.56230163574219</v>
      </c>
      <c r="G11812">
        <v>54.519001007080078</v>
      </c>
    </row>
    <row r="11813" spans="1:7">
      <c r="A11813" t="s">
        <v>3692</v>
      </c>
      <c r="B11813" t="s">
        <v>7556</v>
      </c>
      <c r="C11813" t="s">
        <v>8252</v>
      </c>
      <c r="D11813" t="s">
        <v>8123</v>
      </c>
      <c r="E11813">
        <v>2</v>
      </c>
      <c r="F11813">
        <v>5.1825194358825684</v>
      </c>
      <c r="G11813">
        <v>1.8930000066757202</v>
      </c>
    </row>
    <row r="11814" spans="1:7">
      <c r="A11814" t="s">
        <v>3692</v>
      </c>
      <c r="B11814" t="s">
        <v>7556</v>
      </c>
      <c r="C11814" t="s">
        <v>310</v>
      </c>
      <c r="D11814" t="s">
        <v>8123</v>
      </c>
      <c r="E11814">
        <v>5</v>
      </c>
      <c r="F11814">
        <v>30.076221466064453</v>
      </c>
      <c r="G11814">
        <v>10.968000411987305</v>
      </c>
    </row>
    <row r="11815" spans="1:7">
      <c r="A11815" t="s">
        <v>3692</v>
      </c>
      <c r="B11815" t="s">
        <v>7556</v>
      </c>
      <c r="C11815" t="s">
        <v>363</v>
      </c>
      <c r="D11815" t="s">
        <v>8123</v>
      </c>
      <c r="E11815">
        <v>1</v>
      </c>
      <c r="F11815">
        <v>41.841678619384766</v>
      </c>
      <c r="G11815">
        <v>15.251999855041504</v>
      </c>
    </row>
    <row r="11816" spans="1:7">
      <c r="A11816" t="s">
        <v>3692</v>
      </c>
      <c r="B11816" t="s">
        <v>7556</v>
      </c>
      <c r="C11816" t="s">
        <v>328</v>
      </c>
      <c r="D11816" t="s">
        <v>8123</v>
      </c>
      <c r="E11816">
        <v>1</v>
      </c>
      <c r="F11816">
        <v>84.91363525390625</v>
      </c>
      <c r="G11816">
        <v>30.951000213623047</v>
      </c>
    </row>
    <row r="11817" spans="1:7">
      <c r="A11817" t="s">
        <v>3692</v>
      </c>
      <c r="B11817" t="s">
        <v>7556</v>
      </c>
      <c r="C11817" t="s">
        <v>316</v>
      </c>
      <c r="D11817" t="s">
        <v>8123</v>
      </c>
      <c r="E11817">
        <v>3</v>
      </c>
      <c r="F11817">
        <v>27.655168533325195</v>
      </c>
      <c r="G11817">
        <v>10.083999633789062</v>
      </c>
    </row>
    <row r="11818" spans="1:7">
      <c r="A11818" t="s">
        <v>3692</v>
      </c>
      <c r="B11818" t="s">
        <v>7556</v>
      </c>
      <c r="C11818" t="s">
        <v>292</v>
      </c>
      <c r="D11818" t="s">
        <v>8123</v>
      </c>
      <c r="E11818">
        <v>2</v>
      </c>
      <c r="F11818">
        <v>2.479870080947876</v>
      </c>
      <c r="G11818">
        <v>0.90499997138977051</v>
      </c>
    </row>
    <row r="11819" spans="1:7">
      <c r="A11819" t="s">
        <v>3692</v>
      </c>
      <c r="B11819" t="s">
        <v>7556</v>
      </c>
      <c r="C11819" t="s">
        <v>348</v>
      </c>
      <c r="D11819" t="s">
        <v>8123</v>
      </c>
      <c r="E11819">
        <v>2</v>
      </c>
      <c r="F11819">
        <v>10.039859771728516</v>
      </c>
      <c r="G11819">
        <v>3.6630001068115234</v>
      </c>
    </row>
    <row r="11820" spans="1:7">
      <c r="A11820" t="s">
        <v>3692</v>
      </c>
      <c r="B11820" t="s">
        <v>7556</v>
      </c>
      <c r="C11820" t="s">
        <v>343</v>
      </c>
      <c r="D11820" t="s">
        <v>8123</v>
      </c>
      <c r="E11820">
        <v>4</v>
      </c>
      <c r="F11820">
        <v>38.721321105957031</v>
      </c>
      <c r="G11820">
        <v>14.119999885559082</v>
      </c>
    </row>
    <row r="11821" spans="1:7">
      <c r="A11821" t="s">
        <v>3692</v>
      </c>
      <c r="B11821" t="s">
        <v>7556</v>
      </c>
      <c r="C11821" t="s">
        <v>277</v>
      </c>
      <c r="D11821" t="s">
        <v>8123</v>
      </c>
      <c r="E11821">
        <v>542</v>
      </c>
      <c r="F11821">
        <v>1438.785400390625</v>
      </c>
      <c r="G11821">
        <v>568.99102783203125</v>
      </c>
    </row>
    <row r="11822" spans="1:7">
      <c r="A11822" t="s">
        <v>3692</v>
      </c>
      <c r="B11822" t="s">
        <v>7556</v>
      </c>
      <c r="C11822" t="s">
        <v>291</v>
      </c>
      <c r="D11822" t="s">
        <v>8123</v>
      </c>
      <c r="E11822">
        <v>4</v>
      </c>
      <c r="F11822">
        <v>1.8363100290298462</v>
      </c>
      <c r="G11822">
        <v>0.67100000381469727</v>
      </c>
    </row>
    <row r="11823" spans="1:7">
      <c r="A11823" t="s">
        <v>3692</v>
      </c>
      <c r="B11823" t="s">
        <v>7556</v>
      </c>
      <c r="C11823" t="s">
        <v>8236</v>
      </c>
      <c r="D11823" t="s">
        <v>8123</v>
      </c>
      <c r="E11823">
        <v>45</v>
      </c>
      <c r="F11823">
        <v>81.972785949707031</v>
      </c>
      <c r="G11823">
        <v>29.895000457763672</v>
      </c>
    </row>
    <row r="11824" spans="1:7">
      <c r="A11824" t="s">
        <v>3692</v>
      </c>
      <c r="B11824" t="s">
        <v>7556</v>
      </c>
      <c r="C11824" t="s">
        <v>287</v>
      </c>
      <c r="D11824" t="s">
        <v>8123</v>
      </c>
      <c r="E11824">
        <v>2</v>
      </c>
      <c r="F11824">
        <v>42.672298431396484</v>
      </c>
      <c r="G11824">
        <v>15.553999900817871</v>
      </c>
    </row>
    <row r="11825" spans="1:7">
      <c r="A11825" t="s">
        <v>3693</v>
      </c>
      <c r="B11825" t="s">
        <v>7557</v>
      </c>
      <c r="C11825" t="s">
        <v>275</v>
      </c>
      <c r="D11825" t="s">
        <v>8123</v>
      </c>
      <c r="E11825">
        <v>576</v>
      </c>
      <c r="F11825">
        <v>258.40835571289062</v>
      </c>
      <c r="G11825">
        <v>105.60700225830078</v>
      </c>
    </row>
    <row r="11826" spans="1:7">
      <c r="A11826" t="s">
        <v>3693</v>
      </c>
      <c r="B11826" t="s">
        <v>7557</v>
      </c>
      <c r="C11826" t="s">
        <v>274</v>
      </c>
      <c r="D11826" t="s">
        <v>8123</v>
      </c>
      <c r="E11826">
        <v>34932</v>
      </c>
      <c r="F11826">
        <v>12848.92578125</v>
      </c>
      <c r="G11826">
        <v>4008.93310546875</v>
      </c>
    </row>
    <row r="11827" spans="1:7">
      <c r="A11827" t="s">
        <v>3693</v>
      </c>
      <c r="B11827" t="s">
        <v>7557</v>
      </c>
      <c r="C11827" t="s">
        <v>290</v>
      </c>
      <c r="D11827" t="s">
        <v>8123</v>
      </c>
      <c r="E11827">
        <v>2</v>
      </c>
      <c r="F11827">
        <v>7.3433899879455566</v>
      </c>
      <c r="G11827">
        <v>2.6800000667572021</v>
      </c>
    </row>
    <row r="11828" spans="1:7">
      <c r="A11828" t="s">
        <v>3693</v>
      </c>
      <c r="B11828" t="s">
        <v>7557</v>
      </c>
      <c r="C11828" t="s">
        <v>287</v>
      </c>
      <c r="D11828" t="s">
        <v>8123</v>
      </c>
      <c r="E11828">
        <v>1</v>
      </c>
      <c r="F11828">
        <v>8.7402896881103516</v>
      </c>
      <c r="G11828">
        <v>3.187999963760376</v>
      </c>
    </row>
    <row r="11829" spans="1:7">
      <c r="A11829" t="s">
        <v>3694</v>
      </c>
      <c r="B11829" t="s">
        <v>7558</v>
      </c>
      <c r="C11829" t="s">
        <v>296</v>
      </c>
      <c r="D11829" t="s">
        <v>8123</v>
      </c>
      <c r="E11829">
        <v>6</v>
      </c>
      <c r="F11829">
        <v>9.0400600433349609</v>
      </c>
      <c r="G11829">
        <v>3.2969999313354492</v>
      </c>
    </row>
    <row r="11830" spans="1:7">
      <c r="A11830" t="s">
        <v>3694</v>
      </c>
      <c r="B11830" t="s">
        <v>7558</v>
      </c>
      <c r="C11830" t="s">
        <v>275</v>
      </c>
      <c r="D11830" t="s">
        <v>8123</v>
      </c>
      <c r="E11830">
        <v>57</v>
      </c>
      <c r="F11830">
        <v>117.99910736083984</v>
      </c>
      <c r="G11830">
        <v>43.025001525878906</v>
      </c>
    </row>
    <row r="11831" spans="1:7">
      <c r="A11831" t="s">
        <v>3694</v>
      </c>
      <c r="B11831" t="s">
        <v>7558</v>
      </c>
      <c r="C11831" t="s">
        <v>289</v>
      </c>
      <c r="D11831" t="s">
        <v>8123</v>
      </c>
      <c r="E11831">
        <v>7</v>
      </c>
      <c r="F11831">
        <v>7.5057501792907715</v>
      </c>
      <c r="G11831">
        <v>2.7369999885559082</v>
      </c>
    </row>
    <row r="11832" spans="1:7">
      <c r="A11832" t="s">
        <v>3694</v>
      </c>
      <c r="B11832" t="s">
        <v>7558</v>
      </c>
      <c r="C11832" t="s">
        <v>307</v>
      </c>
      <c r="D11832" t="s">
        <v>8123</v>
      </c>
      <c r="E11832">
        <v>14</v>
      </c>
      <c r="F11832">
        <v>63.907154083251953</v>
      </c>
      <c r="G11832">
        <v>23.299999237060547</v>
      </c>
    </row>
    <row r="11833" spans="1:7">
      <c r="A11833" t="s">
        <v>3694</v>
      </c>
      <c r="B11833" t="s">
        <v>7558</v>
      </c>
      <c r="C11833" t="s">
        <v>295</v>
      </c>
      <c r="D11833" t="s">
        <v>8123</v>
      </c>
      <c r="E11833">
        <v>5</v>
      </c>
      <c r="F11833">
        <v>3.7020800113677979</v>
      </c>
      <c r="G11833">
        <v>1.4160000085830688</v>
      </c>
    </row>
    <row r="11834" spans="1:7">
      <c r="A11834" t="s">
        <v>3694</v>
      </c>
      <c r="B11834" t="s">
        <v>7558</v>
      </c>
      <c r="C11834" t="s">
        <v>280</v>
      </c>
      <c r="D11834" t="s">
        <v>8123</v>
      </c>
      <c r="E11834">
        <v>14</v>
      </c>
      <c r="F11834">
        <v>10.870439529418945</v>
      </c>
      <c r="G11834">
        <v>3.9719998836517334</v>
      </c>
    </row>
    <row r="11835" spans="1:7">
      <c r="A11835" t="s">
        <v>3694</v>
      </c>
      <c r="B11835" t="s">
        <v>7558</v>
      </c>
      <c r="C11835" t="s">
        <v>274</v>
      </c>
      <c r="D11835" t="s">
        <v>8123</v>
      </c>
      <c r="E11835">
        <v>23217</v>
      </c>
      <c r="F11835">
        <v>4699.4658203125</v>
      </c>
      <c r="G11835">
        <v>1560.3900146484375</v>
      </c>
    </row>
    <row r="11836" spans="1:7">
      <c r="A11836" t="s">
        <v>3694</v>
      </c>
      <c r="B11836" t="s">
        <v>7558</v>
      </c>
      <c r="C11836" t="s">
        <v>290</v>
      </c>
      <c r="D11836" t="s">
        <v>8123</v>
      </c>
      <c r="E11836">
        <v>6</v>
      </c>
      <c r="F11836">
        <v>15.70143985748291</v>
      </c>
      <c r="G11836">
        <v>5.7290000915527344</v>
      </c>
    </row>
    <row r="11837" spans="1:7">
      <c r="A11837" t="s">
        <v>3694</v>
      </c>
      <c r="B11837" t="s">
        <v>7558</v>
      </c>
      <c r="C11837" t="s">
        <v>8234</v>
      </c>
      <c r="D11837" t="s">
        <v>8123</v>
      </c>
      <c r="E11837">
        <v>274</v>
      </c>
      <c r="F11837">
        <v>166.1697998046875</v>
      </c>
      <c r="G11837">
        <v>60.608001708984375</v>
      </c>
    </row>
    <row r="11838" spans="1:7">
      <c r="A11838" t="s">
        <v>3694</v>
      </c>
      <c r="B11838" t="s">
        <v>7558</v>
      </c>
      <c r="C11838" t="s">
        <v>281</v>
      </c>
      <c r="D11838" t="s">
        <v>8123</v>
      </c>
      <c r="E11838">
        <v>3</v>
      </c>
      <c r="F11838">
        <v>13.258219718933105</v>
      </c>
      <c r="G11838">
        <v>4.8340001106262207</v>
      </c>
    </row>
    <row r="11839" spans="1:7">
      <c r="A11839" t="s">
        <v>3694</v>
      </c>
      <c r="B11839" t="s">
        <v>7558</v>
      </c>
      <c r="C11839" t="s">
        <v>316</v>
      </c>
      <c r="D11839" t="s">
        <v>8123</v>
      </c>
      <c r="E11839">
        <v>3</v>
      </c>
      <c r="F11839">
        <v>6.1793203353881836</v>
      </c>
      <c r="G11839">
        <v>2.3199999332427979</v>
      </c>
    </row>
    <row r="11840" spans="1:7">
      <c r="A11840" t="s">
        <v>3694</v>
      </c>
      <c r="B11840" t="s">
        <v>7558</v>
      </c>
      <c r="C11840" t="s">
        <v>309</v>
      </c>
      <c r="D11840" t="s">
        <v>8123</v>
      </c>
      <c r="E11840">
        <v>5</v>
      </c>
      <c r="F11840">
        <v>7.0283699035644531</v>
      </c>
      <c r="G11840">
        <v>2.5639998912811279</v>
      </c>
    </row>
    <row r="11841" spans="1:7">
      <c r="A11841" t="s">
        <v>3694</v>
      </c>
      <c r="B11841" t="s">
        <v>7558</v>
      </c>
      <c r="C11841" t="s">
        <v>277</v>
      </c>
      <c r="D11841" t="s">
        <v>8123</v>
      </c>
      <c r="E11841">
        <v>5</v>
      </c>
      <c r="F11841">
        <v>6.5755000114440918</v>
      </c>
      <c r="G11841">
        <v>2.4010000228881836</v>
      </c>
    </row>
    <row r="11842" spans="1:7">
      <c r="A11842" t="s">
        <v>3694</v>
      </c>
      <c r="B11842" t="s">
        <v>7558</v>
      </c>
      <c r="C11842" t="s">
        <v>291</v>
      </c>
      <c r="D11842" t="s">
        <v>8123</v>
      </c>
      <c r="E11842">
        <v>1</v>
      </c>
      <c r="F11842">
        <v>12.071749687194824</v>
      </c>
      <c r="G11842">
        <v>4.4019999504089355</v>
      </c>
    </row>
    <row r="11843" spans="1:7">
      <c r="A11843" t="s">
        <v>3694</v>
      </c>
      <c r="B11843" t="s">
        <v>7558</v>
      </c>
      <c r="C11843" t="s">
        <v>8236</v>
      </c>
      <c r="D11843" t="s">
        <v>8123</v>
      </c>
      <c r="E11843">
        <v>1</v>
      </c>
      <c r="F11843">
        <v>5.3449001312255859</v>
      </c>
      <c r="G11843">
        <v>1.9500000476837158</v>
      </c>
    </row>
    <row r="11844" spans="1:7">
      <c r="A11844" t="s">
        <v>3695</v>
      </c>
      <c r="B11844" t="s">
        <v>7559</v>
      </c>
      <c r="C11844" t="s">
        <v>275</v>
      </c>
      <c r="D11844" t="s">
        <v>8123</v>
      </c>
      <c r="E11844">
        <v>602</v>
      </c>
      <c r="F11844">
        <v>133.50621032714844</v>
      </c>
      <c r="G11844">
        <v>48.669998168945313</v>
      </c>
    </row>
    <row r="11845" spans="1:7">
      <c r="A11845" t="s">
        <v>3695</v>
      </c>
      <c r="B11845" t="s">
        <v>7559</v>
      </c>
      <c r="C11845" t="s">
        <v>289</v>
      </c>
      <c r="D11845" t="s">
        <v>8123</v>
      </c>
      <c r="E11845">
        <v>4</v>
      </c>
      <c r="F11845">
        <v>18.763439178466797</v>
      </c>
      <c r="G11845">
        <v>6.8410000801086426</v>
      </c>
    </row>
    <row r="11846" spans="1:7">
      <c r="A11846" t="s">
        <v>3695</v>
      </c>
      <c r="B11846" t="s">
        <v>7559</v>
      </c>
      <c r="C11846" t="s">
        <v>326</v>
      </c>
      <c r="D11846" t="s">
        <v>8123</v>
      </c>
      <c r="E11846">
        <v>1</v>
      </c>
      <c r="F11846">
        <v>8.8604402542114258</v>
      </c>
      <c r="G11846">
        <v>3.2320001125335693</v>
      </c>
    </row>
    <row r="11847" spans="1:7">
      <c r="A11847" t="s">
        <v>3695</v>
      </c>
      <c r="B11847" t="s">
        <v>7559</v>
      </c>
      <c r="C11847" t="s">
        <v>274</v>
      </c>
      <c r="D11847" t="s">
        <v>8123</v>
      </c>
      <c r="E11847">
        <v>19538</v>
      </c>
      <c r="F11847">
        <v>2291.9736328125</v>
      </c>
      <c r="G11847">
        <v>873.53497314453125</v>
      </c>
    </row>
    <row r="11848" spans="1:7">
      <c r="A11848" t="s">
        <v>3695</v>
      </c>
      <c r="B11848" t="s">
        <v>7559</v>
      </c>
      <c r="C11848" t="s">
        <v>290</v>
      </c>
      <c r="D11848" t="s">
        <v>8123</v>
      </c>
      <c r="E11848">
        <v>10</v>
      </c>
      <c r="F11848">
        <v>153.89559936523437</v>
      </c>
      <c r="G11848">
        <v>56.101001739501953</v>
      </c>
    </row>
    <row r="11849" spans="1:7">
      <c r="A11849" t="s">
        <v>3695</v>
      </c>
      <c r="B11849" t="s">
        <v>7559</v>
      </c>
      <c r="C11849" t="s">
        <v>8234</v>
      </c>
      <c r="D11849" t="s">
        <v>8123</v>
      </c>
      <c r="E11849">
        <v>1</v>
      </c>
      <c r="F11849">
        <v>3.4834299087524414</v>
      </c>
      <c r="G11849">
        <v>1.2719999551773071</v>
      </c>
    </row>
    <row r="11850" spans="1:7">
      <c r="A11850" t="s">
        <v>3695</v>
      </c>
      <c r="B11850" t="s">
        <v>7559</v>
      </c>
      <c r="C11850" t="s">
        <v>281</v>
      </c>
      <c r="D11850" t="s">
        <v>8123</v>
      </c>
      <c r="E11850">
        <v>132</v>
      </c>
      <c r="F11850">
        <v>49.250988006591797</v>
      </c>
      <c r="G11850">
        <v>17.954000473022461</v>
      </c>
    </row>
    <row r="11851" spans="1:7">
      <c r="A11851" t="s">
        <v>3695</v>
      </c>
      <c r="B11851" t="s">
        <v>7559</v>
      </c>
      <c r="C11851" t="s">
        <v>277</v>
      </c>
      <c r="D11851" t="s">
        <v>8123</v>
      </c>
      <c r="E11851">
        <v>4</v>
      </c>
      <c r="F11851">
        <v>2.7736599445343018</v>
      </c>
      <c r="G11851">
        <v>1.0140000581741333</v>
      </c>
    </row>
    <row r="11852" spans="1:7">
      <c r="A11852" t="s">
        <v>3695</v>
      </c>
      <c r="B11852" t="s">
        <v>7559</v>
      </c>
      <c r="C11852" t="s">
        <v>291</v>
      </c>
      <c r="D11852" t="s">
        <v>8123</v>
      </c>
      <c r="E11852">
        <v>1</v>
      </c>
      <c r="F11852">
        <v>15.641889572143555</v>
      </c>
      <c r="G11852">
        <v>5.7030000686645508</v>
      </c>
    </row>
    <row r="11853" spans="1:7">
      <c r="A11853" t="s">
        <v>3695</v>
      </c>
      <c r="B11853" t="s">
        <v>7559</v>
      </c>
      <c r="C11853" t="s">
        <v>8236</v>
      </c>
      <c r="D11853" t="s">
        <v>8123</v>
      </c>
      <c r="E11853">
        <v>24</v>
      </c>
      <c r="F11853">
        <v>76.705757141113281</v>
      </c>
      <c r="G11853">
        <v>27.959999084472656</v>
      </c>
    </row>
    <row r="11854" spans="1:7">
      <c r="A11854" t="s">
        <v>3695</v>
      </c>
      <c r="B11854" t="s">
        <v>7559</v>
      </c>
      <c r="C11854" t="s">
        <v>287</v>
      </c>
      <c r="D11854" t="s">
        <v>8123</v>
      </c>
      <c r="E11854">
        <v>1</v>
      </c>
      <c r="F11854">
        <v>1.236240029335022</v>
      </c>
      <c r="G11854">
        <v>0.45300000905990601</v>
      </c>
    </row>
    <row r="11855" spans="1:7">
      <c r="A11855" t="s">
        <v>3696</v>
      </c>
      <c r="B11855" t="s">
        <v>9003</v>
      </c>
      <c r="C11855" t="s">
        <v>275</v>
      </c>
      <c r="D11855" t="s">
        <v>8123</v>
      </c>
      <c r="E11855">
        <v>575871</v>
      </c>
      <c r="F11855">
        <v>21334.751953125</v>
      </c>
      <c r="G11855">
        <v>6865.701171875</v>
      </c>
    </row>
    <row r="11856" spans="1:7">
      <c r="A11856" t="s">
        <v>3696</v>
      </c>
      <c r="B11856" t="s">
        <v>9003</v>
      </c>
      <c r="C11856" t="s">
        <v>276</v>
      </c>
      <c r="D11856" t="s">
        <v>8123</v>
      </c>
      <c r="E11856">
        <v>66</v>
      </c>
      <c r="F11856">
        <v>219.39228820800781</v>
      </c>
      <c r="G11856">
        <v>66.959999084472656</v>
      </c>
    </row>
    <row r="11857" spans="1:7">
      <c r="A11857" t="s">
        <v>3696</v>
      </c>
      <c r="B11857" t="s">
        <v>9003</v>
      </c>
      <c r="C11857" t="s">
        <v>274</v>
      </c>
      <c r="D11857" t="s">
        <v>8123</v>
      </c>
      <c r="E11857">
        <v>392391</v>
      </c>
      <c r="F11857">
        <v>31558.322265625</v>
      </c>
      <c r="G11857">
        <v>9477.849609375</v>
      </c>
    </row>
    <row r="11858" spans="1:7">
      <c r="A11858" t="s">
        <v>3696</v>
      </c>
      <c r="B11858" t="s">
        <v>9003</v>
      </c>
      <c r="C11858" t="s">
        <v>8234</v>
      </c>
      <c r="D11858" t="s">
        <v>8123</v>
      </c>
      <c r="E11858">
        <v>5</v>
      </c>
      <c r="F11858">
        <v>52.705760955810547</v>
      </c>
      <c r="G11858">
        <v>16.152000427246094</v>
      </c>
    </row>
    <row r="11859" spans="1:7">
      <c r="A11859" t="s">
        <v>3696</v>
      </c>
      <c r="B11859" t="s">
        <v>9003</v>
      </c>
      <c r="C11859" t="s">
        <v>281</v>
      </c>
      <c r="D11859" t="s">
        <v>8123</v>
      </c>
      <c r="E11859">
        <v>114</v>
      </c>
      <c r="F11859">
        <v>172.18440246582031</v>
      </c>
      <c r="G11859">
        <v>52.560001373291016</v>
      </c>
    </row>
    <row r="11860" spans="1:7">
      <c r="A11860" t="s">
        <v>3696</v>
      </c>
      <c r="B11860" t="s">
        <v>9003</v>
      </c>
      <c r="C11860" t="s">
        <v>277</v>
      </c>
      <c r="D11860" t="s">
        <v>8123</v>
      </c>
      <c r="E11860">
        <v>150</v>
      </c>
      <c r="F11860">
        <v>20</v>
      </c>
      <c r="G11860">
        <v>8.0649995803833008</v>
      </c>
    </row>
    <row r="11861" spans="1:7">
      <c r="A11861" t="s">
        <v>3697</v>
      </c>
      <c r="B11861" t="s">
        <v>7560</v>
      </c>
      <c r="C11861" t="s">
        <v>275</v>
      </c>
      <c r="D11861" t="s">
        <v>8123</v>
      </c>
      <c r="E11861">
        <v>859.5</v>
      </c>
      <c r="F11861">
        <v>103.02061462402344</v>
      </c>
      <c r="G11861">
        <v>35.826999664306641</v>
      </c>
    </row>
    <row r="11862" spans="1:7">
      <c r="A11862" t="s">
        <v>3697</v>
      </c>
      <c r="B11862" t="s">
        <v>7560</v>
      </c>
      <c r="C11862" t="s">
        <v>274</v>
      </c>
      <c r="D11862" t="s">
        <v>8123</v>
      </c>
      <c r="E11862">
        <v>5281</v>
      </c>
      <c r="F11862">
        <v>53.694076538085937</v>
      </c>
      <c r="G11862">
        <v>13.88700008392334</v>
      </c>
    </row>
    <row r="11863" spans="1:7">
      <c r="A11863" t="s">
        <v>3698</v>
      </c>
      <c r="B11863" t="s">
        <v>7561</v>
      </c>
      <c r="C11863" t="s">
        <v>312</v>
      </c>
      <c r="D11863" t="s">
        <v>8123</v>
      </c>
      <c r="E11863">
        <v>8</v>
      </c>
      <c r="F11863">
        <v>3917.8974609375</v>
      </c>
      <c r="G11863">
        <v>509.39300537109375</v>
      </c>
    </row>
    <row r="11864" spans="1:7">
      <c r="A11864" t="s">
        <v>3698</v>
      </c>
      <c r="B11864" t="s">
        <v>7561</v>
      </c>
      <c r="C11864" t="s">
        <v>275</v>
      </c>
      <c r="D11864" t="s">
        <v>8123</v>
      </c>
      <c r="E11864">
        <v>13</v>
      </c>
      <c r="F11864">
        <v>18320.75</v>
      </c>
      <c r="G11864">
        <v>2381.89501953125</v>
      </c>
    </row>
    <row r="11865" spans="1:7">
      <c r="A11865" t="s">
        <v>3698</v>
      </c>
      <c r="B11865" t="s">
        <v>7561</v>
      </c>
      <c r="C11865" t="s">
        <v>289</v>
      </c>
      <c r="D11865" t="s">
        <v>8123</v>
      </c>
      <c r="E11865">
        <v>1</v>
      </c>
      <c r="F11865">
        <v>264.48098754882812</v>
      </c>
      <c r="G11865">
        <v>34.448001861572266</v>
      </c>
    </row>
    <row r="11866" spans="1:7">
      <c r="A11866" t="s">
        <v>3698</v>
      </c>
      <c r="B11866" t="s">
        <v>7561</v>
      </c>
      <c r="C11866" t="s">
        <v>307</v>
      </c>
      <c r="D11866" t="s">
        <v>8123</v>
      </c>
      <c r="E11866">
        <v>9</v>
      </c>
      <c r="F11866">
        <v>1864.0677490234375</v>
      </c>
      <c r="G11866">
        <v>242.39500427246094</v>
      </c>
    </row>
    <row r="11867" spans="1:7">
      <c r="A11867" t="s">
        <v>3698</v>
      </c>
      <c r="B11867" t="s">
        <v>7561</v>
      </c>
      <c r="C11867" t="s">
        <v>274</v>
      </c>
      <c r="D11867" t="s">
        <v>8123</v>
      </c>
      <c r="E11867">
        <v>2106</v>
      </c>
      <c r="F11867">
        <v>22897.716796875</v>
      </c>
      <c r="G11867">
        <v>2965.68505859375</v>
      </c>
    </row>
    <row r="11868" spans="1:7">
      <c r="A11868" t="s">
        <v>3699</v>
      </c>
      <c r="B11868" t="s">
        <v>7562</v>
      </c>
      <c r="C11868" t="s">
        <v>275</v>
      </c>
      <c r="D11868" t="s">
        <v>8123</v>
      </c>
      <c r="E11868">
        <v>1</v>
      </c>
      <c r="F11868">
        <v>2533.740234375</v>
      </c>
      <c r="G11868">
        <v>329.45199584960937</v>
      </c>
    </row>
    <row r="11869" spans="1:7">
      <c r="A11869" t="s">
        <v>3699</v>
      </c>
      <c r="B11869" t="s">
        <v>7562</v>
      </c>
      <c r="C11869" t="s">
        <v>274</v>
      </c>
      <c r="D11869" t="s">
        <v>8123</v>
      </c>
      <c r="E11869">
        <v>27</v>
      </c>
      <c r="F11869">
        <v>33874.703125</v>
      </c>
      <c r="G11869">
        <v>4404.6708984375</v>
      </c>
    </row>
    <row r="11870" spans="1:7">
      <c r="A11870" t="s">
        <v>3700</v>
      </c>
      <c r="B11870" t="s">
        <v>7563</v>
      </c>
      <c r="C11870" t="s">
        <v>275</v>
      </c>
      <c r="D11870" t="s">
        <v>8123</v>
      </c>
      <c r="E11870">
        <v>23</v>
      </c>
      <c r="F11870">
        <v>1208.6236572265625</v>
      </c>
      <c r="G11870">
        <v>157.125</v>
      </c>
    </row>
    <row r="11871" spans="1:7">
      <c r="A11871" t="s">
        <v>3700</v>
      </c>
      <c r="B11871" t="s">
        <v>7563</v>
      </c>
      <c r="C11871" t="s">
        <v>274</v>
      </c>
      <c r="D11871" t="s">
        <v>8123</v>
      </c>
      <c r="E11871">
        <v>156</v>
      </c>
      <c r="F11871">
        <v>4688.662109375</v>
      </c>
      <c r="G11871">
        <v>610.0059814453125</v>
      </c>
    </row>
    <row r="11872" spans="1:7">
      <c r="A11872" t="s">
        <v>3701</v>
      </c>
      <c r="B11872" t="s">
        <v>7564</v>
      </c>
      <c r="C11872" t="s">
        <v>275</v>
      </c>
      <c r="D11872" t="s">
        <v>8123</v>
      </c>
      <c r="E11872">
        <v>82</v>
      </c>
      <c r="F11872">
        <v>158.44528198242187</v>
      </c>
      <c r="G11872">
        <v>38.505001068115234</v>
      </c>
    </row>
    <row r="11873" spans="1:7">
      <c r="A11873" t="s">
        <v>3701</v>
      </c>
      <c r="B11873" t="s">
        <v>7564</v>
      </c>
      <c r="C11873" t="s">
        <v>274</v>
      </c>
      <c r="D11873" t="s">
        <v>8123</v>
      </c>
      <c r="E11873">
        <v>33</v>
      </c>
      <c r="F11873">
        <v>1130.5789794921875</v>
      </c>
      <c r="G11873">
        <v>275.0989990234375</v>
      </c>
    </row>
    <row r="11874" spans="1:7">
      <c r="A11874" t="s">
        <v>3702</v>
      </c>
      <c r="B11874" t="s">
        <v>7565</v>
      </c>
      <c r="C11874" t="s">
        <v>275</v>
      </c>
      <c r="D11874" t="s">
        <v>8123</v>
      </c>
      <c r="E11874">
        <v>745</v>
      </c>
      <c r="F11874">
        <v>22.541589736938477</v>
      </c>
      <c r="G11874">
        <v>2.9319999217987061</v>
      </c>
    </row>
    <row r="11875" spans="1:7">
      <c r="A11875" t="s">
        <v>3702</v>
      </c>
      <c r="B11875" t="s">
        <v>7565</v>
      </c>
      <c r="C11875" t="s">
        <v>274</v>
      </c>
      <c r="D11875" t="s">
        <v>8123</v>
      </c>
      <c r="E11875">
        <v>606</v>
      </c>
      <c r="F11875">
        <v>6373.36181640625</v>
      </c>
      <c r="G11875">
        <v>828.97198486328125</v>
      </c>
    </row>
    <row r="11876" spans="1:7">
      <c r="A11876" t="s">
        <v>3702</v>
      </c>
      <c r="B11876" t="s">
        <v>7565</v>
      </c>
      <c r="C11876" t="s">
        <v>290</v>
      </c>
      <c r="D11876" t="s">
        <v>8123</v>
      </c>
      <c r="E11876">
        <v>3</v>
      </c>
      <c r="F11876">
        <v>83.159820556640625</v>
      </c>
      <c r="G11876">
        <v>10.878000259399414</v>
      </c>
    </row>
    <row r="11877" spans="1:7">
      <c r="A11877" t="s">
        <v>3702</v>
      </c>
      <c r="B11877" t="s">
        <v>7565</v>
      </c>
      <c r="C11877" t="s">
        <v>281</v>
      </c>
      <c r="D11877" t="s">
        <v>8123</v>
      </c>
      <c r="E11877">
        <v>3</v>
      </c>
      <c r="F11877">
        <v>35.729038238525391</v>
      </c>
      <c r="G11877">
        <v>4.6459999084472656</v>
      </c>
    </row>
    <row r="11878" spans="1:7">
      <c r="A11878" t="s">
        <v>3703</v>
      </c>
      <c r="B11878" t="s">
        <v>7566</v>
      </c>
      <c r="C11878" t="s">
        <v>275</v>
      </c>
      <c r="D11878" t="s">
        <v>8123</v>
      </c>
      <c r="E11878">
        <v>17948</v>
      </c>
      <c r="F11878">
        <v>1379.48486328125</v>
      </c>
      <c r="G11878">
        <v>329.89199829101562</v>
      </c>
    </row>
    <row r="11879" spans="1:7">
      <c r="A11879" t="s">
        <v>3703</v>
      </c>
      <c r="B11879" t="s">
        <v>7566</v>
      </c>
      <c r="C11879" t="s">
        <v>274</v>
      </c>
      <c r="D11879" t="s">
        <v>8123</v>
      </c>
      <c r="E11879">
        <v>5523</v>
      </c>
      <c r="F11879">
        <v>738.544677734375</v>
      </c>
      <c r="G11879">
        <v>153.02400207519531</v>
      </c>
    </row>
    <row r="11880" spans="1:7">
      <c r="A11880" t="s">
        <v>3704</v>
      </c>
      <c r="B11880" t="s">
        <v>7567</v>
      </c>
      <c r="C11880" t="s">
        <v>275</v>
      </c>
      <c r="D11880" t="s">
        <v>8123</v>
      </c>
      <c r="E11880">
        <v>2888</v>
      </c>
      <c r="F11880">
        <v>6392.71826171875</v>
      </c>
      <c r="G11880">
        <v>1220.18603515625</v>
      </c>
    </row>
    <row r="11881" spans="1:7">
      <c r="A11881" t="s">
        <v>3704</v>
      </c>
      <c r="B11881" t="s">
        <v>7567</v>
      </c>
      <c r="C11881" t="s">
        <v>274</v>
      </c>
      <c r="D11881" t="s">
        <v>8123</v>
      </c>
      <c r="E11881">
        <v>1289</v>
      </c>
      <c r="F11881">
        <v>7672.20166015625</v>
      </c>
      <c r="G11881">
        <v>1418.1309814453125</v>
      </c>
    </row>
    <row r="11882" spans="1:7">
      <c r="A11882" t="s">
        <v>3705</v>
      </c>
      <c r="B11882" t="s">
        <v>7568</v>
      </c>
      <c r="C11882" t="s">
        <v>275</v>
      </c>
      <c r="D11882" t="s">
        <v>8123</v>
      </c>
      <c r="E11882">
        <v>423</v>
      </c>
      <c r="F11882">
        <v>573.43865966796875</v>
      </c>
      <c r="G11882">
        <v>156.94999694824219</v>
      </c>
    </row>
    <row r="11883" spans="1:7">
      <c r="A11883" t="s">
        <v>3705</v>
      </c>
      <c r="B11883" t="s">
        <v>7568</v>
      </c>
      <c r="C11883" t="s">
        <v>274</v>
      </c>
      <c r="D11883" t="s">
        <v>8123</v>
      </c>
      <c r="E11883">
        <v>107</v>
      </c>
      <c r="F11883">
        <v>2661.77880859375</v>
      </c>
      <c r="G11883">
        <v>339.65200805664062</v>
      </c>
    </row>
    <row r="11884" spans="1:7">
      <c r="A11884" t="s">
        <v>3706</v>
      </c>
      <c r="B11884" t="s">
        <v>7569</v>
      </c>
      <c r="C11884" t="s">
        <v>275</v>
      </c>
      <c r="D11884" t="s">
        <v>8123</v>
      </c>
      <c r="E11884">
        <v>238</v>
      </c>
      <c r="F11884">
        <v>3535.34423828125</v>
      </c>
      <c r="G11884">
        <v>664.71600341796875</v>
      </c>
    </row>
    <row r="11885" spans="1:7">
      <c r="A11885" t="s">
        <v>3706</v>
      </c>
      <c r="B11885" t="s">
        <v>7569</v>
      </c>
      <c r="C11885" t="s">
        <v>274</v>
      </c>
      <c r="D11885" t="s">
        <v>8123</v>
      </c>
      <c r="E11885">
        <v>2292</v>
      </c>
      <c r="F11885">
        <v>11955.0537109375</v>
      </c>
      <c r="G11885">
        <v>2170.321044921875</v>
      </c>
    </row>
    <row r="11886" spans="1:7">
      <c r="A11886" t="s">
        <v>3707</v>
      </c>
      <c r="B11886" t="s">
        <v>7570</v>
      </c>
      <c r="C11886" t="s">
        <v>274</v>
      </c>
      <c r="D11886" t="s">
        <v>8123</v>
      </c>
      <c r="E11886">
        <v>42</v>
      </c>
      <c r="F11886">
        <v>227.91221618652344</v>
      </c>
      <c r="G11886">
        <v>59.358001708984375</v>
      </c>
    </row>
    <row r="11887" spans="1:7">
      <c r="A11887" t="s">
        <v>3708</v>
      </c>
      <c r="B11887" t="s">
        <v>7571</v>
      </c>
      <c r="C11887" t="s">
        <v>296</v>
      </c>
      <c r="D11887" t="s">
        <v>8123</v>
      </c>
      <c r="E11887">
        <v>1</v>
      </c>
      <c r="F11887">
        <v>0.60236001014709473</v>
      </c>
      <c r="G11887">
        <v>0.11400000005960464</v>
      </c>
    </row>
    <row r="11888" spans="1:7">
      <c r="A11888" t="s">
        <v>3708</v>
      </c>
      <c r="B11888" t="s">
        <v>7571</v>
      </c>
      <c r="C11888" t="s">
        <v>275</v>
      </c>
      <c r="D11888" t="s">
        <v>8123</v>
      </c>
      <c r="E11888">
        <v>1607</v>
      </c>
      <c r="F11888">
        <v>6888.259765625</v>
      </c>
      <c r="G11888">
        <v>1271.6600341796875</v>
      </c>
    </row>
    <row r="11889" spans="1:7">
      <c r="A11889" t="s">
        <v>3708</v>
      </c>
      <c r="B11889" t="s">
        <v>7571</v>
      </c>
      <c r="C11889" t="s">
        <v>274</v>
      </c>
      <c r="D11889" t="s">
        <v>8123</v>
      </c>
      <c r="E11889">
        <v>461</v>
      </c>
      <c r="F11889">
        <v>12323.6591796875</v>
      </c>
      <c r="G11889">
        <v>2257.239013671875</v>
      </c>
    </row>
    <row r="11890" spans="1:7">
      <c r="A11890" t="s">
        <v>3709</v>
      </c>
      <c r="B11890" t="s">
        <v>7572</v>
      </c>
      <c r="C11890" t="s">
        <v>275</v>
      </c>
      <c r="D11890" t="s">
        <v>8123</v>
      </c>
      <c r="E11890">
        <v>2757</v>
      </c>
      <c r="F11890">
        <v>14680.759765625</v>
      </c>
      <c r="G11890">
        <v>2726.597900390625</v>
      </c>
    </row>
    <row r="11891" spans="1:7">
      <c r="A11891" t="s">
        <v>3709</v>
      </c>
      <c r="B11891" t="s">
        <v>7572</v>
      </c>
      <c r="C11891" t="s">
        <v>274</v>
      </c>
      <c r="D11891" t="s">
        <v>8123</v>
      </c>
      <c r="E11891">
        <v>554</v>
      </c>
      <c r="F11891">
        <v>3521.7998046875</v>
      </c>
      <c r="G11891">
        <v>598.4840087890625</v>
      </c>
    </row>
    <row r="11892" spans="1:7">
      <c r="A11892" t="s">
        <v>3709</v>
      </c>
      <c r="B11892" t="s">
        <v>7572</v>
      </c>
      <c r="C11892" t="s">
        <v>282</v>
      </c>
      <c r="D11892" t="s">
        <v>8123</v>
      </c>
      <c r="E11892">
        <v>1</v>
      </c>
      <c r="F11892">
        <v>148.44424438476562</v>
      </c>
      <c r="G11892">
        <v>27.750999450683594</v>
      </c>
    </row>
    <row r="11893" spans="1:7">
      <c r="A11893" t="s">
        <v>3709</v>
      </c>
      <c r="B11893" t="s">
        <v>7572</v>
      </c>
      <c r="C11893" t="s">
        <v>290</v>
      </c>
      <c r="D11893" t="s">
        <v>8123</v>
      </c>
      <c r="E11893">
        <v>71</v>
      </c>
      <c r="F11893">
        <v>15886.0390625</v>
      </c>
      <c r="G11893">
        <v>2962.946044921875</v>
      </c>
    </row>
    <row r="11894" spans="1:7">
      <c r="A11894" t="s">
        <v>3709</v>
      </c>
      <c r="B11894" t="s">
        <v>7572</v>
      </c>
      <c r="C11894" t="s">
        <v>8234</v>
      </c>
      <c r="D11894" t="s">
        <v>8123</v>
      </c>
      <c r="E11894">
        <v>14</v>
      </c>
      <c r="F11894">
        <v>2895.849853515625</v>
      </c>
      <c r="G11894">
        <v>540.2769775390625</v>
      </c>
    </row>
    <row r="11895" spans="1:7">
      <c r="A11895" t="s">
        <v>3710</v>
      </c>
      <c r="B11895" t="s">
        <v>7573</v>
      </c>
      <c r="C11895" t="s">
        <v>275</v>
      </c>
      <c r="D11895" t="s">
        <v>8123</v>
      </c>
      <c r="E11895">
        <v>7577</v>
      </c>
      <c r="F11895">
        <v>2032.3609619140625</v>
      </c>
      <c r="G11895">
        <v>386.07598876953125</v>
      </c>
    </row>
    <row r="11896" spans="1:7">
      <c r="A11896" t="s">
        <v>3710</v>
      </c>
      <c r="B11896" t="s">
        <v>7573</v>
      </c>
      <c r="C11896" t="s">
        <v>274</v>
      </c>
      <c r="D11896" t="s">
        <v>8123</v>
      </c>
      <c r="E11896">
        <v>34756.5</v>
      </c>
      <c r="F11896">
        <v>7643.57666015625</v>
      </c>
      <c r="G11896">
        <v>1425.9739990234375</v>
      </c>
    </row>
    <row r="11897" spans="1:7">
      <c r="A11897" t="s">
        <v>3710</v>
      </c>
      <c r="B11897" t="s">
        <v>7573</v>
      </c>
      <c r="C11897" t="s">
        <v>290</v>
      </c>
      <c r="D11897" t="s">
        <v>8123</v>
      </c>
      <c r="E11897">
        <v>4</v>
      </c>
      <c r="F11897">
        <v>64.969039916992188</v>
      </c>
      <c r="G11897">
        <v>12.182999610900879</v>
      </c>
    </row>
    <row r="11898" spans="1:7">
      <c r="A11898" t="s">
        <v>3711</v>
      </c>
      <c r="B11898" t="s">
        <v>7574</v>
      </c>
      <c r="C11898" t="s">
        <v>296</v>
      </c>
      <c r="D11898" t="s">
        <v>8123</v>
      </c>
      <c r="E11898">
        <v>4</v>
      </c>
      <c r="F11898">
        <v>135.68177795410156</v>
      </c>
      <c r="G11898">
        <v>40.63800048828125</v>
      </c>
    </row>
    <row r="11899" spans="1:7">
      <c r="A11899" t="s">
        <v>3711</v>
      </c>
      <c r="B11899" t="s">
        <v>7574</v>
      </c>
      <c r="C11899" t="s">
        <v>275</v>
      </c>
      <c r="D11899" t="s">
        <v>8123</v>
      </c>
      <c r="E11899">
        <v>107723</v>
      </c>
      <c r="F11899">
        <v>41019.49609375</v>
      </c>
      <c r="G11899">
        <v>12939.3466796875</v>
      </c>
    </row>
    <row r="11900" spans="1:7">
      <c r="A11900" t="s">
        <v>3711</v>
      </c>
      <c r="B11900" t="s">
        <v>7574</v>
      </c>
      <c r="C11900" t="s">
        <v>274</v>
      </c>
      <c r="D11900" t="s">
        <v>8123</v>
      </c>
      <c r="E11900">
        <v>8973</v>
      </c>
      <c r="F11900">
        <v>34900.55078125</v>
      </c>
      <c r="G11900">
        <v>9800.244140625</v>
      </c>
    </row>
    <row r="11901" spans="1:7">
      <c r="A11901" t="s">
        <v>3711</v>
      </c>
      <c r="B11901" t="s">
        <v>7574</v>
      </c>
      <c r="C11901" t="s">
        <v>282</v>
      </c>
      <c r="D11901" t="s">
        <v>8123</v>
      </c>
      <c r="E11901">
        <v>140</v>
      </c>
      <c r="F11901">
        <v>1640.564208984375</v>
      </c>
      <c r="G11901">
        <v>491.35198974609375</v>
      </c>
    </row>
    <row r="11902" spans="1:7">
      <c r="A11902" t="s">
        <v>3711</v>
      </c>
      <c r="B11902" t="s">
        <v>7574</v>
      </c>
      <c r="C11902" t="s">
        <v>297</v>
      </c>
      <c r="D11902" t="s">
        <v>8123</v>
      </c>
      <c r="E11902">
        <v>11</v>
      </c>
      <c r="F11902">
        <v>650.65765380859375</v>
      </c>
      <c r="G11902">
        <v>194.9429931640625</v>
      </c>
    </row>
    <row r="11903" spans="1:7">
      <c r="A11903" t="s">
        <v>3711</v>
      </c>
      <c r="B11903" t="s">
        <v>7574</v>
      </c>
      <c r="C11903" t="s">
        <v>8238</v>
      </c>
      <c r="D11903" t="s">
        <v>8123</v>
      </c>
      <c r="E11903">
        <v>15</v>
      </c>
      <c r="F11903">
        <v>290.35836791992187</v>
      </c>
      <c r="G11903">
        <v>86.962997436523438</v>
      </c>
    </row>
    <row r="11904" spans="1:7">
      <c r="A11904" t="s">
        <v>3711</v>
      </c>
      <c r="B11904" t="s">
        <v>7574</v>
      </c>
      <c r="C11904" t="s">
        <v>285</v>
      </c>
      <c r="D11904" t="s">
        <v>8123</v>
      </c>
      <c r="E11904">
        <v>1</v>
      </c>
      <c r="F11904">
        <v>1.5216600894927979</v>
      </c>
      <c r="G11904">
        <v>0.60900002717971802</v>
      </c>
    </row>
    <row r="11905" spans="1:7">
      <c r="A11905" t="s">
        <v>3711</v>
      </c>
      <c r="B11905" t="s">
        <v>7574</v>
      </c>
      <c r="C11905" t="s">
        <v>287</v>
      </c>
      <c r="D11905" t="s">
        <v>8123</v>
      </c>
      <c r="E11905">
        <v>1</v>
      </c>
      <c r="F11905">
        <v>1.326740026473999</v>
      </c>
      <c r="G11905">
        <v>0.39899998903274536</v>
      </c>
    </row>
    <row r="11906" spans="1:7">
      <c r="A11906" t="s">
        <v>3712</v>
      </c>
      <c r="B11906" t="s">
        <v>7575</v>
      </c>
      <c r="C11906" t="s">
        <v>275</v>
      </c>
      <c r="D11906" t="s">
        <v>8123</v>
      </c>
      <c r="E11906">
        <v>36</v>
      </c>
      <c r="F11906">
        <v>24.864490509033203</v>
      </c>
      <c r="G11906">
        <v>8.1370000839233398</v>
      </c>
    </row>
    <row r="11907" spans="1:7">
      <c r="A11907" t="s">
        <v>3712</v>
      </c>
      <c r="B11907" t="s">
        <v>7575</v>
      </c>
      <c r="C11907" t="s">
        <v>274</v>
      </c>
      <c r="D11907" t="s">
        <v>8123</v>
      </c>
      <c r="E11907">
        <v>44</v>
      </c>
      <c r="F11907">
        <v>46.998897552490234</v>
      </c>
      <c r="G11907">
        <v>14.14799976348877</v>
      </c>
    </row>
    <row r="11908" spans="1:7">
      <c r="A11908" t="s">
        <v>3713</v>
      </c>
      <c r="B11908" t="s">
        <v>7576</v>
      </c>
      <c r="C11908" t="s">
        <v>275</v>
      </c>
      <c r="D11908" t="s">
        <v>8123</v>
      </c>
      <c r="E11908">
        <v>472860</v>
      </c>
      <c r="F11908">
        <v>53302.390625</v>
      </c>
      <c r="G11908">
        <v>16607.875</v>
      </c>
    </row>
    <row r="11909" spans="1:7">
      <c r="A11909" t="s">
        <v>3713</v>
      </c>
      <c r="B11909" t="s">
        <v>7576</v>
      </c>
      <c r="C11909" t="s">
        <v>274</v>
      </c>
      <c r="D11909" t="s">
        <v>8123</v>
      </c>
      <c r="E11909">
        <v>3461</v>
      </c>
      <c r="F11909">
        <v>2651.548095703125</v>
      </c>
      <c r="G11909">
        <v>800.1300048828125</v>
      </c>
    </row>
    <row r="11910" spans="1:7">
      <c r="A11910" t="s">
        <v>3713</v>
      </c>
      <c r="B11910" t="s">
        <v>7576</v>
      </c>
      <c r="C11910" t="s">
        <v>8234</v>
      </c>
      <c r="D11910" t="s">
        <v>8123</v>
      </c>
      <c r="E11910">
        <v>4</v>
      </c>
      <c r="F11910">
        <v>3.4297800064086914</v>
      </c>
      <c r="G11910">
        <v>1.0279999971389771</v>
      </c>
    </row>
    <row r="11911" spans="1:7">
      <c r="A11911" t="s">
        <v>3713</v>
      </c>
      <c r="B11911" t="s">
        <v>7576</v>
      </c>
      <c r="C11911" t="s">
        <v>8239</v>
      </c>
      <c r="D11911" t="s">
        <v>8123</v>
      </c>
      <c r="E11911">
        <v>1</v>
      </c>
      <c r="F11911">
        <v>1.1434000730514526</v>
      </c>
      <c r="G11911">
        <v>0.34400001168251038</v>
      </c>
    </row>
    <row r="11912" spans="1:7">
      <c r="A11912" t="s">
        <v>3713</v>
      </c>
      <c r="B11912" t="s">
        <v>7576</v>
      </c>
      <c r="C11912" t="s">
        <v>284</v>
      </c>
      <c r="D11912" t="s">
        <v>8123</v>
      </c>
      <c r="E11912">
        <v>3</v>
      </c>
      <c r="F11912">
        <v>233.76821899414062</v>
      </c>
      <c r="G11912">
        <v>70.080001831054687</v>
      </c>
    </row>
    <row r="11913" spans="1:7">
      <c r="A11913" t="s">
        <v>3713</v>
      </c>
      <c r="B11913" t="s">
        <v>7576</v>
      </c>
      <c r="C11913" t="s">
        <v>287</v>
      </c>
      <c r="D11913" t="s">
        <v>8123</v>
      </c>
      <c r="E11913">
        <v>1</v>
      </c>
      <c r="F11913">
        <v>12.379670143127441</v>
      </c>
      <c r="G11913">
        <v>3.7730000019073486</v>
      </c>
    </row>
    <row r="11914" spans="1:7">
      <c r="A11914" t="s">
        <v>3714</v>
      </c>
      <c r="B11914" t="s">
        <v>7577</v>
      </c>
      <c r="C11914" t="s">
        <v>275</v>
      </c>
      <c r="D11914" t="s">
        <v>8123</v>
      </c>
      <c r="E11914">
        <v>32589</v>
      </c>
      <c r="F11914">
        <v>7764.0517578125</v>
      </c>
      <c r="G11914">
        <v>2785.614990234375</v>
      </c>
    </row>
    <row r="11915" spans="1:7">
      <c r="A11915" t="s">
        <v>3714</v>
      </c>
      <c r="B11915" t="s">
        <v>7577</v>
      </c>
      <c r="C11915" t="s">
        <v>289</v>
      </c>
      <c r="D11915" t="s">
        <v>8123</v>
      </c>
      <c r="E11915">
        <v>120</v>
      </c>
      <c r="F11915">
        <v>24.412731170654297</v>
      </c>
      <c r="G11915">
        <v>10.576000213623047</v>
      </c>
    </row>
    <row r="11916" spans="1:7">
      <c r="A11916" t="s">
        <v>3714</v>
      </c>
      <c r="B11916" t="s">
        <v>7577</v>
      </c>
      <c r="C11916" t="s">
        <v>276</v>
      </c>
      <c r="D11916" t="s">
        <v>8123</v>
      </c>
      <c r="E11916">
        <v>156</v>
      </c>
      <c r="F11916">
        <v>318.33636474609375</v>
      </c>
      <c r="G11916">
        <v>95.343002319335938</v>
      </c>
    </row>
    <row r="11917" spans="1:7">
      <c r="A11917" t="s">
        <v>3714</v>
      </c>
      <c r="B11917" t="s">
        <v>7577</v>
      </c>
      <c r="C11917" t="s">
        <v>274</v>
      </c>
      <c r="D11917" t="s">
        <v>8123</v>
      </c>
      <c r="E11917">
        <v>481</v>
      </c>
      <c r="F11917">
        <v>1026.5159912109375</v>
      </c>
      <c r="G11917">
        <v>414.86898803710937</v>
      </c>
    </row>
    <row r="11918" spans="1:7">
      <c r="A11918" t="s">
        <v>3714</v>
      </c>
      <c r="B11918" t="s">
        <v>7577</v>
      </c>
      <c r="C11918" t="s">
        <v>282</v>
      </c>
      <c r="D11918" t="s">
        <v>8123</v>
      </c>
      <c r="E11918">
        <v>442</v>
      </c>
      <c r="F11918">
        <v>2722.981201171875</v>
      </c>
      <c r="G11918">
        <v>815.60601806640625</v>
      </c>
    </row>
    <row r="11919" spans="1:7">
      <c r="A11919" t="s">
        <v>3714</v>
      </c>
      <c r="B11919" t="s">
        <v>7577</v>
      </c>
      <c r="C11919" t="s">
        <v>290</v>
      </c>
      <c r="D11919" t="s">
        <v>8123</v>
      </c>
      <c r="E11919">
        <v>1</v>
      </c>
      <c r="F11919">
        <v>0.51203995943069458</v>
      </c>
      <c r="G11919">
        <v>0.15399999916553497</v>
      </c>
    </row>
    <row r="11920" spans="1:7">
      <c r="A11920" t="s">
        <v>3714</v>
      </c>
      <c r="B11920" t="s">
        <v>7577</v>
      </c>
      <c r="C11920" t="s">
        <v>8252</v>
      </c>
      <c r="D11920" t="s">
        <v>8123</v>
      </c>
      <c r="E11920">
        <v>63</v>
      </c>
      <c r="F11920">
        <v>24.970420837402344</v>
      </c>
      <c r="G11920">
        <v>10.055000305175781</v>
      </c>
    </row>
    <row r="11921" spans="1:7">
      <c r="A11921" t="s">
        <v>3714</v>
      </c>
      <c r="B11921" t="s">
        <v>7577</v>
      </c>
      <c r="C11921" t="s">
        <v>277</v>
      </c>
      <c r="D11921" t="s">
        <v>8123</v>
      </c>
      <c r="E11921">
        <v>400</v>
      </c>
      <c r="F11921">
        <v>205.95320129394531</v>
      </c>
      <c r="G11921">
        <v>61.686000823974609</v>
      </c>
    </row>
    <row r="11922" spans="1:7">
      <c r="A11922" t="s">
        <v>3714</v>
      </c>
      <c r="B11922" t="s">
        <v>7577</v>
      </c>
      <c r="C11922" t="s">
        <v>287</v>
      </c>
      <c r="D11922" t="s">
        <v>8123</v>
      </c>
      <c r="E11922">
        <v>1</v>
      </c>
      <c r="F11922">
        <v>1.1376999616622925</v>
      </c>
      <c r="G11922">
        <v>0.45600000023841858</v>
      </c>
    </row>
    <row r="11923" spans="1:7">
      <c r="A11923" t="s">
        <v>3715</v>
      </c>
      <c r="B11923" t="s">
        <v>7578</v>
      </c>
      <c r="C11923" t="s">
        <v>275</v>
      </c>
      <c r="D11923" t="s">
        <v>8123</v>
      </c>
      <c r="E11923">
        <v>20465</v>
      </c>
      <c r="F11923">
        <v>10443.0048828125</v>
      </c>
      <c r="G11923">
        <v>3456.1220703125</v>
      </c>
    </row>
    <row r="11924" spans="1:7">
      <c r="A11924" t="s">
        <v>3715</v>
      </c>
      <c r="B11924" t="s">
        <v>7578</v>
      </c>
      <c r="C11924" t="s">
        <v>274</v>
      </c>
      <c r="D11924" t="s">
        <v>8123</v>
      </c>
      <c r="E11924">
        <v>80</v>
      </c>
      <c r="F11924">
        <v>164.54637145996094</v>
      </c>
      <c r="G11924">
        <v>64.820999145507813</v>
      </c>
    </row>
    <row r="11925" spans="1:7">
      <c r="A11925" t="s">
        <v>3715</v>
      </c>
      <c r="B11925" t="s">
        <v>7578</v>
      </c>
      <c r="C11925" t="s">
        <v>282</v>
      </c>
      <c r="D11925" t="s">
        <v>8123</v>
      </c>
      <c r="E11925">
        <v>115</v>
      </c>
      <c r="F11925">
        <v>1911.354248046875</v>
      </c>
      <c r="G11925">
        <v>572.45501708984375</v>
      </c>
    </row>
    <row r="11926" spans="1:7">
      <c r="A11926" t="s">
        <v>3715</v>
      </c>
      <c r="B11926" t="s">
        <v>7578</v>
      </c>
      <c r="C11926" t="s">
        <v>297</v>
      </c>
      <c r="D11926" t="s">
        <v>8123</v>
      </c>
      <c r="E11926">
        <v>4</v>
      </c>
      <c r="F11926">
        <v>3.4476900100708008</v>
      </c>
      <c r="G11926">
        <v>1.034000039100647</v>
      </c>
    </row>
    <row r="11927" spans="1:7">
      <c r="A11927" t="s">
        <v>3716</v>
      </c>
      <c r="B11927" t="s">
        <v>7579</v>
      </c>
      <c r="C11927" t="s">
        <v>275</v>
      </c>
      <c r="D11927" t="s">
        <v>8123</v>
      </c>
      <c r="E11927">
        <v>1812</v>
      </c>
      <c r="F11927">
        <v>1778.0697021484375</v>
      </c>
      <c r="G11927">
        <v>562.416015625</v>
      </c>
    </row>
    <row r="11928" spans="1:7">
      <c r="A11928" t="s">
        <v>3716</v>
      </c>
      <c r="B11928" t="s">
        <v>7579</v>
      </c>
      <c r="C11928" t="s">
        <v>274</v>
      </c>
      <c r="D11928" t="s">
        <v>8123</v>
      </c>
      <c r="E11928">
        <v>158</v>
      </c>
      <c r="F11928">
        <v>1212.5906982421875</v>
      </c>
      <c r="G11928">
        <v>245.14399719238281</v>
      </c>
    </row>
    <row r="11929" spans="1:7">
      <c r="A11929" t="s">
        <v>3717</v>
      </c>
      <c r="B11929" t="s">
        <v>7580</v>
      </c>
      <c r="C11929" t="s">
        <v>275</v>
      </c>
      <c r="D11929" t="s">
        <v>8123</v>
      </c>
      <c r="E11929">
        <v>20420</v>
      </c>
      <c r="F11929">
        <v>13195.6025390625</v>
      </c>
      <c r="G11929">
        <v>4097.0029296875</v>
      </c>
    </row>
    <row r="11930" spans="1:7">
      <c r="A11930" t="s">
        <v>3717</v>
      </c>
      <c r="B11930" t="s">
        <v>7580</v>
      </c>
      <c r="C11930" t="s">
        <v>280</v>
      </c>
      <c r="D11930" t="s">
        <v>8123</v>
      </c>
      <c r="E11930">
        <v>730</v>
      </c>
      <c r="F11930">
        <v>1205.892578125</v>
      </c>
      <c r="G11930">
        <v>361.16900634765625</v>
      </c>
    </row>
    <row r="11931" spans="1:7">
      <c r="A11931" t="s">
        <v>3717</v>
      </c>
      <c r="B11931" t="s">
        <v>7580</v>
      </c>
      <c r="C11931" t="s">
        <v>274</v>
      </c>
      <c r="D11931" t="s">
        <v>8123</v>
      </c>
      <c r="E11931">
        <v>35442</v>
      </c>
      <c r="F11931">
        <v>18831.80078125</v>
      </c>
      <c r="G11931">
        <v>4431.80517578125</v>
      </c>
    </row>
    <row r="11932" spans="1:7">
      <c r="A11932" t="s">
        <v>3717</v>
      </c>
      <c r="B11932" t="s">
        <v>7580</v>
      </c>
      <c r="C11932" t="s">
        <v>281</v>
      </c>
      <c r="D11932" t="s">
        <v>8123</v>
      </c>
      <c r="E11932">
        <v>2410</v>
      </c>
      <c r="F11932">
        <v>2063.49658203125</v>
      </c>
      <c r="G11932">
        <v>618.083984375</v>
      </c>
    </row>
    <row r="11933" spans="1:7">
      <c r="A11933" t="s">
        <v>3717</v>
      </c>
      <c r="B11933" t="s">
        <v>7580</v>
      </c>
      <c r="C11933" t="s">
        <v>8235</v>
      </c>
      <c r="D11933" t="s">
        <v>8123</v>
      </c>
      <c r="E11933">
        <v>265</v>
      </c>
      <c r="F11933">
        <v>221.60516357421875</v>
      </c>
      <c r="G11933">
        <v>66.372001647949219</v>
      </c>
    </row>
    <row r="11934" spans="1:7">
      <c r="A11934" t="s">
        <v>3718</v>
      </c>
      <c r="B11934" t="s">
        <v>7581</v>
      </c>
      <c r="C11934" t="s">
        <v>8233</v>
      </c>
      <c r="D11934" t="s">
        <v>8123</v>
      </c>
      <c r="E11934">
        <v>1</v>
      </c>
      <c r="F11934">
        <v>4.6875</v>
      </c>
      <c r="G11934">
        <v>1.8760000467300415</v>
      </c>
    </row>
    <row r="11935" spans="1:7">
      <c r="A11935" t="s">
        <v>3718</v>
      </c>
      <c r="B11935" t="s">
        <v>7581</v>
      </c>
      <c r="C11935" t="s">
        <v>288</v>
      </c>
      <c r="D11935" t="s">
        <v>8123</v>
      </c>
      <c r="E11935">
        <v>1</v>
      </c>
      <c r="F11935">
        <v>7.8779997825622559</v>
      </c>
      <c r="G11935">
        <v>3.2170000076293945</v>
      </c>
    </row>
    <row r="11936" spans="1:7">
      <c r="A11936" t="s">
        <v>3718</v>
      </c>
      <c r="B11936" t="s">
        <v>7581</v>
      </c>
      <c r="C11936" t="s">
        <v>275</v>
      </c>
      <c r="D11936" t="s">
        <v>8123</v>
      </c>
      <c r="E11936">
        <v>4680</v>
      </c>
      <c r="F11936">
        <v>30069.69921875</v>
      </c>
      <c r="G11936">
        <v>9026.00390625</v>
      </c>
    </row>
    <row r="11937" spans="1:7">
      <c r="A11937" t="s">
        <v>3718</v>
      </c>
      <c r="B11937" t="s">
        <v>7581</v>
      </c>
      <c r="C11937" t="s">
        <v>274</v>
      </c>
      <c r="D11937" t="s">
        <v>8123</v>
      </c>
      <c r="E11937">
        <v>1541</v>
      </c>
      <c r="F11937">
        <v>14922.7177734375</v>
      </c>
      <c r="G11937">
        <v>3388.43994140625</v>
      </c>
    </row>
    <row r="11938" spans="1:7">
      <c r="A11938" t="s">
        <v>3718</v>
      </c>
      <c r="B11938" t="s">
        <v>7581</v>
      </c>
      <c r="C11938" t="s">
        <v>281</v>
      </c>
      <c r="D11938" t="s">
        <v>8123</v>
      </c>
      <c r="E11938">
        <v>639</v>
      </c>
      <c r="F11938">
        <v>5699.181640625</v>
      </c>
      <c r="G11938">
        <v>1707.0439453125</v>
      </c>
    </row>
    <row r="11939" spans="1:7">
      <c r="A11939" t="s">
        <v>3718</v>
      </c>
      <c r="B11939" t="s">
        <v>7581</v>
      </c>
      <c r="C11939" t="s">
        <v>8239</v>
      </c>
      <c r="D11939" t="s">
        <v>8123</v>
      </c>
      <c r="E11939">
        <v>1</v>
      </c>
      <c r="F11939">
        <v>3.4301998615264893</v>
      </c>
      <c r="G11939">
        <v>1.0279999971389771</v>
      </c>
    </row>
    <row r="11940" spans="1:7">
      <c r="A11940" t="s">
        <v>3718</v>
      </c>
      <c r="B11940" t="s">
        <v>7581</v>
      </c>
      <c r="C11940" t="s">
        <v>285</v>
      </c>
      <c r="D11940" t="s">
        <v>8123</v>
      </c>
      <c r="E11940">
        <v>49</v>
      </c>
      <c r="F11940">
        <v>5.3777499198913574</v>
      </c>
      <c r="G11940">
        <v>2.2170000076293945</v>
      </c>
    </row>
    <row r="11941" spans="1:7">
      <c r="A11941" t="s">
        <v>3719</v>
      </c>
      <c r="B11941" t="s">
        <v>7582</v>
      </c>
      <c r="C11941" t="s">
        <v>294</v>
      </c>
      <c r="D11941" t="s">
        <v>8123</v>
      </c>
      <c r="E11941">
        <v>134</v>
      </c>
      <c r="F11941">
        <v>223.10183715820312</v>
      </c>
      <c r="G11941">
        <v>66.83599853515625</v>
      </c>
    </row>
    <row r="11942" spans="1:7">
      <c r="A11942" t="s">
        <v>3719</v>
      </c>
      <c r="B11942" t="s">
        <v>7582</v>
      </c>
      <c r="C11942" t="s">
        <v>322</v>
      </c>
      <c r="D11942" t="s">
        <v>8123</v>
      </c>
      <c r="E11942">
        <v>1</v>
      </c>
      <c r="F11942">
        <v>1</v>
      </c>
      <c r="G11942">
        <v>0.40000000596046448</v>
      </c>
    </row>
    <row r="11943" spans="1:7">
      <c r="A11943" t="s">
        <v>3719</v>
      </c>
      <c r="B11943" t="s">
        <v>7582</v>
      </c>
      <c r="C11943" t="s">
        <v>8242</v>
      </c>
      <c r="D11943" t="s">
        <v>8123</v>
      </c>
      <c r="E11943">
        <v>2</v>
      </c>
      <c r="F11943">
        <v>6.150639533996582</v>
      </c>
      <c r="G11943">
        <v>0.62099999189376831</v>
      </c>
    </row>
    <row r="11944" spans="1:7">
      <c r="A11944" t="s">
        <v>3719</v>
      </c>
      <c r="B11944" t="s">
        <v>7582</v>
      </c>
      <c r="C11944" t="s">
        <v>275</v>
      </c>
      <c r="D11944" t="s">
        <v>8123</v>
      </c>
      <c r="E11944">
        <v>108361</v>
      </c>
      <c r="F11944">
        <v>89178.484375</v>
      </c>
      <c r="G11944">
        <v>26858.30859375</v>
      </c>
    </row>
    <row r="11945" spans="1:7">
      <c r="A11945" t="s">
        <v>3719</v>
      </c>
      <c r="B11945" t="s">
        <v>7582</v>
      </c>
      <c r="C11945" t="s">
        <v>276</v>
      </c>
      <c r="D11945" t="s">
        <v>8123</v>
      </c>
      <c r="E11945">
        <v>6</v>
      </c>
      <c r="F11945">
        <v>308.95919799804687</v>
      </c>
      <c r="G11945">
        <v>92.536003112792969</v>
      </c>
    </row>
    <row r="11946" spans="1:7">
      <c r="A11946" t="s">
        <v>3719</v>
      </c>
      <c r="B11946" t="s">
        <v>7582</v>
      </c>
      <c r="C11946" t="s">
        <v>295</v>
      </c>
      <c r="D11946" t="s">
        <v>8123</v>
      </c>
      <c r="E11946">
        <v>2</v>
      </c>
      <c r="F11946">
        <v>38</v>
      </c>
      <c r="G11946">
        <v>15.199999809265137</v>
      </c>
    </row>
    <row r="11947" spans="1:7">
      <c r="A11947" t="s">
        <v>3719</v>
      </c>
      <c r="B11947" t="s">
        <v>7582</v>
      </c>
      <c r="C11947" t="s">
        <v>274</v>
      </c>
      <c r="D11947" t="s">
        <v>8123</v>
      </c>
      <c r="E11947">
        <v>8317</v>
      </c>
      <c r="F11947">
        <v>14447.9775390625</v>
      </c>
      <c r="G11947">
        <v>3455.759033203125</v>
      </c>
    </row>
    <row r="11948" spans="1:7">
      <c r="A11948" t="s">
        <v>3719</v>
      </c>
      <c r="B11948" t="s">
        <v>7582</v>
      </c>
      <c r="C11948" t="s">
        <v>282</v>
      </c>
      <c r="D11948" t="s">
        <v>8123</v>
      </c>
      <c r="E11948">
        <v>5</v>
      </c>
      <c r="F11948">
        <v>1826.1025390625</v>
      </c>
      <c r="G11948">
        <v>547.052001953125</v>
      </c>
    </row>
    <row r="11949" spans="1:7">
      <c r="A11949" t="s">
        <v>3719</v>
      </c>
      <c r="B11949" t="s">
        <v>7582</v>
      </c>
      <c r="C11949" t="s">
        <v>290</v>
      </c>
      <c r="D11949" t="s">
        <v>8123</v>
      </c>
      <c r="E11949">
        <v>2</v>
      </c>
      <c r="F11949">
        <v>2.7661499977111816</v>
      </c>
      <c r="G11949">
        <v>0.82999998331069946</v>
      </c>
    </row>
    <row r="11950" spans="1:7">
      <c r="A11950" t="s">
        <v>3719</v>
      </c>
      <c r="B11950" t="s">
        <v>7582</v>
      </c>
      <c r="C11950" t="s">
        <v>8234</v>
      </c>
      <c r="D11950" t="s">
        <v>8123</v>
      </c>
      <c r="E11950">
        <v>50</v>
      </c>
      <c r="F11950">
        <v>85.723503112792969</v>
      </c>
      <c r="G11950">
        <v>25.680000305175781</v>
      </c>
    </row>
    <row r="11951" spans="1:7">
      <c r="A11951" t="s">
        <v>3719</v>
      </c>
      <c r="B11951" t="s">
        <v>7582</v>
      </c>
      <c r="C11951" t="s">
        <v>301</v>
      </c>
      <c r="D11951" t="s">
        <v>8123</v>
      </c>
      <c r="E11951">
        <v>2</v>
      </c>
      <c r="F11951">
        <v>4</v>
      </c>
      <c r="G11951">
        <v>1.6000000238418579</v>
      </c>
    </row>
    <row r="11952" spans="1:7">
      <c r="A11952" t="s">
        <v>3719</v>
      </c>
      <c r="B11952" t="s">
        <v>7582</v>
      </c>
      <c r="C11952" t="s">
        <v>285</v>
      </c>
      <c r="D11952" t="s">
        <v>8123</v>
      </c>
      <c r="E11952">
        <v>1</v>
      </c>
      <c r="F11952">
        <v>1.550089955329895</v>
      </c>
      <c r="G11952">
        <v>0.62099999189376831</v>
      </c>
    </row>
    <row r="11953" spans="1:7">
      <c r="A11953" t="s">
        <v>3719</v>
      </c>
      <c r="B11953" t="s">
        <v>7582</v>
      </c>
      <c r="C11953" t="s">
        <v>277</v>
      </c>
      <c r="D11953" t="s">
        <v>8123</v>
      </c>
      <c r="E11953">
        <v>885</v>
      </c>
      <c r="F11953">
        <v>1113.37646484375</v>
      </c>
      <c r="G11953">
        <v>333.53399658203125</v>
      </c>
    </row>
    <row r="11954" spans="1:7">
      <c r="A11954" t="s">
        <v>3719</v>
      </c>
      <c r="B11954" t="s">
        <v>7582</v>
      </c>
      <c r="C11954" t="s">
        <v>291</v>
      </c>
      <c r="D11954" t="s">
        <v>8123</v>
      </c>
      <c r="E11954">
        <v>3</v>
      </c>
      <c r="F11954">
        <v>60.075729370117188</v>
      </c>
      <c r="G11954">
        <v>17.993999481201172</v>
      </c>
    </row>
    <row r="11955" spans="1:7">
      <c r="A11955" t="s">
        <v>3719</v>
      </c>
      <c r="B11955" t="s">
        <v>7582</v>
      </c>
      <c r="C11955" t="s">
        <v>287</v>
      </c>
      <c r="D11955" t="s">
        <v>8123</v>
      </c>
      <c r="E11955">
        <v>4</v>
      </c>
      <c r="F11955">
        <v>803.7589111328125</v>
      </c>
      <c r="G11955">
        <v>240.72599792480469</v>
      </c>
    </row>
    <row r="11956" spans="1:7">
      <c r="A11956" t="s">
        <v>3720</v>
      </c>
      <c r="B11956" t="s">
        <v>7583</v>
      </c>
      <c r="C11956" t="s">
        <v>275</v>
      </c>
      <c r="D11956" t="s">
        <v>8123</v>
      </c>
      <c r="E11956">
        <v>340</v>
      </c>
      <c r="F11956">
        <v>1348.4822998046875</v>
      </c>
      <c r="G11956">
        <v>405.72000122070312</v>
      </c>
    </row>
    <row r="11957" spans="1:7">
      <c r="A11957" t="s">
        <v>3720</v>
      </c>
      <c r="B11957" t="s">
        <v>7583</v>
      </c>
      <c r="C11957" t="s">
        <v>289</v>
      </c>
      <c r="D11957" t="s">
        <v>8123</v>
      </c>
      <c r="E11957">
        <v>3</v>
      </c>
      <c r="F11957">
        <v>1342.8782958984375</v>
      </c>
      <c r="G11957">
        <v>402.260009765625</v>
      </c>
    </row>
    <row r="11958" spans="1:7">
      <c r="A11958" t="s">
        <v>3720</v>
      </c>
      <c r="B11958" t="s">
        <v>7583</v>
      </c>
      <c r="C11958" t="s">
        <v>307</v>
      </c>
      <c r="D11958" t="s">
        <v>8123</v>
      </c>
      <c r="E11958">
        <v>8</v>
      </c>
      <c r="F11958">
        <v>1478.4337158203125</v>
      </c>
      <c r="G11958">
        <v>442.79501342773437</v>
      </c>
    </row>
    <row r="11959" spans="1:7">
      <c r="A11959" t="s">
        <v>3720</v>
      </c>
      <c r="B11959" t="s">
        <v>7583</v>
      </c>
      <c r="C11959" t="s">
        <v>276</v>
      </c>
      <c r="D11959" t="s">
        <v>8123</v>
      </c>
      <c r="E11959">
        <v>30</v>
      </c>
      <c r="F11959">
        <v>3842.798095703125</v>
      </c>
      <c r="G11959">
        <v>1151.0589599609375</v>
      </c>
    </row>
    <row r="11960" spans="1:7">
      <c r="A11960" t="s">
        <v>3720</v>
      </c>
      <c r="B11960" t="s">
        <v>7583</v>
      </c>
      <c r="C11960" t="s">
        <v>274</v>
      </c>
      <c r="D11960" t="s">
        <v>8123</v>
      </c>
      <c r="E11960">
        <v>161</v>
      </c>
      <c r="F11960">
        <v>759.549560546875</v>
      </c>
      <c r="G11960">
        <v>227.88600158691406</v>
      </c>
    </row>
    <row r="11961" spans="1:7">
      <c r="A11961" t="s">
        <v>3720</v>
      </c>
      <c r="B11961" t="s">
        <v>7583</v>
      </c>
      <c r="C11961" t="s">
        <v>282</v>
      </c>
      <c r="D11961" t="s">
        <v>8123</v>
      </c>
      <c r="E11961">
        <v>229</v>
      </c>
      <c r="F11961">
        <v>32432.423828125</v>
      </c>
      <c r="G11961">
        <v>9714.4453125</v>
      </c>
    </row>
    <row r="11962" spans="1:7">
      <c r="A11962" t="s">
        <v>3720</v>
      </c>
      <c r="B11962" t="s">
        <v>7583</v>
      </c>
      <c r="C11962" t="s">
        <v>287</v>
      </c>
      <c r="D11962" t="s">
        <v>8123</v>
      </c>
      <c r="E11962">
        <v>660</v>
      </c>
      <c r="F11962">
        <v>1143.8807373046875</v>
      </c>
      <c r="G11962">
        <v>342.65899658203125</v>
      </c>
    </row>
    <row r="11963" spans="1:7">
      <c r="A11963" t="s">
        <v>3721</v>
      </c>
      <c r="B11963" t="s">
        <v>7584</v>
      </c>
      <c r="C11963" t="s">
        <v>275</v>
      </c>
      <c r="D11963" t="s">
        <v>8123</v>
      </c>
      <c r="E11963">
        <v>816</v>
      </c>
      <c r="F11963">
        <v>1451.2513427734375</v>
      </c>
      <c r="G11963">
        <v>435.5880126953125</v>
      </c>
    </row>
    <row r="11964" spans="1:7">
      <c r="A11964" t="s">
        <v>3721</v>
      </c>
      <c r="B11964" t="s">
        <v>7584</v>
      </c>
      <c r="C11964" t="s">
        <v>274</v>
      </c>
      <c r="D11964" t="s">
        <v>8123</v>
      </c>
      <c r="E11964">
        <v>2011</v>
      </c>
      <c r="F11964">
        <v>1532.28369140625</v>
      </c>
      <c r="G11964">
        <v>378.35800170898437</v>
      </c>
    </row>
    <row r="11965" spans="1:7">
      <c r="A11965" t="s">
        <v>3722</v>
      </c>
      <c r="B11965" t="s">
        <v>7585</v>
      </c>
      <c r="C11965" t="s">
        <v>275</v>
      </c>
      <c r="D11965" t="s">
        <v>8123</v>
      </c>
      <c r="E11965">
        <v>243875</v>
      </c>
      <c r="F11965">
        <v>88790.8203125</v>
      </c>
      <c r="G11965">
        <v>27973.591796875</v>
      </c>
    </row>
    <row r="11966" spans="1:7">
      <c r="A11966" t="s">
        <v>3722</v>
      </c>
      <c r="B11966" t="s">
        <v>7585</v>
      </c>
      <c r="C11966" t="s">
        <v>274</v>
      </c>
      <c r="D11966" t="s">
        <v>8123</v>
      </c>
      <c r="E11966">
        <v>7327</v>
      </c>
      <c r="F11966">
        <v>4796.6162109375</v>
      </c>
      <c r="G11966">
        <v>1379.60400390625</v>
      </c>
    </row>
    <row r="11967" spans="1:7">
      <c r="A11967" t="s">
        <v>3722</v>
      </c>
      <c r="B11967" t="s">
        <v>7585</v>
      </c>
      <c r="C11967" t="s">
        <v>282</v>
      </c>
      <c r="D11967" t="s">
        <v>8123</v>
      </c>
      <c r="E11967">
        <v>5</v>
      </c>
      <c r="F11967">
        <v>394.25799560546875</v>
      </c>
      <c r="G11967">
        <v>118.14800262451172</v>
      </c>
    </row>
    <row r="11968" spans="1:7">
      <c r="A11968" t="s">
        <v>3722</v>
      </c>
      <c r="B11968" t="s">
        <v>7585</v>
      </c>
      <c r="C11968" t="s">
        <v>8236</v>
      </c>
      <c r="D11968" t="s">
        <v>8123</v>
      </c>
      <c r="E11968">
        <v>98</v>
      </c>
      <c r="F11968">
        <v>119.75218200683594</v>
      </c>
      <c r="G11968">
        <v>35.868999481201172</v>
      </c>
    </row>
    <row r="11969" spans="1:7">
      <c r="A11969" t="s">
        <v>3722</v>
      </c>
      <c r="B11969" t="s">
        <v>7585</v>
      </c>
      <c r="C11969" t="s">
        <v>287</v>
      </c>
      <c r="D11969" t="s">
        <v>8123</v>
      </c>
      <c r="E11969">
        <v>13</v>
      </c>
      <c r="F11969">
        <v>1100.5826416015625</v>
      </c>
      <c r="G11969">
        <v>329.7650146484375</v>
      </c>
    </row>
    <row r="11970" spans="1:7">
      <c r="A11970" t="s">
        <v>3723</v>
      </c>
      <c r="B11970" t="s">
        <v>7586</v>
      </c>
      <c r="C11970" t="s">
        <v>275</v>
      </c>
      <c r="D11970" t="s">
        <v>8123</v>
      </c>
      <c r="E11970">
        <v>33733.8984375</v>
      </c>
      <c r="F11970">
        <v>4794.79736328125</v>
      </c>
      <c r="G11970">
        <v>1458.3609619140625</v>
      </c>
    </row>
    <row r="11971" spans="1:7">
      <c r="A11971" t="s">
        <v>3723</v>
      </c>
      <c r="B11971" t="s">
        <v>7586</v>
      </c>
      <c r="C11971" t="s">
        <v>289</v>
      </c>
      <c r="D11971" t="s">
        <v>8123</v>
      </c>
      <c r="E11971">
        <v>102</v>
      </c>
      <c r="F11971">
        <v>496.12918090820312</v>
      </c>
      <c r="G11971">
        <v>148.65800476074219</v>
      </c>
    </row>
    <row r="11972" spans="1:7">
      <c r="A11972" t="s">
        <v>3723</v>
      </c>
      <c r="B11972" t="s">
        <v>7586</v>
      </c>
      <c r="C11972" t="s">
        <v>304</v>
      </c>
      <c r="D11972" t="s">
        <v>8123</v>
      </c>
      <c r="E11972">
        <v>5</v>
      </c>
      <c r="F11972">
        <v>2.8364799022674561</v>
      </c>
      <c r="G11972">
        <v>0.85100001096725464</v>
      </c>
    </row>
    <row r="11973" spans="1:7">
      <c r="A11973" t="s">
        <v>3723</v>
      </c>
      <c r="B11973" t="s">
        <v>7586</v>
      </c>
      <c r="C11973" t="s">
        <v>274</v>
      </c>
      <c r="D11973" t="s">
        <v>8123</v>
      </c>
      <c r="E11973">
        <v>4071</v>
      </c>
      <c r="F11973">
        <v>4638.3779296875</v>
      </c>
      <c r="G11973">
        <v>1257.8509521484375</v>
      </c>
    </row>
    <row r="11974" spans="1:7">
      <c r="A11974" t="s">
        <v>3723</v>
      </c>
      <c r="B11974" t="s">
        <v>7586</v>
      </c>
      <c r="C11974" t="s">
        <v>282</v>
      </c>
      <c r="D11974" t="s">
        <v>8123</v>
      </c>
      <c r="E11974">
        <v>4</v>
      </c>
      <c r="F11974">
        <v>15.910340309143066</v>
      </c>
      <c r="G11974">
        <v>4.7659997940063477</v>
      </c>
    </row>
    <row r="11975" spans="1:7">
      <c r="A11975" t="s">
        <v>3723</v>
      </c>
      <c r="B11975" t="s">
        <v>7586</v>
      </c>
      <c r="C11975" t="s">
        <v>290</v>
      </c>
      <c r="D11975" t="s">
        <v>8123</v>
      </c>
      <c r="E11975">
        <v>1</v>
      </c>
      <c r="F11975">
        <v>2.5016000270843506</v>
      </c>
      <c r="G11975">
        <v>0.75099998712539673</v>
      </c>
    </row>
    <row r="11976" spans="1:7">
      <c r="A11976" t="s">
        <v>3723</v>
      </c>
      <c r="B11976" t="s">
        <v>7586</v>
      </c>
      <c r="C11976" t="s">
        <v>308</v>
      </c>
      <c r="D11976" t="s">
        <v>8123</v>
      </c>
      <c r="E11976">
        <v>1</v>
      </c>
      <c r="F11976">
        <v>29.619550704956055</v>
      </c>
      <c r="G11976">
        <v>8.9370002746582031</v>
      </c>
    </row>
    <row r="11977" spans="1:7">
      <c r="A11977" t="s">
        <v>3723</v>
      </c>
      <c r="B11977" t="s">
        <v>7586</v>
      </c>
      <c r="C11977" t="s">
        <v>277</v>
      </c>
      <c r="D11977" t="s">
        <v>8123</v>
      </c>
      <c r="E11977">
        <v>1</v>
      </c>
      <c r="F11977">
        <v>2.5427799224853516</v>
      </c>
      <c r="G11977">
        <v>0.7630000114440918</v>
      </c>
    </row>
    <row r="11978" spans="1:7">
      <c r="A11978" t="s">
        <v>3723</v>
      </c>
      <c r="B11978" t="s">
        <v>7586</v>
      </c>
      <c r="C11978" t="s">
        <v>287</v>
      </c>
      <c r="D11978" t="s">
        <v>8123</v>
      </c>
      <c r="E11978">
        <v>3</v>
      </c>
      <c r="F11978">
        <v>80.34375</v>
      </c>
      <c r="G11978">
        <v>24.065000534057617</v>
      </c>
    </row>
    <row r="11979" spans="1:7">
      <c r="A11979" t="s">
        <v>3724</v>
      </c>
      <c r="B11979" t="s">
        <v>7587</v>
      </c>
      <c r="C11979" t="s">
        <v>8233</v>
      </c>
      <c r="D11979" t="s">
        <v>8123</v>
      </c>
      <c r="E11979">
        <v>27</v>
      </c>
      <c r="F11979">
        <v>19.563440322875977</v>
      </c>
      <c r="G11979">
        <v>5.870999813079834</v>
      </c>
    </row>
    <row r="11980" spans="1:7">
      <c r="A11980" t="s">
        <v>3724</v>
      </c>
      <c r="B11980" t="s">
        <v>7587</v>
      </c>
      <c r="C11980" t="s">
        <v>275</v>
      </c>
      <c r="D11980" t="s">
        <v>8123</v>
      </c>
      <c r="E11980">
        <v>657429.375</v>
      </c>
      <c r="F11980">
        <v>13390.9658203125</v>
      </c>
      <c r="G11980">
        <v>4411.759765625</v>
      </c>
    </row>
    <row r="11981" spans="1:7">
      <c r="A11981" t="s">
        <v>3724</v>
      </c>
      <c r="B11981" t="s">
        <v>7587</v>
      </c>
      <c r="C11981" t="s">
        <v>289</v>
      </c>
      <c r="D11981" t="s">
        <v>8123</v>
      </c>
      <c r="E11981">
        <v>7</v>
      </c>
      <c r="F11981">
        <v>28.677089691162109</v>
      </c>
      <c r="G11981">
        <v>8.6569995880126953</v>
      </c>
    </row>
    <row r="11982" spans="1:7">
      <c r="A11982" t="s">
        <v>3724</v>
      </c>
      <c r="B11982" t="s">
        <v>7587</v>
      </c>
      <c r="C11982" t="s">
        <v>307</v>
      </c>
      <c r="D11982" t="s">
        <v>8123</v>
      </c>
      <c r="E11982">
        <v>14</v>
      </c>
      <c r="F11982">
        <v>35.143699645996094</v>
      </c>
      <c r="G11982">
        <v>10.600000381469727</v>
      </c>
    </row>
    <row r="11983" spans="1:7">
      <c r="A11983" t="s">
        <v>3724</v>
      </c>
      <c r="B11983" t="s">
        <v>7587</v>
      </c>
      <c r="C11983" t="s">
        <v>330</v>
      </c>
      <c r="D11983" t="s">
        <v>8123</v>
      </c>
      <c r="E11983">
        <v>5.4000000953674316</v>
      </c>
      <c r="F11983">
        <v>179.9378662109375</v>
      </c>
      <c r="G11983">
        <v>53.894001007080078</v>
      </c>
    </row>
    <row r="11984" spans="1:7">
      <c r="A11984" t="s">
        <v>3724</v>
      </c>
      <c r="B11984" t="s">
        <v>7587</v>
      </c>
      <c r="C11984" t="s">
        <v>276</v>
      </c>
      <c r="D11984" t="s">
        <v>8123</v>
      </c>
      <c r="E11984">
        <v>33</v>
      </c>
      <c r="F11984">
        <v>39.948028564453125</v>
      </c>
      <c r="G11984">
        <v>11.972000122070313</v>
      </c>
    </row>
    <row r="11985" spans="1:7">
      <c r="A11985" t="s">
        <v>3724</v>
      </c>
      <c r="B11985" t="s">
        <v>7587</v>
      </c>
      <c r="C11985" t="s">
        <v>293</v>
      </c>
      <c r="D11985" t="s">
        <v>8123</v>
      </c>
      <c r="E11985">
        <v>10</v>
      </c>
      <c r="F11985">
        <v>5.5194997787475586</v>
      </c>
      <c r="G11985">
        <v>2.2730000019073486</v>
      </c>
    </row>
    <row r="11986" spans="1:7">
      <c r="A11986" t="s">
        <v>3724</v>
      </c>
      <c r="B11986" t="s">
        <v>7587</v>
      </c>
      <c r="C11986" t="s">
        <v>274</v>
      </c>
      <c r="D11986" t="s">
        <v>8123</v>
      </c>
      <c r="E11986">
        <v>4634</v>
      </c>
      <c r="F11986">
        <v>1661.7620849609375</v>
      </c>
      <c r="G11986">
        <v>504.49899291992187</v>
      </c>
    </row>
    <row r="11987" spans="1:7">
      <c r="A11987" t="s">
        <v>3724</v>
      </c>
      <c r="B11987" t="s">
        <v>7587</v>
      </c>
      <c r="C11987" t="s">
        <v>282</v>
      </c>
      <c r="D11987" t="s">
        <v>8123</v>
      </c>
      <c r="E11987">
        <v>969</v>
      </c>
      <c r="F11987">
        <v>1039.7176513671875</v>
      </c>
      <c r="G11987">
        <v>311.72198486328125</v>
      </c>
    </row>
    <row r="11988" spans="1:7">
      <c r="A11988" t="s">
        <v>3724</v>
      </c>
      <c r="B11988" t="s">
        <v>7587</v>
      </c>
      <c r="C11988" t="s">
        <v>290</v>
      </c>
      <c r="D11988" t="s">
        <v>8123</v>
      </c>
      <c r="E11988">
        <v>1</v>
      </c>
      <c r="F11988">
        <v>4.9628100395202637</v>
      </c>
      <c r="G11988">
        <v>1.4880000352859497</v>
      </c>
    </row>
    <row r="11989" spans="1:7">
      <c r="A11989" t="s">
        <v>3724</v>
      </c>
      <c r="B11989" t="s">
        <v>7587</v>
      </c>
      <c r="C11989" t="s">
        <v>8234</v>
      </c>
      <c r="D11989" t="s">
        <v>8123</v>
      </c>
      <c r="E11989">
        <v>50</v>
      </c>
      <c r="F11989">
        <v>44.222076416015625</v>
      </c>
      <c r="G11989">
        <v>13.267000198364258</v>
      </c>
    </row>
    <row r="11990" spans="1:7">
      <c r="A11990" t="s">
        <v>3724</v>
      </c>
      <c r="B11990" t="s">
        <v>7587</v>
      </c>
      <c r="C11990" t="s">
        <v>281</v>
      </c>
      <c r="D11990" t="s">
        <v>8123</v>
      </c>
      <c r="E11990">
        <v>21</v>
      </c>
      <c r="F11990">
        <v>27.430370330810547</v>
      </c>
      <c r="G11990">
        <v>8.6850004196166992</v>
      </c>
    </row>
    <row r="11991" spans="1:7">
      <c r="A11991" t="s">
        <v>3724</v>
      </c>
      <c r="B11991" t="s">
        <v>7587</v>
      </c>
      <c r="C11991" t="s">
        <v>297</v>
      </c>
      <c r="D11991" t="s">
        <v>8123</v>
      </c>
      <c r="E11991">
        <v>1</v>
      </c>
      <c r="F11991">
        <v>123.71885681152344</v>
      </c>
      <c r="G11991">
        <v>37.119998931884766</v>
      </c>
    </row>
    <row r="11992" spans="1:7">
      <c r="A11992" t="s">
        <v>3724</v>
      </c>
      <c r="B11992" t="s">
        <v>7587</v>
      </c>
      <c r="C11992" t="s">
        <v>8252</v>
      </c>
      <c r="D11992" t="s">
        <v>8123</v>
      </c>
      <c r="E11992">
        <v>81</v>
      </c>
      <c r="F11992">
        <v>86.318954467773438</v>
      </c>
      <c r="G11992">
        <v>25.86400032043457</v>
      </c>
    </row>
    <row r="11993" spans="1:7">
      <c r="A11993" t="s">
        <v>3724</v>
      </c>
      <c r="B11993" t="s">
        <v>7587</v>
      </c>
      <c r="C11993" t="s">
        <v>277</v>
      </c>
      <c r="D11993" t="s">
        <v>8123</v>
      </c>
      <c r="E11993">
        <v>2</v>
      </c>
      <c r="F11993">
        <v>3.099790096282959</v>
      </c>
      <c r="G11993">
        <v>0.99599999189376831</v>
      </c>
    </row>
    <row r="11994" spans="1:7">
      <c r="A11994" t="s">
        <v>3724</v>
      </c>
      <c r="B11994" t="s">
        <v>7587</v>
      </c>
      <c r="C11994" t="s">
        <v>291</v>
      </c>
      <c r="D11994" t="s">
        <v>8123</v>
      </c>
      <c r="E11994">
        <v>8</v>
      </c>
      <c r="F11994">
        <v>1.7743000984191895</v>
      </c>
      <c r="G11994">
        <v>0.60000002384185791</v>
      </c>
    </row>
    <row r="11995" spans="1:7">
      <c r="A11995" t="s">
        <v>3724</v>
      </c>
      <c r="B11995" t="s">
        <v>7587</v>
      </c>
      <c r="C11995" t="s">
        <v>287</v>
      </c>
      <c r="D11995" t="s">
        <v>8123</v>
      </c>
      <c r="E11995">
        <v>321</v>
      </c>
      <c r="F11995">
        <v>23.178829193115234</v>
      </c>
      <c r="G11995">
        <v>6.9590001106262207</v>
      </c>
    </row>
    <row r="11996" spans="1:7">
      <c r="A11996" t="s">
        <v>3725</v>
      </c>
      <c r="B11996" t="s">
        <v>7588</v>
      </c>
      <c r="C11996" t="s">
        <v>275</v>
      </c>
      <c r="D11996" t="s">
        <v>8123</v>
      </c>
      <c r="E11996">
        <v>18568</v>
      </c>
      <c r="F11996">
        <v>10445.494140625</v>
      </c>
      <c r="G11996">
        <v>1380.52294921875</v>
      </c>
    </row>
    <row r="11997" spans="1:7">
      <c r="A11997" t="s">
        <v>3725</v>
      </c>
      <c r="B11997" t="s">
        <v>7588</v>
      </c>
      <c r="C11997" t="s">
        <v>280</v>
      </c>
      <c r="D11997" t="s">
        <v>8123</v>
      </c>
      <c r="E11997">
        <v>6</v>
      </c>
      <c r="F11997">
        <v>10.417920112609863</v>
      </c>
      <c r="G11997">
        <v>1.3550000190734863</v>
      </c>
    </row>
    <row r="11998" spans="1:7">
      <c r="A11998" t="s">
        <v>3725</v>
      </c>
      <c r="B11998" t="s">
        <v>7588</v>
      </c>
      <c r="C11998" t="s">
        <v>274</v>
      </c>
      <c r="D11998" t="s">
        <v>8123</v>
      </c>
      <c r="E11998">
        <v>2058</v>
      </c>
      <c r="F11998">
        <v>4949.533203125</v>
      </c>
      <c r="G11998">
        <v>130.7969970703125</v>
      </c>
    </row>
    <row r="11999" spans="1:7">
      <c r="A11999" t="s">
        <v>3725</v>
      </c>
      <c r="B11999" t="s">
        <v>7588</v>
      </c>
      <c r="C11999" t="s">
        <v>281</v>
      </c>
      <c r="D11999" t="s">
        <v>8123</v>
      </c>
      <c r="E11999">
        <v>822</v>
      </c>
      <c r="F11999">
        <v>877.3001708984375</v>
      </c>
      <c r="G11999">
        <v>114.11499786376953</v>
      </c>
    </row>
    <row r="12000" spans="1:7">
      <c r="A12000" t="s">
        <v>3725</v>
      </c>
      <c r="B12000" t="s">
        <v>7588</v>
      </c>
      <c r="C12000" t="s">
        <v>285</v>
      </c>
      <c r="D12000" t="s">
        <v>8123</v>
      </c>
      <c r="E12000">
        <v>1</v>
      </c>
      <c r="F12000">
        <v>5.7480001449584961</v>
      </c>
      <c r="G12000">
        <v>2.3650000095367432</v>
      </c>
    </row>
    <row r="12001" spans="1:7">
      <c r="A12001" t="s">
        <v>3726</v>
      </c>
      <c r="B12001" t="s">
        <v>9004</v>
      </c>
      <c r="C12001" t="s">
        <v>8233</v>
      </c>
      <c r="D12001" t="s">
        <v>8123</v>
      </c>
      <c r="E12001">
        <v>5</v>
      </c>
      <c r="F12001">
        <v>76.210853576660156</v>
      </c>
      <c r="G12001">
        <v>30.746000289916992</v>
      </c>
    </row>
    <row r="12002" spans="1:7">
      <c r="A12002" t="s">
        <v>3726</v>
      </c>
      <c r="B12002" t="s">
        <v>9004</v>
      </c>
      <c r="C12002" t="s">
        <v>288</v>
      </c>
      <c r="D12002" t="s">
        <v>8123</v>
      </c>
      <c r="E12002">
        <v>8</v>
      </c>
      <c r="F12002">
        <v>202.23507690429687</v>
      </c>
      <c r="G12002">
        <v>81.351997375488281</v>
      </c>
    </row>
    <row r="12003" spans="1:7">
      <c r="A12003" t="s">
        <v>3726</v>
      </c>
      <c r="B12003" t="s">
        <v>9004</v>
      </c>
      <c r="C12003" t="s">
        <v>294</v>
      </c>
      <c r="D12003" t="s">
        <v>8123</v>
      </c>
      <c r="E12003">
        <v>12</v>
      </c>
      <c r="F12003">
        <v>51.545700073242188</v>
      </c>
      <c r="G12003">
        <v>8.1639995574951172</v>
      </c>
    </row>
    <row r="12004" spans="1:7">
      <c r="A12004" t="s">
        <v>3726</v>
      </c>
      <c r="B12004" t="s">
        <v>9004</v>
      </c>
      <c r="C12004" t="s">
        <v>322</v>
      </c>
      <c r="D12004" t="s">
        <v>8123</v>
      </c>
      <c r="E12004">
        <v>2</v>
      </c>
      <c r="F12004">
        <v>3</v>
      </c>
      <c r="G12004">
        <v>1.2000000476837158</v>
      </c>
    </row>
    <row r="12005" spans="1:7">
      <c r="A12005" t="s">
        <v>3726</v>
      </c>
      <c r="B12005" t="s">
        <v>9004</v>
      </c>
      <c r="C12005" t="s">
        <v>278</v>
      </c>
      <c r="D12005" t="s">
        <v>8123</v>
      </c>
      <c r="E12005">
        <v>1</v>
      </c>
      <c r="F12005">
        <v>37.259998321533203</v>
      </c>
      <c r="G12005">
        <v>14.968999862670898</v>
      </c>
    </row>
    <row r="12006" spans="1:7">
      <c r="A12006" t="s">
        <v>3726</v>
      </c>
      <c r="B12006" t="s">
        <v>9004</v>
      </c>
      <c r="C12006" t="s">
        <v>275</v>
      </c>
      <c r="D12006" t="s">
        <v>8123</v>
      </c>
      <c r="E12006">
        <v>1284031</v>
      </c>
      <c r="F12006">
        <v>3338937</v>
      </c>
      <c r="G12006">
        <v>528563.8125</v>
      </c>
    </row>
    <row r="12007" spans="1:7">
      <c r="A12007" t="s">
        <v>3726</v>
      </c>
      <c r="B12007" t="s">
        <v>9004</v>
      </c>
      <c r="C12007" t="s">
        <v>304</v>
      </c>
      <c r="D12007" t="s">
        <v>8123</v>
      </c>
      <c r="E12007">
        <v>2</v>
      </c>
      <c r="F12007">
        <v>37.650741577148438</v>
      </c>
      <c r="G12007">
        <v>15.192000389099121</v>
      </c>
    </row>
    <row r="12008" spans="1:7">
      <c r="A12008" t="s">
        <v>3726</v>
      </c>
      <c r="B12008" t="s">
        <v>9004</v>
      </c>
      <c r="C12008" t="s">
        <v>307</v>
      </c>
      <c r="D12008" t="s">
        <v>8123</v>
      </c>
      <c r="E12008">
        <v>2</v>
      </c>
      <c r="F12008">
        <v>56.535518646240234</v>
      </c>
      <c r="G12008">
        <v>22.680000305175781</v>
      </c>
    </row>
    <row r="12009" spans="1:7">
      <c r="A12009" t="s">
        <v>3726</v>
      </c>
      <c r="B12009" t="s">
        <v>9004</v>
      </c>
      <c r="C12009" t="s">
        <v>295</v>
      </c>
      <c r="D12009" t="s">
        <v>8123</v>
      </c>
      <c r="E12009">
        <v>9</v>
      </c>
      <c r="F12009">
        <v>102.00212097167969</v>
      </c>
      <c r="G12009">
        <v>41.130001068115234</v>
      </c>
    </row>
    <row r="12010" spans="1:7">
      <c r="A12010" t="s">
        <v>3726</v>
      </c>
      <c r="B12010" t="s">
        <v>9004</v>
      </c>
      <c r="C12010" t="s">
        <v>293</v>
      </c>
      <c r="D12010" t="s">
        <v>8123</v>
      </c>
      <c r="E12010">
        <v>2</v>
      </c>
      <c r="F12010">
        <v>13.421599388122559</v>
      </c>
      <c r="G12010">
        <v>5.4340000152587891</v>
      </c>
    </row>
    <row r="12011" spans="1:7">
      <c r="A12011" t="s">
        <v>3726</v>
      </c>
      <c r="B12011" t="s">
        <v>9004</v>
      </c>
      <c r="C12011" t="s">
        <v>274</v>
      </c>
      <c r="D12011" t="s">
        <v>8123</v>
      </c>
      <c r="E12011">
        <v>312633</v>
      </c>
      <c r="F12011">
        <v>3409964</v>
      </c>
      <c r="G12011">
        <v>539682.1875</v>
      </c>
    </row>
    <row r="12012" spans="1:7">
      <c r="A12012" t="s">
        <v>3726</v>
      </c>
      <c r="B12012" t="s">
        <v>9004</v>
      </c>
      <c r="C12012" t="s">
        <v>290</v>
      </c>
      <c r="D12012" t="s">
        <v>8123</v>
      </c>
      <c r="E12012">
        <v>202</v>
      </c>
      <c r="F12012">
        <v>324.40243530273437</v>
      </c>
      <c r="G12012">
        <v>128.76400756835937</v>
      </c>
    </row>
    <row r="12013" spans="1:7">
      <c r="A12013" t="s">
        <v>3726</v>
      </c>
      <c r="B12013" t="s">
        <v>9004</v>
      </c>
      <c r="C12013" t="s">
        <v>8234</v>
      </c>
      <c r="D12013" t="s">
        <v>8123</v>
      </c>
      <c r="E12013">
        <v>81</v>
      </c>
      <c r="F12013">
        <v>2715.538818359375</v>
      </c>
      <c r="G12013">
        <v>434.09698486328125</v>
      </c>
    </row>
    <row r="12014" spans="1:7">
      <c r="A12014" t="s">
        <v>3726</v>
      </c>
      <c r="B12014" t="s">
        <v>9004</v>
      </c>
      <c r="C12014" t="s">
        <v>336</v>
      </c>
      <c r="D12014" t="s">
        <v>8123</v>
      </c>
      <c r="E12014">
        <v>1</v>
      </c>
      <c r="F12014">
        <v>7</v>
      </c>
      <c r="G12014">
        <v>2.7999999523162842</v>
      </c>
    </row>
    <row r="12015" spans="1:7">
      <c r="A12015" t="s">
        <v>3726</v>
      </c>
      <c r="B12015" t="s">
        <v>9004</v>
      </c>
      <c r="C12015" t="s">
        <v>367</v>
      </c>
      <c r="D12015" t="s">
        <v>8123</v>
      </c>
      <c r="E12015">
        <v>1</v>
      </c>
      <c r="F12015">
        <v>23.400749206542969</v>
      </c>
      <c r="G12015">
        <v>9.425999641418457</v>
      </c>
    </row>
    <row r="12016" spans="1:7">
      <c r="A12016" t="s">
        <v>3726</v>
      </c>
      <c r="B12016" t="s">
        <v>9004</v>
      </c>
      <c r="C12016" t="s">
        <v>281</v>
      </c>
      <c r="D12016" t="s">
        <v>8123</v>
      </c>
      <c r="E12016">
        <v>3</v>
      </c>
      <c r="F12016">
        <v>48.341999053955078</v>
      </c>
      <c r="G12016">
        <v>19.533000946044922</v>
      </c>
    </row>
    <row r="12017" spans="1:7">
      <c r="A12017" t="s">
        <v>3726</v>
      </c>
      <c r="B12017" t="s">
        <v>9004</v>
      </c>
      <c r="C12017" t="s">
        <v>305</v>
      </c>
      <c r="D12017" t="s">
        <v>8123</v>
      </c>
      <c r="E12017">
        <v>0.5</v>
      </c>
      <c r="F12017">
        <v>10.194950103759766</v>
      </c>
      <c r="G12017">
        <v>4.1430001258850098</v>
      </c>
    </row>
    <row r="12018" spans="1:7">
      <c r="A12018" t="s">
        <v>3726</v>
      </c>
      <c r="B12018" t="s">
        <v>9004</v>
      </c>
      <c r="C12018" t="s">
        <v>285</v>
      </c>
      <c r="D12018" t="s">
        <v>8123</v>
      </c>
      <c r="E12018">
        <v>2</v>
      </c>
      <c r="F12018">
        <v>6.0580000877380371</v>
      </c>
      <c r="G12018">
        <v>2.4240000247955322</v>
      </c>
    </row>
    <row r="12019" spans="1:7">
      <c r="A12019" t="s">
        <v>3726</v>
      </c>
      <c r="B12019" t="s">
        <v>9004</v>
      </c>
      <c r="C12019" t="s">
        <v>277</v>
      </c>
      <c r="D12019" t="s">
        <v>8123</v>
      </c>
      <c r="E12019">
        <v>9</v>
      </c>
      <c r="F12019">
        <v>34.529460906982422</v>
      </c>
      <c r="G12019">
        <v>11</v>
      </c>
    </row>
    <row r="12020" spans="1:7">
      <c r="A12020" t="s">
        <v>3726</v>
      </c>
      <c r="B12020" t="s">
        <v>9004</v>
      </c>
      <c r="C12020" t="s">
        <v>8240</v>
      </c>
      <c r="D12020" t="s">
        <v>8123</v>
      </c>
      <c r="E12020">
        <v>1</v>
      </c>
      <c r="F12020">
        <v>11.371999740600586</v>
      </c>
      <c r="G12020">
        <v>4.6139998435974121</v>
      </c>
    </row>
    <row r="12021" spans="1:7">
      <c r="A12021" t="s">
        <v>3726</v>
      </c>
      <c r="B12021" t="s">
        <v>9004</v>
      </c>
      <c r="C12021" t="s">
        <v>287</v>
      </c>
      <c r="D12021" t="s">
        <v>8123</v>
      </c>
      <c r="E12021">
        <v>80</v>
      </c>
      <c r="F12021">
        <v>1147.5360107421875</v>
      </c>
      <c r="G12021">
        <v>356.00698852539062</v>
      </c>
    </row>
    <row r="12022" spans="1:7">
      <c r="A12022" t="s">
        <v>3726</v>
      </c>
      <c r="B12022" t="s">
        <v>9004</v>
      </c>
      <c r="C12022" t="s">
        <v>8235</v>
      </c>
      <c r="D12022" t="s">
        <v>8123</v>
      </c>
      <c r="E12022">
        <v>26706</v>
      </c>
      <c r="F12022">
        <v>436742.3125</v>
      </c>
      <c r="G12022">
        <v>69117.1796875</v>
      </c>
    </row>
    <row r="12023" spans="1:7">
      <c r="A12023" t="s">
        <v>3726</v>
      </c>
      <c r="B12023" t="s">
        <v>9004</v>
      </c>
      <c r="C12023" t="s">
        <v>9005</v>
      </c>
      <c r="D12023" t="s">
        <v>8123</v>
      </c>
      <c r="E12023">
        <v>1</v>
      </c>
      <c r="F12023">
        <v>24.216470718383789</v>
      </c>
      <c r="G12023">
        <v>9.7519998550415039</v>
      </c>
    </row>
    <row r="12024" spans="1:7">
      <c r="A12024" t="s">
        <v>3727</v>
      </c>
      <c r="B12024" t="s">
        <v>7589</v>
      </c>
      <c r="C12024" t="s">
        <v>275</v>
      </c>
      <c r="D12024" t="s">
        <v>8123</v>
      </c>
      <c r="E12024">
        <v>7120</v>
      </c>
      <c r="F12024">
        <v>4648.39990234375</v>
      </c>
      <c r="G12024">
        <v>660.73602294921875</v>
      </c>
    </row>
    <row r="12025" spans="1:7">
      <c r="A12025" t="s">
        <v>3727</v>
      </c>
      <c r="B12025" t="s">
        <v>7589</v>
      </c>
      <c r="C12025" t="s">
        <v>295</v>
      </c>
      <c r="D12025" t="s">
        <v>8123</v>
      </c>
      <c r="E12025">
        <v>1</v>
      </c>
      <c r="F12025">
        <v>1044.798583984375</v>
      </c>
      <c r="G12025">
        <v>135.82400512695312</v>
      </c>
    </row>
    <row r="12026" spans="1:7">
      <c r="A12026" t="s">
        <v>3727</v>
      </c>
      <c r="B12026" t="s">
        <v>7589</v>
      </c>
      <c r="C12026" t="s">
        <v>274</v>
      </c>
      <c r="D12026" t="s">
        <v>8123</v>
      </c>
      <c r="E12026">
        <v>1140</v>
      </c>
      <c r="F12026">
        <v>1225.3612060546875</v>
      </c>
      <c r="G12026">
        <v>172.82499694824219</v>
      </c>
    </row>
    <row r="12027" spans="1:7">
      <c r="A12027" t="s">
        <v>3727</v>
      </c>
      <c r="B12027" t="s">
        <v>7589</v>
      </c>
      <c r="C12027" t="s">
        <v>281</v>
      </c>
      <c r="D12027" t="s">
        <v>8123</v>
      </c>
      <c r="E12027">
        <v>1845</v>
      </c>
      <c r="F12027">
        <v>1565.7354736328125</v>
      </c>
      <c r="G12027">
        <v>203.74299621582031</v>
      </c>
    </row>
    <row r="12028" spans="1:7">
      <c r="A12028" t="s">
        <v>3727</v>
      </c>
      <c r="B12028" t="s">
        <v>7589</v>
      </c>
      <c r="C12028" t="s">
        <v>277</v>
      </c>
      <c r="D12028" t="s">
        <v>8123</v>
      </c>
      <c r="E12028">
        <v>2</v>
      </c>
      <c r="F12028">
        <v>113.192626953125</v>
      </c>
      <c r="G12028">
        <v>14.781000137329102</v>
      </c>
    </row>
    <row r="12029" spans="1:7">
      <c r="A12029" t="s">
        <v>3727</v>
      </c>
      <c r="B12029" t="s">
        <v>7589</v>
      </c>
      <c r="C12029" t="s">
        <v>287</v>
      </c>
      <c r="D12029" t="s">
        <v>8123</v>
      </c>
      <c r="E12029">
        <v>14</v>
      </c>
      <c r="F12029">
        <v>886.01861572265625</v>
      </c>
      <c r="G12029">
        <v>115.24900054931641</v>
      </c>
    </row>
    <row r="12030" spans="1:7">
      <c r="A12030" t="s">
        <v>3727</v>
      </c>
      <c r="B12030" t="s">
        <v>7589</v>
      </c>
      <c r="C12030" t="s">
        <v>8235</v>
      </c>
      <c r="D12030" t="s">
        <v>8123</v>
      </c>
      <c r="E12030">
        <v>546</v>
      </c>
      <c r="F12030">
        <v>1460.4150390625</v>
      </c>
      <c r="G12030">
        <v>189.86099243164062</v>
      </c>
    </row>
    <row r="12031" spans="1:7">
      <c r="A12031" t="s">
        <v>3728</v>
      </c>
      <c r="B12031" t="s">
        <v>7590</v>
      </c>
      <c r="C12031" t="s">
        <v>275</v>
      </c>
      <c r="D12031" t="s">
        <v>8123</v>
      </c>
      <c r="E12031">
        <v>1527</v>
      </c>
      <c r="F12031">
        <v>514071.5</v>
      </c>
      <c r="G12031">
        <v>95874.890625</v>
      </c>
    </row>
    <row r="12032" spans="1:7">
      <c r="A12032" t="s">
        <v>3728</v>
      </c>
      <c r="B12032" t="s">
        <v>7590</v>
      </c>
      <c r="C12032" t="s">
        <v>277</v>
      </c>
      <c r="D12032" t="s">
        <v>8123</v>
      </c>
      <c r="E12032">
        <v>20</v>
      </c>
      <c r="F12032">
        <v>356.47787475585937</v>
      </c>
      <c r="G12032">
        <v>66.551002502441406</v>
      </c>
    </row>
    <row r="12033" spans="1:7">
      <c r="A12033" t="s">
        <v>3729</v>
      </c>
      <c r="B12033" t="s">
        <v>7591</v>
      </c>
      <c r="C12033" t="s">
        <v>288</v>
      </c>
      <c r="D12033" t="s">
        <v>8123</v>
      </c>
      <c r="E12033">
        <v>1</v>
      </c>
      <c r="F12033">
        <v>1.129999989643693E-3</v>
      </c>
      <c r="G12033">
        <v>2.0000000949949026E-3</v>
      </c>
    </row>
    <row r="12034" spans="1:7">
      <c r="A12034" t="s">
        <v>3729</v>
      </c>
      <c r="B12034" t="s">
        <v>7591</v>
      </c>
      <c r="C12034" t="s">
        <v>317</v>
      </c>
      <c r="D12034" t="s">
        <v>8123</v>
      </c>
      <c r="E12034">
        <v>36</v>
      </c>
      <c r="F12034">
        <v>6704.75341796875</v>
      </c>
      <c r="G12034">
        <v>1250.5050048828125</v>
      </c>
    </row>
    <row r="12035" spans="1:7">
      <c r="A12035" t="s">
        <v>3729</v>
      </c>
      <c r="B12035" t="s">
        <v>7591</v>
      </c>
      <c r="C12035" t="s">
        <v>275</v>
      </c>
      <c r="D12035" t="s">
        <v>8123</v>
      </c>
      <c r="E12035">
        <v>238707</v>
      </c>
      <c r="F12035">
        <v>1040044.875</v>
      </c>
      <c r="G12035">
        <v>193952.171875</v>
      </c>
    </row>
    <row r="12036" spans="1:7">
      <c r="A12036" t="s">
        <v>3729</v>
      </c>
      <c r="B12036" t="s">
        <v>7591</v>
      </c>
      <c r="C12036" t="s">
        <v>289</v>
      </c>
      <c r="D12036" t="s">
        <v>8123</v>
      </c>
      <c r="E12036">
        <v>6</v>
      </c>
      <c r="F12036">
        <v>5110.51123046875</v>
      </c>
      <c r="G12036">
        <v>953.2440185546875</v>
      </c>
    </row>
    <row r="12037" spans="1:7">
      <c r="A12037" t="s">
        <v>3729</v>
      </c>
      <c r="B12037" t="s">
        <v>7591</v>
      </c>
      <c r="C12037" t="s">
        <v>304</v>
      </c>
      <c r="D12037" t="s">
        <v>8123</v>
      </c>
      <c r="E12037">
        <v>2</v>
      </c>
      <c r="F12037">
        <v>226.10658264160156</v>
      </c>
      <c r="G12037">
        <v>42.171001434326172</v>
      </c>
    </row>
    <row r="12038" spans="1:7">
      <c r="A12038" t="s">
        <v>3729</v>
      </c>
      <c r="B12038" t="s">
        <v>7591</v>
      </c>
      <c r="C12038" t="s">
        <v>276</v>
      </c>
      <c r="D12038" t="s">
        <v>8123</v>
      </c>
      <c r="E12038">
        <v>17</v>
      </c>
      <c r="F12038">
        <v>7817.3759765625</v>
      </c>
      <c r="G12038">
        <v>1458.009033203125</v>
      </c>
    </row>
    <row r="12039" spans="1:7">
      <c r="A12039" t="s">
        <v>3729</v>
      </c>
      <c r="B12039" t="s">
        <v>7591</v>
      </c>
      <c r="C12039" t="s">
        <v>295</v>
      </c>
      <c r="D12039" t="s">
        <v>8123</v>
      </c>
      <c r="E12039">
        <v>10</v>
      </c>
      <c r="F12039">
        <v>904.8375244140625</v>
      </c>
      <c r="G12039">
        <v>169.25</v>
      </c>
    </row>
    <row r="12040" spans="1:7">
      <c r="A12040" t="s">
        <v>3729</v>
      </c>
      <c r="B12040" t="s">
        <v>7591</v>
      </c>
      <c r="C12040" t="s">
        <v>355</v>
      </c>
      <c r="D12040" t="s">
        <v>8123</v>
      </c>
      <c r="E12040">
        <v>3</v>
      </c>
      <c r="F12040">
        <v>2270.248779296875</v>
      </c>
      <c r="G12040">
        <v>423.468994140625</v>
      </c>
    </row>
    <row r="12041" spans="1:7">
      <c r="A12041" t="s">
        <v>3729</v>
      </c>
      <c r="B12041" t="s">
        <v>7591</v>
      </c>
      <c r="C12041" t="s">
        <v>293</v>
      </c>
      <c r="D12041" t="s">
        <v>8123</v>
      </c>
      <c r="E12041">
        <v>32</v>
      </c>
      <c r="F12041">
        <v>4637.12939453125</v>
      </c>
      <c r="G12041">
        <v>864.83001708984375</v>
      </c>
    </row>
    <row r="12042" spans="1:7">
      <c r="A12042" t="s">
        <v>3729</v>
      </c>
      <c r="B12042" t="s">
        <v>7591</v>
      </c>
      <c r="C12042" t="s">
        <v>280</v>
      </c>
      <c r="D12042" t="s">
        <v>8123</v>
      </c>
      <c r="E12042">
        <v>43</v>
      </c>
      <c r="F12042">
        <v>614.33251953125</v>
      </c>
      <c r="G12042">
        <v>114.64299774169922</v>
      </c>
    </row>
    <row r="12043" spans="1:7">
      <c r="A12043" t="s">
        <v>3729</v>
      </c>
      <c r="B12043" t="s">
        <v>7591</v>
      </c>
      <c r="C12043" t="s">
        <v>300</v>
      </c>
      <c r="D12043" t="s">
        <v>8123</v>
      </c>
      <c r="E12043">
        <v>44</v>
      </c>
      <c r="F12043">
        <v>2675.591796875</v>
      </c>
      <c r="G12043">
        <v>499.06600952148437</v>
      </c>
    </row>
    <row r="12044" spans="1:7">
      <c r="A12044" t="s">
        <v>3729</v>
      </c>
      <c r="B12044" t="s">
        <v>7591</v>
      </c>
      <c r="C12044" t="s">
        <v>274</v>
      </c>
      <c r="D12044" t="s">
        <v>8123</v>
      </c>
      <c r="E12044">
        <v>8780</v>
      </c>
      <c r="F12044">
        <v>9157.654296875</v>
      </c>
      <c r="G12044">
        <v>1642.2550048828125</v>
      </c>
    </row>
    <row r="12045" spans="1:7">
      <c r="A12045" t="s">
        <v>3729</v>
      </c>
      <c r="B12045" t="s">
        <v>7591</v>
      </c>
      <c r="C12045" t="s">
        <v>290</v>
      </c>
      <c r="D12045" t="s">
        <v>8123</v>
      </c>
      <c r="E12045">
        <v>129</v>
      </c>
      <c r="F12045">
        <v>10259.203125</v>
      </c>
      <c r="G12045">
        <v>1913.488037109375</v>
      </c>
    </row>
    <row r="12046" spans="1:7">
      <c r="A12046" t="s">
        <v>3729</v>
      </c>
      <c r="B12046" t="s">
        <v>7591</v>
      </c>
      <c r="C12046" t="s">
        <v>358</v>
      </c>
      <c r="D12046" t="s">
        <v>8123</v>
      </c>
      <c r="E12046">
        <v>318</v>
      </c>
      <c r="F12046">
        <v>2766.66064453125</v>
      </c>
      <c r="G12046">
        <v>516.0679931640625</v>
      </c>
    </row>
    <row r="12047" spans="1:7">
      <c r="A12047" t="s">
        <v>3729</v>
      </c>
      <c r="B12047" t="s">
        <v>7591</v>
      </c>
      <c r="C12047" t="s">
        <v>335</v>
      </c>
      <c r="D12047" t="s">
        <v>8123</v>
      </c>
      <c r="E12047">
        <v>125</v>
      </c>
      <c r="F12047">
        <v>592.27423095703125</v>
      </c>
      <c r="G12047">
        <v>110.5260009765625</v>
      </c>
    </row>
    <row r="12048" spans="1:7">
      <c r="A12048" t="s">
        <v>3729</v>
      </c>
      <c r="B12048" t="s">
        <v>7591</v>
      </c>
      <c r="C12048" t="s">
        <v>308</v>
      </c>
      <c r="D12048" t="s">
        <v>8123</v>
      </c>
      <c r="E12048">
        <v>90</v>
      </c>
      <c r="F12048">
        <v>11461.837890625</v>
      </c>
      <c r="G12048">
        <v>2138.0390625</v>
      </c>
    </row>
    <row r="12049" spans="1:7">
      <c r="A12049" t="s">
        <v>3729</v>
      </c>
      <c r="B12049" t="s">
        <v>7591</v>
      </c>
      <c r="C12049" t="s">
        <v>281</v>
      </c>
      <c r="D12049" t="s">
        <v>8123</v>
      </c>
      <c r="E12049">
        <v>168</v>
      </c>
      <c r="F12049">
        <v>18452.87890625</v>
      </c>
      <c r="G12049">
        <v>3441.7470703125</v>
      </c>
    </row>
    <row r="12050" spans="1:7">
      <c r="A12050" t="s">
        <v>3729</v>
      </c>
      <c r="B12050" t="s">
        <v>7591</v>
      </c>
      <c r="C12050" t="s">
        <v>297</v>
      </c>
      <c r="D12050" t="s">
        <v>8123</v>
      </c>
      <c r="E12050">
        <v>7</v>
      </c>
      <c r="F12050">
        <v>510.69580078125</v>
      </c>
      <c r="G12050">
        <v>95.378997802734375</v>
      </c>
    </row>
    <row r="12051" spans="1:7">
      <c r="A12051" t="s">
        <v>3729</v>
      </c>
      <c r="B12051" t="s">
        <v>7591</v>
      </c>
      <c r="C12051" t="s">
        <v>8239</v>
      </c>
      <c r="D12051" t="s">
        <v>8123</v>
      </c>
      <c r="E12051">
        <v>27</v>
      </c>
      <c r="F12051">
        <v>11258.32421875</v>
      </c>
      <c r="G12051">
        <v>2099.743896484375</v>
      </c>
    </row>
    <row r="12052" spans="1:7">
      <c r="A12052" t="s">
        <v>3729</v>
      </c>
      <c r="B12052" t="s">
        <v>7591</v>
      </c>
      <c r="C12052" t="s">
        <v>313</v>
      </c>
      <c r="D12052" t="s">
        <v>8123</v>
      </c>
      <c r="E12052">
        <v>1</v>
      </c>
      <c r="F12052">
        <v>2</v>
      </c>
      <c r="G12052">
        <v>0.80000001192092896</v>
      </c>
    </row>
    <row r="12053" spans="1:7">
      <c r="A12053" t="s">
        <v>3729</v>
      </c>
      <c r="B12053" t="s">
        <v>7591</v>
      </c>
      <c r="C12053" t="s">
        <v>306</v>
      </c>
      <c r="D12053" t="s">
        <v>8123</v>
      </c>
      <c r="E12053">
        <v>8</v>
      </c>
      <c r="F12053">
        <v>5.0102400779724121</v>
      </c>
      <c r="G12053">
        <v>1.0010000467300415</v>
      </c>
    </row>
    <row r="12054" spans="1:7">
      <c r="A12054" t="s">
        <v>3729</v>
      </c>
      <c r="B12054" t="s">
        <v>7591</v>
      </c>
      <c r="C12054" t="s">
        <v>310</v>
      </c>
      <c r="D12054" t="s">
        <v>8123</v>
      </c>
      <c r="E12054">
        <v>2</v>
      </c>
      <c r="F12054">
        <v>351.51638793945313</v>
      </c>
      <c r="G12054">
        <v>65.624000549316406</v>
      </c>
    </row>
    <row r="12055" spans="1:7">
      <c r="A12055" t="s">
        <v>3729</v>
      </c>
      <c r="B12055" t="s">
        <v>7591</v>
      </c>
      <c r="C12055" t="s">
        <v>292</v>
      </c>
      <c r="D12055" t="s">
        <v>8123</v>
      </c>
      <c r="E12055">
        <v>93</v>
      </c>
      <c r="F12055">
        <v>1388.828857421875</v>
      </c>
      <c r="G12055">
        <v>259.22299194335937</v>
      </c>
    </row>
    <row r="12056" spans="1:7">
      <c r="A12056" t="s">
        <v>3729</v>
      </c>
      <c r="B12056" t="s">
        <v>7591</v>
      </c>
      <c r="C12056" t="s">
        <v>277</v>
      </c>
      <c r="D12056" t="s">
        <v>8123</v>
      </c>
      <c r="E12056">
        <v>412</v>
      </c>
      <c r="F12056">
        <v>3619.107421875</v>
      </c>
      <c r="G12056">
        <v>621.18701171875</v>
      </c>
    </row>
    <row r="12057" spans="1:7">
      <c r="A12057" t="s">
        <v>3729</v>
      </c>
      <c r="B12057" t="s">
        <v>7591</v>
      </c>
      <c r="C12057" t="s">
        <v>8236</v>
      </c>
      <c r="D12057" t="s">
        <v>8123</v>
      </c>
      <c r="E12057">
        <v>1109</v>
      </c>
      <c r="F12057">
        <v>25496.6328125</v>
      </c>
      <c r="G12057">
        <v>4756.01318359375</v>
      </c>
    </row>
    <row r="12058" spans="1:7">
      <c r="A12058" t="s">
        <v>3729</v>
      </c>
      <c r="B12058" t="s">
        <v>7591</v>
      </c>
      <c r="C12058" t="s">
        <v>284</v>
      </c>
      <c r="D12058" t="s">
        <v>8123</v>
      </c>
      <c r="E12058">
        <v>7</v>
      </c>
      <c r="F12058">
        <v>15.509440422058105</v>
      </c>
      <c r="G12058">
        <v>6.2690000534057617</v>
      </c>
    </row>
    <row r="12059" spans="1:7">
      <c r="A12059" t="s">
        <v>3729</v>
      </c>
      <c r="B12059" t="s">
        <v>7591</v>
      </c>
      <c r="C12059" t="s">
        <v>287</v>
      </c>
      <c r="D12059" t="s">
        <v>8123</v>
      </c>
      <c r="E12059">
        <v>475</v>
      </c>
      <c r="F12059">
        <v>19173.82421875</v>
      </c>
      <c r="G12059">
        <v>3576.4208984375</v>
      </c>
    </row>
    <row r="12060" spans="1:7">
      <c r="A12060" t="s">
        <v>3729</v>
      </c>
      <c r="B12060" t="s">
        <v>7591</v>
      </c>
      <c r="C12060" t="s">
        <v>8235</v>
      </c>
      <c r="D12060" t="s">
        <v>8123</v>
      </c>
      <c r="E12060">
        <v>373</v>
      </c>
      <c r="F12060">
        <v>5627.78759765625</v>
      </c>
      <c r="G12060">
        <v>1049.9219970703125</v>
      </c>
    </row>
    <row r="12061" spans="1:7">
      <c r="A12061" t="s">
        <v>3730</v>
      </c>
      <c r="B12061" t="s">
        <v>7592</v>
      </c>
      <c r="C12061" t="s">
        <v>8233</v>
      </c>
      <c r="D12061" t="s">
        <v>8123</v>
      </c>
      <c r="E12061">
        <v>5</v>
      </c>
      <c r="F12061">
        <v>7.1753501892089844</v>
      </c>
      <c r="G12061">
        <v>0</v>
      </c>
    </row>
    <row r="12062" spans="1:7">
      <c r="A12062" t="s">
        <v>3730</v>
      </c>
      <c r="B12062" t="s">
        <v>7592</v>
      </c>
      <c r="C12062" t="s">
        <v>275</v>
      </c>
      <c r="D12062" t="s">
        <v>8123</v>
      </c>
      <c r="E12062">
        <v>68604</v>
      </c>
      <c r="F12062">
        <v>221596.078125</v>
      </c>
      <c r="G12062">
        <v>32390.64453125</v>
      </c>
    </row>
    <row r="12063" spans="1:7">
      <c r="A12063" t="s">
        <v>3730</v>
      </c>
      <c r="B12063" t="s">
        <v>7592</v>
      </c>
      <c r="C12063" t="s">
        <v>315</v>
      </c>
      <c r="D12063" t="s">
        <v>8123</v>
      </c>
      <c r="E12063">
        <v>4</v>
      </c>
      <c r="F12063">
        <v>967.8663330078125</v>
      </c>
      <c r="G12063">
        <v>180.572998046875</v>
      </c>
    </row>
    <row r="12064" spans="1:7">
      <c r="A12064" t="s">
        <v>3730</v>
      </c>
      <c r="B12064" t="s">
        <v>7592</v>
      </c>
      <c r="C12064" t="s">
        <v>289</v>
      </c>
      <c r="D12064" t="s">
        <v>8123</v>
      </c>
      <c r="E12064">
        <v>17</v>
      </c>
      <c r="F12064">
        <v>201.12203979492187</v>
      </c>
      <c r="G12064">
        <v>37.578998565673828</v>
      </c>
    </row>
    <row r="12065" spans="1:7">
      <c r="A12065" t="s">
        <v>3730</v>
      </c>
      <c r="B12065" t="s">
        <v>7592</v>
      </c>
      <c r="C12065" t="s">
        <v>276</v>
      </c>
      <c r="D12065" t="s">
        <v>8123</v>
      </c>
      <c r="E12065">
        <v>5</v>
      </c>
      <c r="F12065">
        <v>161.53923034667969</v>
      </c>
      <c r="G12065">
        <v>30.128000259399414</v>
      </c>
    </row>
    <row r="12066" spans="1:7">
      <c r="A12066" t="s">
        <v>3730</v>
      </c>
      <c r="B12066" t="s">
        <v>7592</v>
      </c>
      <c r="C12066" t="s">
        <v>295</v>
      </c>
      <c r="D12066" t="s">
        <v>8123</v>
      </c>
      <c r="E12066">
        <v>1</v>
      </c>
      <c r="F12066">
        <v>20.610788345336914</v>
      </c>
      <c r="G12066">
        <v>3.8450000286102295</v>
      </c>
    </row>
    <row r="12067" spans="1:7">
      <c r="A12067" t="s">
        <v>3730</v>
      </c>
      <c r="B12067" t="s">
        <v>7592</v>
      </c>
      <c r="C12067" t="s">
        <v>274</v>
      </c>
      <c r="D12067" t="s">
        <v>8123</v>
      </c>
      <c r="E12067">
        <v>5994</v>
      </c>
      <c r="F12067">
        <v>12845.8154296875</v>
      </c>
      <c r="G12067">
        <v>2415.514892578125</v>
      </c>
    </row>
    <row r="12068" spans="1:7">
      <c r="A12068" t="s">
        <v>3730</v>
      </c>
      <c r="B12068" t="s">
        <v>7592</v>
      </c>
      <c r="C12068" t="s">
        <v>290</v>
      </c>
      <c r="D12068" t="s">
        <v>8123</v>
      </c>
      <c r="E12068">
        <v>172</v>
      </c>
      <c r="F12068">
        <v>1336.088134765625</v>
      </c>
      <c r="G12068">
        <v>249.31700134277344</v>
      </c>
    </row>
    <row r="12069" spans="1:7">
      <c r="A12069" t="s">
        <v>3730</v>
      </c>
      <c r="B12069" t="s">
        <v>7592</v>
      </c>
      <c r="C12069" t="s">
        <v>8234</v>
      </c>
      <c r="D12069" t="s">
        <v>8123</v>
      </c>
      <c r="E12069">
        <v>1</v>
      </c>
      <c r="F12069">
        <v>16.99193000793457</v>
      </c>
      <c r="G12069">
        <v>3.2349998950958252</v>
      </c>
    </row>
    <row r="12070" spans="1:7">
      <c r="A12070" t="s">
        <v>3730</v>
      </c>
      <c r="B12070" t="s">
        <v>7592</v>
      </c>
      <c r="C12070" t="s">
        <v>319</v>
      </c>
      <c r="D12070" t="s">
        <v>8123</v>
      </c>
      <c r="E12070">
        <v>10</v>
      </c>
      <c r="F12070">
        <v>139.49357604980469</v>
      </c>
      <c r="G12070">
        <v>26.016000747680664</v>
      </c>
    </row>
    <row r="12071" spans="1:7">
      <c r="A12071" t="s">
        <v>3730</v>
      </c>
      <c r="B12071" t="s">
        <v>7592</v>
      </c>
      <c r="C12071" t="s">
        <v>335</v>
      </c>
      <c r="D12071" t="s">
        <v>8123</v>
      </c>
      <c r="E12071">
        <v>598</v>
      </c>
      <c r="F12071">
        <v>5889.90966796875</v>
      </c>
      <c r="G12071">
        <v>1098.8480224609375</v>
      </c>
    </row>
    <row r="12072" spans="1:7">
      <c r="A12072" t="s">
        <v>3730</v>
      </c>
      <c r="B12072" t="s">
        <v>7592</v>
      </c>
      <c r="C12072" t="s">
        <v>308</v>
      </c>
      <c r="D12072" t="s">
        <v>8123</v>
      </c>
      <c r="E12072">
        <v>7</v>
      </c>
      <c r="F12072">
        <v>60.580551147460937</v>
      </c>
      <c r="G12072">
        <v>11.300999641418457</v>
      </c>
    </row>
    <row r="12073" spans="1:7">
      <c r="A12073" t="s">
        <v>3730</v>
      </c>
      <c r="B12073" t="s">
        <v>7592</v>
      </c>
      <c r="C12073" t="s">
        <v>281</v>
      </c>
      <c r="D12073" t="s">
        <v>8123</v>
      </c>
      <c r="E12073">
        <v>66</v>
      </c>
      <c r="F12073">
        <v>532.0301513671875</v>
      </c>
      <c r="G12073">
        <v>99.226997375488281</v>
      </c>
    </row>
    <row r="12074" spans="1:7">
      <c r="A12074" t="s">
        <v>3730</v>
      </c>
      <c r="B12074" t="s">
        <v>7592</v>
      </c>
      <c r="C12074" t="s">
        <v>8252</v>
      </c>
      <c r="D12074" t="s">
        <v>8123</v>
      </c>
      <c r="E12074">
        <v>1</v>
      </c>
      <c r="F12074">
        <v>1501.311279296875</v>
      </c>
      <c r="G12074">
        <v>280.06100463867187</v>
      </c>
    </row>
    <row r="12075" spans="1:7">
      <c r="A12075" t="s">
        <v>3730</v>
      </c>
      <c r="B12075" t="s">
        <v>7592</v>
      </c>
      <c r="C12075" t="s">
        <v>306</v>
      </c>
      <c r="D12075" t="s">
        <v>8123</v>
      </c>
      <c r="E12075">
        <v>5</v>
      </c>
      <c r="F12075">
        <v>142.43174743652344</v>
      </c>
      <c r="G12075">
        <v>26.566999435424805</v>
      </c>
    </row>
    <row r="12076" spans="1:7">
      <c r="A12076" t="s">
        <v>3730</v>
      </c>
      <c r="B12076" t="s">
        <v>7592</v>
      </c>
      <c r="C12076" t="s">
        <v>292</v>
      </c>
      <c r="D12076" t="s">
        <v>8123</v>
      </c>
      <c r="E12076">
        <v>45</v>
      </c>
      <c r="F12076">
        <v>770.7911376953125</v>
      </c>
      <c r="G12076">
        <v>143.75700378417969</v>
      </c>
    </row>
    <row r="12077" spans="1:7">
      <c r="A12077" t="s">
        <v>3730</v>
      </c>
      <c r="B12077" t="s">
        <v>7592</v>
      </c>
      <c r="C12077" t="s">
        <v>277</v>
      </c>
      <c r="D12077" t="s">
        <v>8123</v>
      </c>
      <c r="E12077">
        <v>14</v>
      </c>
      <c r="F12077">
        <v>174.65402221679687</v>
      </c>
      <c r="G12077">
        <v>32.640998840332031</v>
      </c>
    </row>
    <row r="12078" spans="1:7">
      <c r="A12078" t="s">
        <v>3730</v>
      </c>
      <c r="B12078" t="s">
        <v>7592</v>
      </c>
      <c r="C12078" t="s">
        <v>8236</v>
      </c>
      <c r="D12078" t="s">
        <v>8123</v>
      </c>
      <c r="E12078">
        <v>884</v>
      </c>
      <c r="F12078">
        <v>4792.09912109375</v>
      </c>
      <c r="G12078">
        <v>894.281005859375</v>
      </c>
    </row>
    <row r="12079" spans="1:7">
      <c r="A12079" t="s">
        <v>3730</v>
      </c>
      <c r="B12079" t="s">
        <v>7592</v>
      </c>
      <c r="C12079" t="s">
        <v>287</v>
      </c>
      <c r="D12079" t="s">
        <v>8123</v>
      </c>
      <c r="E12079">
        <v>78</v>
      </c>
      <c r="F12079">
        <v>19382.103515625</v>
      </c>
      <c r="G12079">
        <v>203.26499938964844</v>
      </c>
    </row>
    <row r="12080" spans="1:7">
      <c r="A12080" t="s">
        <v>3730</v>
      </c>
      <c r="B12080" t="s">
        <v>7592</v>
      </c>
      <c r="C12080" t="s">
        <v>8235</v>
      </c>
      <c r="D12080" t="s">
        <v>8123</v>
      </c>
      <c r="E12080">
        <v>233</v>
      </c>
      <c r="F12080">
        <v>2966.767822265625</v>
      </c>
      <c r="G12080">
        <v>553.3179931640625</v>
      </c>
    </row>
    <row r="12081" spans="1:7">
      <c r="A12081" t="s">
        <v>3731</v>
      </c>
      <c r="B12081" t="s">
        <v>7593</v>
      </c>
      <c r="C12081" t="s">
        <v>8233</v>
      </c>
      <c r="D12081" t="s">
        <v>8123</v>
      </c>
      <c r="E12081">
        <v>2193</v>
      </c>
      <c r="F12081">
        <v>42584.578125</v>
      </c>
      <c r="G12081">
        <v>3204.241943359375</v>
      </c>
    </row>
    <row r="12082" spans="1:7">
      <c r="A12082" t="s">
        <v>3731</v>
      </c>
      <c r="B12082" t="s">
        <v>7593</v>
      </c>
      <c r="C12082" t="s">
        <v>275</v>
      </c>
      <c r="D12082" t="s">
        <v>8123</v>
      </c>
      <c r="E12082">
        <v>863119.3125</v>
      </c>
      <c r="F12082">
        <v>1118408.75</v>
      </c>
      <c r="G12082">
        <v>209415.734375</v>
      </c>
    </row>
    <row r="12083" spans="1:7">
      <c r="A12083" t="s">
        <v>3731</v>
      </c>
      <c r="B12083" t="s">
        <v>7593</v>
      </c>
      <c r="C12083" t="s">
        <v>289</v>
      </c>
      <c r="D12083" t="s">
        <v>8123</v>
      </c>
      <c r="E12083">
        <v>1</v>
      </c>
      <c r="F12083">
        <v>0.34439998865127563</v>
      </c>
      <c r="G12083">
        <v>6.5999999642372131E-2</v>
      </c>
    </row>
    <row r="12084" spans="1:7">
      <c r="A12084" t="s">
        <v>3731</v>
      </c>
      <c r="B12084" t="s">
        <v>7593</v>
      </c>
      <c r="C12084" t="s">
        <v>304</v>
      </c>
      <c r="D12084" t="s">
        <v>8123</v>
      </c>
      <c r="E12084">
        <v>1</v>
      </c>
      <c r="F12084">
        <v>8.6427192687988281</v>
      </c>
      <c r="G12084">
        <v>5.7969999313354492</v>
      </c>
    </row>
    <row r="12085" spans="1:7">
      <c r="A12085" t="s">
        <v>3731</v>
      </c>
      <c r="B12085" t="s">
        <v>7593</v>
      </c>
      <c r="C12085" t="s">
        <v>295</v>
      </c>
      <c r="D12085" t="s">
        <v>8123</v>
      </c>
      <c r="E12085">
        <v>3</v>
      </c>
      <c r="F12085">
        <v>5698.58984375</v>
      </c>
      <c r="G12085">
        <v>0</v>
      </c>
    </row>
    <row r="12086" spans="1:7">
      <c r="A12086" t="s">
        <v>3731</v>
      </c>
      <c r="B12086" t="s">
        <v>7593</v>
      </c>
      <c r="C12086" t="s">
        <v>293</v>
      </c>
      <c r="D12086" t="s">
        <v>8123</v>
      </c>
      <c r="E12086">
        <v>7528</v>
      </c>
      <c r="F12086">
        <v>124.90213775634766</v>
      </c>
      <c r="G12086">
        <v>25.187999725341797</v>
      </c>
    </row>
    <row r="12087" spans="1:7">
      <c r="A12087" t="s">
        <v>3731</v>
      </c>
      <c r="B12087" t="s">
        <v>7593</v>
      </c>
      <c r="C12087" t="s">
        <v>326</v>
      </c>
      <c r="D12087" t="s">
        <v>8123</v>
      </c>
      <c r="E12087">
        <v>190</v>
      </c>
      <c r="F12087">
        <v>827.48150634765625</v>
      </c>
      <c r="G12087">
        <v>154.33299255371094</v>
      </c>
    </row>
    <row r="12088" spans="1:7">
      <c r="A12088" t="s">
        <v>3731</v>
      </c>
      <c r="B12088" t="s">
        <v>7593</v>
      </c>
      <c r="C12088" t="s">
        <v>274</v>
      </c>
      <c r="D12088" t="s">
        <v>8123</v>
      </c>
      <c r="E12088">
        <v>38419</v>
      </c>
      <c r="F12088">
        <v>8309.08984375</v>
      </c>
      <c r="G12088">
        <v>378.0989990234375</v>
      </c>
    </row>
    <row r="12089" spans="1:7">
      <c r="A12089" t="s">
        <v>3731</v>
      </c>
      <c r="B12089" t="s">
        <v>7593</v>
      </c>
      <c r="C12089" t="s">
        <v>290</v>
      </c>
      <c r="D12089" t="s">
        <v>8123</v>
      </c>
      <c r="E12089">
        <v>629</v>
      </c>
      <c r="F12089">
        <v>44.774501800537109</v>
      </c>
      <c r="G12089">
        <v>8.369999885559082</v>
      </c>
    </row>
    <row r="12090" spans="1:7">
      <c r="A12090" t="s">
        <v>3731</v>
      </c>
      <c r="B12090" t="s">
        <v>7593</v>
      </c>
      <c r="C12090" t="s">
        <v>8234</v>
      </c>
      <c r="D12090" t="s">
        <v>8123</v>
      </c>
      <c r="E12090">
        <v>7721</v>
      </c>
      <c r="F12090">
        <v>19878.150390625</v>
      </c>
      <c r="G12090">
        <v>3707.825927734375</v>
      </c>
    </row>
    <row r="12091" spans="1:7">
      <c r="A12091" t="s">
        <v>3731</v>
      </c>
      <c r="B12091" t="s">
        <v>7593</v>
      </c>
      <c r="C12091" t="s">
        <v>281</v>
      </c>
      <c r="D12091" t="s">
        <v>8123</v>
      </c>
      <c r="E12091">
        <v>63</v>
      </c>
      <c r="F12091">
        <v>950.296630859375</v>
      </c>
      <c r="G12091">
        <v>177.30400085449219</v>
      </c>
    </row>
    <row r="12092" spans="1:7">
      <c r="A12092" t="s">
        <v>3731</v>
      </c>
      <c r="B12092" t="s">
        <v>7593</v>
      </c>
      <c r="C12092" t="s">
        <v>297</v>
      </c>
      <c r="D12092" t="s">
        <v>8123</v>
      </c>
      <c r="E12092">
        <v>533</v>
      </c>
      <c r="F12092">
        <v>2110.55126953125</v>
      </c>
      <c r="G12092">
        <v>393.6300048828125</v>
      </c>
    </row>
    <row r="12093" spans="1:7">
      <c r="A12093" t="s">
        <v>3731</v>
      </c>
      <c r="B12093" t="s">
        <v>7593</v>
      </c>
      <c r="C12093" t="s">
        <v>8238</v>
      </c>
      <c r="D12093" t="s">
        <v>8123</v>
      </c>
      <c r="E12093">
        <v>58</v>
      </c>
      <c r="F12093">
        <v>374.2689208984375</v>
      </c>
      <c r="G12093">
        <v>69.806999206542969</v>
      </c>
    </row>
    <row r="12094" spans="1:7">
      <c r="A12094" t="s">
        <v>3731</v>
      </c>
      <c r="B12094" t="s">
        <v>7593</v>
      </c>
      <c r="C12094" t="s">
        <v>309</v>
      </c>
      <c r="D12094" t="s">
        <v>8123</v>
      </c>
      <c r="E12094">
        <v>1</v>
      </c>
      <c r="F12094">
        <v>651.2674560546875</v>
      </c>
      <c r="G12094">
        <v>0</v>
      </c>
    </row>
    <row r="12095" spans="1:7">
      <c r="A12095" t="s">
        <v>3731</v>
      </c>
      <c r="B12095" t="s">
        <v>7593</v>
      </c>
      <c r="C12095" t="s">
        <v>277</v>
      </c>
      <c r="D12095" t="s">
        <v>8123</v>
      </c>
      <c r="E12095">
        <v>11</v>
      </c>
      <c r="F12095">
        <v>104.13639068603516</v>
      </c>
      <c r="G12095">
        <v>20.913999557495117</v>
      </c>
    </row>
    <row r="12096" spans="1:7">
      <c r="A12096" t="s">
        <v>3731</v>
      </c>
      <c r="B12096" t="s">
        <v>7593</v>
      </c>
      <c r="C12096" t="s">
        <v>287</v>
      </c>
      <c r="D12096" t="s">
        <v>8123</v>
      </c>
      <c r="E12096">
        <v>12393.48046875</v>
      </c>
      <c r="F12096">
        <v>57450.484375</v>
      </c>
      <c r="G12096">
        <v>6312.71484375</v>
      </c>
    </row>
    <row r="12097" spans="1:7">
      <c r="A12097" t="s">
        <v>3731</v>
      </c>
      <c r="B12097" t="s">
        <v>7593</v>
      </c>
      <c r="C12097" t="s">
        <v>8235</v>
      </c>
      <c r="D12097" t="s">
        <v>8123</v>
      </c>
      <c r="E12097">
        <v>1091</v>
      </c>
      <c r="F12097">
        <v>2325.590576171875</v>
      </c>
      <c r="G12097">
        <v>434.14898681640625</v>
      </c>
    </row>
    <row r="12098" spans="1:7">
      <c r="A12098" t="s">
        <v>3732</v>
      </c>
      <c r="B12098" t="s">
        <v>7594</v>
      </c>
      <c r="C12098" t="s">
        <v>275</v>
      </c>
      <c r="D12098" t="s">
        <v>8123</v>
      </c>
      <c r="E12098">
        <v>11596</v>
      </c>
      <c r="F12098">
        <v>5939.662109375</v>
      </c>
      <c r="G12098">
        <v>1484.925048828125</v>
      </c>
    </row>
    <row r="12099" spans="1:7">
      <c r="A12099" t="s">
        <v>3732</v>
      </c>
      <c r="B12099" t="s">
        <v>7594</v>
      </c>
      <c r="C12099" t="s">
        <v>289</v>
      </c>
      <c r="D12099" t="s">
        <v>8123</v>
      </c>
      <c r="E12099">
        <v>9</v>
      </c>
      <c r="F12099">
        <v>410.49539184570312</v>
      </c>
      <c r="G12099">
        <v>99.752998352050781</v>
      </c>
    </row>
    <row r="12100" spans="1:7">
      <c r="A12100" t="s">
        <v>3732</v>
      </c>
      <c r="B12100" t="s">
        <v>7594</v>
      </c>
      <c r="C12100" t="s">
        <v>304</v>
      </c>
      <c r="D12100" t="s">
        <v>8123</v>
      </c>
      <c r="E12100">
        <v>3</v>
      </c>
      <c r="F12100">
        <v>263.84616088867188</v>
      </c>
      <c r="G12100">
        <v>64.115997314453125</v>
      </c>
    </row>
    <row r="12101" spans="1:7">
      <c r="A12101" t="s">
        <v>3732</v>
      </c>
      <c r="B12101" t="s">
        <v>7594</v>
      </c>
      <c r="C12101" t="s">
        <v>295</v>
      </c>
      <c r="D12101" t="s">
        <v>8123</v>
      </c>
      <c r="E12101">
        <v>14</v>
      </c>
      <c r="F12101">
        <v>219.11293029785156</v>
      </c>
      <c r="G12101">
        <v>58.305999755859375</v>
      </c>
    </row>
    <row r="12102" spans="1:7">
      <c r="A12102" t="s">
        <v>3732</v>
      </c>
      <c r="B12102" t="s">
        <v>7594</v>
      </c>
      <c r="C12102" t="s">
        <v>293</v>
      </c>
      <c r="D12102" t="s">
        <v>8123</v>
      </c>
      <c r="E12102">
        <v>240</v>
      </c>
      <c r="F12102">
        <v>28.202110290527344</v>
      </c>
      <c r="G12102">
        <v>6.8550000190734863</v>
      </c>
    </row>
    <row r="12103" spans="1:7">
      <c r="A12103" t="s">
        <v>3732</v>
      </c>
      <c r="B12103" t="s">
        <v>7594</v>
      </c>
      <c r="C12103" t="s">
        <v>326</v>
      </c>
      <c r="D12103" t="s">
        <v>8123</v>
      </c>
      <c r="E12103">
        <v>2</v>
      </c>
      <c r="F12103">
        <v>166.66752624511719</v>
      </c>
      <c r="G12103">
        <v>40.500999450683594</v>
      </c>
    </row>
    <row r="12104" spans="1:7">
      <c r="A12104" t="s">
        <v>3732</v>
      </c>
      <c r="B12104" t="s">
        <v>7594</v>
      </c>
      <c r="C12104" t="s">
        <v>280</v>
      </c>
      <c r="D12104" t="s">
        <v>8123</v>
      </c>
      <c r="E12104">
        <v>2</v>
      </c>
      <c r="F12104">
        <v>23.311279296875</v>
      </c>
      <c r="G12104">
        <v>5.7309999465942383</v>
      </c>
    </row>
    <row r="12105" spans="1:7">
      <c r="A12105" t="s">
        <v>3732</v>
      </c>
      <c r="B12105" t="s">
        <v>7594</v>
      </c>
      <c r="C12105" t="s">
        <v>274</v>
      </c>
      <c r="D12105" t="s">
        <v>8123</v>
      </c>
      <c r="E12105">
        <v>1395</v>
      </c>
      <c r="F12105">
        <v>1620.56689453125</v>
      </c>
      <c r="G12105">
        <v>400.20999145507812</v>
      </c>
    </row>
    <row r="12106" spans="1:7">
      <c r="A12106" t="s">
        <v>3732</v>
      </c>
      <c r="B12106" t="s">
        <v>7594</v>
      </c>
      <c r="C12106" t="s">
        <v>290</v>
      </c>
      <c r="D12106" t="s">
        <v>8123</v>
      </c>
      <c r="E12106">
        <v>23</v>
      </c>
      <c r="F12106">
        <v>296.77191162109375</v>
      </c>
      <c r="G12106">
        <v>72.120002746582031</v>
      </c>
    </row>
    <row r="12107" spans="1:7">
      <c r="A12107" t="s">
        <v>3732</v>
      </c>
      <c r="B12107" t="s">
        <v>7594</v>
      </c>
      <c r="C12107" t="s">
        <v>308</v>
      </c>
      <c r="D12107" t="s">
        <v>8123</v>
      </c>
      <c r="E12107">
        <v>17</v>
      </c>
      <c r="F12107">
        <v>154.14779663085937</v>
      </c>
      <c r="G12107">
        <v>37.469001770019531</v>
      </c>
    </row>
    <row r="12108" spans="1:7">
      <c r="A12108" t="s">
        <v>3732</v>
      </c>
      <c r="B12108" t="s">
        <v>7594</v>
      </c>
      <c r="C12108" t="s">
        <v>281</v>
      </c>
      <c r="D12108" t="s">
        <v>8123</v>
      </c>
      <c r="E12108">
        <v>51</v>
      </c>
      <c r="F12108">
        <v>33.540668487548828</v>
      </c>
      <c r="G12108">
        <v>8.2170000076293945</v>
      </c>
    </row>
    <row r="12109" spans="1:7">
      <c r="A12109" t="s">
        <v>3732</v>
      </c>
      <c r="B12109" t="s">
        <v>7594</v>
      </c>
      <c r="C12109" t="s">
        <v>306</v>
      </c>
      <c r="D12109" t="s">
        <v>8123</v>
      </c>
      <c r="E12109">
        <v>8</v>
      </c>
      <c r="F12109">
        <v>13.4404296875</v>
      </c>
      <c r="G12109">
        <v>3.2709999084472656</v>
      </c>
    </row>
    <row r="12110" spans="1:7">
      <c r="A12110" t="s">
        <v>3732</v>
      </c>
      <c r="B12110" t="s">
        <v>7594</v>
      </c>
      <c r="C12110" t="s">
        <v>310</v>
      </c>
      <c r="D12110" t="s">
        <v>8123</v>
      </c>
      <c r="E12110">
        <v>1</v>
      </c>
      <c r="F12110">
        <v>7.2008099555969238</v>
      </c>
      <c r="G12110">
        <v>1.7510000467300415</v>
      </c>
    </row>
    <row r="12111" spans="1:7">
      <c r="A12111" t="s">
        <v>3732</v>
      </c>
      <c r="B12111" t="s">
        <v>7594</v>
      </c>
      <c r="C12111" t="s">
        <v>277</v>
      </c>
      <c r="D12111" t="s">
        <v>8123</v>
      </c>
      <c r="E12111">
        <v>3</v>
      </c>
      <c r="F12111">
        <v>1.0320600271224976</v>
      </c>
      <c r="G12111">
        <v>0.25200000405311584</v>
      </c>
    </row>
    <row r="12112" spans="1:7">
      <c r="A12112" t="s">
        <v>3732</v>
      </c>
      <c r="B12112" t="s">
        <v>7594</v>
      </c>
      <c r="C12112" t="s">
        <v>287</v>
      </c>
      <c r="D12112" t="s">
        <v>8123</v>
      </c>
      <c r="E12112">
        <v>5</v>
      </c>
      <c r="F12112">
        <v>5.8646202087402344</v>
      </c>
      <c r="G12112">
        <v>1.4270000457763672</v>
      </c>
    </row>
    <row r="12113" spans="1:7">
      <c r="A12113" t="s">
        <v>3733</v>
      </c>
      <c r="B12113" t="s">
        <v>7595</v>
      </c>
      <c r="C12113" t="s">
        <v>288</v>
      </c>
      <c r="D12113" t="s">
        <v>8123</v>
      </c>
      <c r="E12113">
        <v>2</v>
      </c>
      <c r="F12113">
        <v>7.6079998016357422</v>
      </c>
      <c r="G12113">
        <v>3.0439999103546143</v>
      </c>
    </row>
    <row r="12114" spans="1:7">
      <c r="A12114" t="s">
        <v>3733</v>
      </c>
      <c r="B12114" t="s">
        <v>7595</v>
      </c>
      <c r="C12114" t="s">
        <v>8242</v>
      </c>
      <c r="D12114" t="s">
        <v>8123</v>
      </c>
      <c r="E12114">
        <v>1</v>
      </c>
      <c r="F12114">
        <v>3.2629899978637695</v>
      </c>
      <c r="G12114">
        <v>0.99800002574920654</v>
      </c>
    </row>
    <row r="12115" spans="1:7">
      <c r="A12115" t="s">
        <v>3733</v>
      </c>
      <c r="B12115" t="s">
        <v>7595</v>
      </c>
      <c r="C12115" t="s">
        <v>275</v>
      </c>
      <c r="D12115" t="s">
        <v>8123</v>
      </c>
      <c r="E12115">
        <v>16259</v>
      </c>
      <c r="F12115">
        <v>11423.47265625</v>
      </c>
      <c r="G12115">
        <v>3559.924072265625</v>
      </c>
    </row>
    <row r="12116" spans="1:7">
      <c r="A12116" t="s">
        <v>3733</v>
      </c>
      <c r="B12116" t="s">
        <v>7595</v>
      </c>
      <c r="C12116" t="s">
        <v>289</v>
      </c>
      <c r="D12116" t="s">
        <v>8123</v>
      </c>
      <c r="E12116">
        <v>2</v>
      </c>
      <c r="F12116">
        <v>12.483819961547852</v>
      </c>
      <c r="G12116">
        <v>3.875999927520752</v>
      </c>
    </row>
    <row r="12117" spans="1:7">
      <c r="A12117" t="s">
        <v>3733</v>
      </c>
      <c r="B12117" t="s">
        <v>7595</v>
      </c>
      <c r="C12117" t="s">
        <v>295</v>
      </c>
      <c r="D12117" t="s">
        <v>8123</v>
      </c>
      <c r="E12117">
        <v>1</v>
      </c>
      <c r="F12117">
        <v>7.598639965057373</v>
      </c>
      <c r="G12117">
        <v>3.1050000190734863</v>
      </c>
    </row>
    <row r="12118" spans="1:7">
      <c r="A12118" t="s">
        <v>3733</v>
      </c>
      <c r="B12118" t="s">
        <v>7595</v>
      </c>
      <c r="C12118" t="s">
        <v>280</v>
      </c>
      <c r="D12118" t="s">
        <v>8123</v>
      </c>
      <c r="E12118">
        <v>100</v>
      </c>
      <c r="F12118">
        <v>677.47412109375</v>
      </c>
      <c r="G12118">
        <v>206.77900695800781</v>
      </c>
    </row>
    <row r="12119" spans="1:7">
      <c r="A12119" t="s">
        <v>3733</v>
      </c>
      <c r="B12119" t="s">
        <v>7595</v>
      </c>
      <c r="C12119" t="s">
        <v>274</v>
      </c>
      <c r="D12119" t="s">
        <v>8123</v>
      </c>
      <c r="E12119">
        <v>2095</v>
      </c>
      <c r="F12119">
        <v>6715.97412109375</v>
      </c>
      <c r="G12119">
        <v>2026.66796875</v>
      </c>
    </row>
    <row r="12120" spans="1:7">
      <c r="A12120" t="s">
        <v>3733</v>
      </c>
      <c r="B12120" t="s">
        <v>7595</v>
      </c>
      <c r="C12120" t="s">
        <v>282</v>
      </c>
      <c r="D12120" t="s">
        <v>8123</v>
      </c>
      <c r="E12120">
        <v>10</v>
      </c>
      <c r="F12120">
        <v>879.968505859375</v>
      </c>
      <c r="G12120">
        <v>268.5260009765625</v>
      </c>
    </row>
    <row r="12121" spans="1:7">
      <c r="A12121" t="s">
        <v>3733</v>
      </c>
      <c r="B12121" t="s">
        <v>7595</v>
      </c>
      <c r="C12121" t="s">
        <v>290</v>
      </c>
      <c r="D12121" t="s">
        <v>8123</v>
      </c>
      <c r="E12121">
        <v>2</v>
      </c>
      <c r="F12121">
        <v>12.856119155883789</v>
      </c>
      <c r="G12121">
        <v>3.9270000457763672</v>
      </c>
    </row>
    <row r="12122" spans="1:7">
      <c r="A12122" t="s">
        <v>3733</v>
      </c>
      <c r="B12122" t="s">
        <v>7595</v>
      </c>
      <c r="C12122" t="s">
        <v>308</v>
      </c>
      <c r="D12122" t="s">
        <v>8123</v>
      </c>
      <c r="E12122">
        <v>7</v>
      </c>
      <c r="F12122">
        <v>354.322998046875</v>
      </c>
      <c r="G12122">
        <v>108.125</v>
      </c>
    </row>
    <row r="12123" spans="1:7">
      <c r="A12123" t="s">
        <v>3733</v>
      </c>
      <c r="B12123" t="s">
        <v>7595</v>
      </c>
      <c r="C12123" t="s">
        <v>281</v>
      </c>
      <c r="D12123" t="s">
        <v>8123</v>
      </c>
      <c r="E12123">
        <v>25</v>
      </c>
      <c r="F12123">
        <v>111.10122680664062</v>
      </c>
      <c r="G12123">
        <v>33.904998779296875</v>
      </c>
    </row>
    <row r="12124" spans="1:7">
      <c r="A12124" t="s">
        <v>3733</v>
      </c>
      <c r="B12124" t="s">
        <v>7595</v>
      </c>
      <c r="C12124" t="s">
        <v>301</v>
      </c>
      <c r="D12124" t="s">
        <v>8123</v>
      </c>
      <c r="E12124">
        <v>1</v>
      </c>
      <c r="F12124">
        <v>2</v>
      </c>
      <c r="G12124">
        <v>0.80000001192092896</v>
      </c>
    </row>
    <row r="12125" spans="1:7">
      <c r="A12125" t="s">
        <v>3733</v>
      </c>
      <c r="B12125" t="s">
        <v>7595</v>
      </c>
      <c r="C12125" t="s">
        <v>8236</v>
      </c>
      <c r="D12125" t="s">
        <v>8123</v>
      </c>
      <c r="E12125">
        <v>1</v>
      </c>
      <c r="F12125">
        <v>38.917320251464844</v>
      </c>
      <c r="G12125">
        <v>11.942000389099121</v>
      </c>
    </row>
    <row r="12126" spans="1:7">
      <c r="A12126" t="s">
        <v>3733</v>
      </c>
      <c r="B12126" t="s">
        <v>7595</v>
      </c>
      <c r="C12126" t="s">
        <v>287</v>
      </c>
      <c r="D12126" t="s">
        <v>8123</v>
      </c>
      <c r="E12126">
        <v>5</v>
      </c>
      <c r="F12126">
        <v>75.965080261230469</v>
      </c>
      <c r="G12126">
        <v>23.781000137329102</v>
      </c>
    </row>
    <row r="12127" spans="1:7">
      <c r="A12127" t="s">
        <v>3733</v>
      </c>
      <c r="B12127" t="s">
        <v>7595</v>
      </c>
      <c r="C12127" t="s">
        <v>8235</v>
      </c>
      <c r="D12127" t="s">
        <v>8123</v>
      </c>
      <c r="E12127">
        <v>473</v>
      </c>
      <c r="F12127">
        <v>249.25340270996094</v>
      </c>
      <c r="G12127">
        <v>76.060997009277344</v>
      </c>
    </row>
    <row r="12128" spans="1:7">
      <c r="A12128" t="s">
        <v>3734</v>
      </c>
      <c r="B12128" t="s">
        <v>7596</v>
      </c>
      <c r="C12128" t="s">
        <v>275</v>
      </c>
      <c r="D12128" t="s">
        <v>8123</v>
      </c>
      <c r="E12128">
        <v>308416</v>
      </c>
      <c r="F12128">
        <v>31969.595703125</v>
      </c>
      <c r="G12128">
        <v>9877.55859375</v>
      </c>
    </row>
    <row r="12129" spans="1:7">
      <c r="A12129" t="s">
        <v>3734</v>
      </c>
      <c r="B12129" t="s">
        <v>7596</v>
      </c>
      <c r="C12129" t="s">
        <v>280</v>
      </c>
      <c r="D12129" t="s">
        <v>8123</v>
      </c>
      <c r="E12129">
        <v>57</v>
      </c>
      <c r="F12129">
        <v>1360.9619140625</v>
      </c>
      <c r="G12129">
        <v>415.45999145507812</v>
      </c>
    </row>
    <row r="12130" spans="1:7">
      <c r="A12130" t="s">
        <v>3734</v>
      </c>
      <c r="B12130" t="s">
        <v>7596</v>
      </c>
      <c r="C12130" t="s">
        <v>274</v>
      </c>
      <c r="D12130" t="s">
        <v>8123</v>
      </c>
      <c r="E12130">
        <v>30949</v>
      </c>
      <c r="F12130">
        <v>23244.693359375</v>
      </c>
      <c r="G12130">
        <v>7198.56884765625</v>
      </c>
    </row>
    <row r="12131" spans="1:7">
      <c r="A12131" t="s">
        <v>3734</v>
      </c>
      <c r="B12131" t="s">
        <v>7596</v>
      </c>
      <c r="C12131" t="s">
        <v>282</v>
      </c>
      <c r="D12131" t="s">
        <v>8123</v>
      </c>
      <c r="E12131">
        <v>130</v>
      </c>
      <c r="F12131">
        <v>8933.6142578125</v>
      </c>
      <c r="G12131">
        <v>2726.193115234375</v>
      </c>
    </row>
    <row r="12132" spans="1:7">
      <c r="A12132" t="s">
        <v>3734</v>
      </c>
      <c r="B12132" t="s">
        <v>7596</v>
      </c>
      <c r="C12132" t="s">
        <v>290</v>
      </c>
      <c r="D12132" t="s">
        <v>8123</v>
      </c>
      <c r="E12132">
        <v>4</v>
      </c>
      <c r="F12132">
        <v>119.23439788818359</v>
      </c>
      <c r="G12132">
        <v>36.387001037597656</v>
      </c>
    </row>
    <row r="12133" spans="1:7">
      <c r="A12133" t="s">
        <v>3734</v>
      </c>
      <c r="B12133" t="s">
        <v>7596</v>
      </c>
      <c r="C12133" t="s">
        <v>336</v>
      </c>
      <c r="D12133" t="s">
        <v>8123</v>
      </c>
      <c r="E12133">
        <v>3</v>
      </c>
      <c r="F12133">
        <v>10</v>
      </c>
      <c r="G12133">
        <v>4.065000057220459</v>
      </c>
    </row>
    <row r="12134" spans="1:7">
      <c r="A12134" t="s">
        <v>3734</v>
      </c>
      <c r="B12134" t="s">
        <v>7596</v>
      </c>
      <c r="C12134" t="s">
        <v>308</v>
      </c>
      <c r="D12134" t="s">
        <v>8123</v>
      </c>
      <c r="E12134">
        <v>88</v>
      </c>
      <c r="F12134">
        <v>6578.08740234375</v>
      </c>
      <c r="G12134">
        <v>2007.51904296875</v>
      </c>
    </row>
    <row r="12135" spans="1:7">
      <c r="A12135" t="s">
        <v>3734</v>
      </c>
      <c r="B12135" t="s">
        <v>7596</v>
      </c>
      <c r="C12135" t="s">
        <v>281</v>
      </c>
      <c r="D12135" t="s">
        <v>8123</v>
      </c>
      <c r="E12135">
        <v>24</v>
      </c>
      <c r="F12135">
        <v>1393.62353515625</v>
      </c>
      <c r="G12135">
        <v>425.33200073242187</v>
      </c>
    </row>
    <row r="12136" spans="1:7">
      <c r="A12136" t="s">
        <v>3734</v>
      </c>
      <c r="B12136" t="s">
        <v>7596</v>
      </c>
      <c r="C12136" t="s">
        <v>277</v>
      </c>
      <c r="D12136" t="s">
        <v>8123</v>
      </c>
      <c r="E12136">
        <v>1</v>
      </c>
      <c r="F12136">
        <v>2.1991698741912842</v>
      </c>
      <c r="G12136">
        <v>0.7369999885559082</v>
      </c>
    </row>
    <row r="12137" spans="1:7">
      <c r="A12137" t="s">
        <v>3734</v>
      </c>
      <c r="B12137" t="s">
        <v>7596</v>
      </c>
      <c r="C12137" t="s">
        <v>287</v>
      </c>
      <c r="D12137" t="s">
        <v>8123</v>
      </c>
      <c r="E12137">
        <v>84</v>
      </c>
      <c r="F12137">
        <v>298.89968872070312</v>
      </c>
      <c r="G12137">
        <v>91.217002868652344</v>
      </c>
    </row>
    <row r="12138" spans="1:7">
      <c r="A12138" t="s">
        <v>3734</v>
      </c>
      <c r="B12138" t="s">
        <v>7596</v>
      </c>
      <c r="C12138" t="s">
        <v>8235</v>
      </c>
      <c r="D12138" t="s">
        <v>8123</v>
      </c>
      <c r="E12138">
        <v>180</v>
      </c>
      <c r="F12138">
        <v>615.5596923828125</v>
      </c>
      <c r="G12138">
        <v>187.84199523925781</v>
      </c>
    </row>
    <row r="12139" spans="1:7">
      <c r="A12139" t="s">
        <v>3735</v>
      </c>
      <c r="B12139" t="s">
        <v>7597</v>
      </c>
      <c r="C12139" t="s">
        <v>8233</v>
      </c>
      <c r="D12139" t="s">
        <v>8123</v>
      </c>
      <c r="E12139">
        <v>115</v>
      </c>
      <c r="F12139">
        <v>15.961380004882813</v>
      </c>
      <c r="G12139">
        <v>3.8840000629425049</v>
      </c>
    </row>
    <row r="12140" spans="1:7">
      <c r="A12140" t="s">
        <v>3735</v>
      </c>
      <c r="B12140" t="s">
        <v>7597</v>
      </c>
      <c r="C12140" t="s">
        <v>275</v>
      </c>
      <c r="D12140" t="s">
        <v>8123</v>
      </c>
      <c r="E12140">
        <v>81688</v>
      </c>
      <c r="F12140">
        <v>17547.76171875</v>
      </c>
      <c r="G12140">
        <v>4365.2109375</v>
      </c>
    </row>
    <row r="12141" spans="1:7">
      <c r="A12141" t="s">
        <v>3735</v>
      </c>
      <c r="B12141" t="s">
        <v>7597</v>
      </c>
      <c r="C12141" t="s">
        <v>315</v>
      </c>
      <c r="D12141" t="s">
        <v>8123</v>
      </c>
      <c r="E12141">
        <v>2</v>
      </c>
      <c r="F12141">
        <v>4.1868100166320801</v>
      </c>
      <c r="G12141">
        <v>1.0180000066757202</v>
      </c>
    </row>
    <row r="12142" spans="1:7">
      <c r="A12142" t="s">
        <v>3735</v>
      </c>
      <c r="B12142" t="s">
        <v>7597</v>
      </c>
      <c r="C12142" t="s">
        <v>280</v>
      </c>
      <c r="D12142" t="s">
        <v>8123</v>
      </c>
      <c r="E12142">
        <v>5</v>
      </c>
      <c r="F12142">
        <v>33.247909545898437</v>
      </c>
      <c r="G12142">
        <v>8.1459999084472656</v>
      </c>
    </row>
    <row r="12143" spans="1:7">
      <c r="A12143" t="s">
        <v>3735</v>
      </c>
      <c r="B12143" t="s">
        <v>7597</v>
      </c>
      <c r="C12143" t="s">
        <v>274</v>
      </c>
      <c r="D12143" t="s">
        <v>8123</v>
      </c>
      <c r="E12143">
        <v>22806</v>
      </c>
      <c r="F12143">
        <v>5018.8232421875</v>
      </c>
      <c r="G12143">
        <v>1324.458984375</v>
      </c>
    </row>
    <row r="12144" spans="1:7">
      <c r="A12144" t="s">
        <v>3735</v>
      </c>
      <c r="B12144" t="s">
        <v>7597</v>
      </c>
      <c r="C12144" t="s">
        <v>282</v>
      </c>
      <c r="D12144" t="s">
        <v>8123</v>
      </c>
      <c r="E12144">
        <v>4</v>
      </c>
      <c r="F12144">
        <v>39.405380249023438</v>
      </c>
      <c r="G12144">
        <v>9.5769996643066406</v>
      </c>
    </row>
    <row r="12145" spans="1:7">
      <c r="A12145" t="s">
        <v>3735</v>
      </c>
      <c r="B12145" t="s">
        <v>7597</v>
      </c>
      <c r="C12145" t="s">
        <v>8234</v>
      </c>
      <c r="D12145" t="s">
        <v>8123</v>
      </c>
      <c r="E12145">
        <v>143</v>
      </c>
      <c r="F12145">
        <v>20.455869674682617</v>
      </c>
      <c r="G12145">
        <v>4.9840002059936523</v>
      </c>
    </row>
    <row r="12146" spans="1:7">
      <c r="A12146" t="s">
        <v>3735</v>
      </c>
      <c r="B12146" t="s">
        <v>7597</v>
      </c>
      <c r="C12146" t="s">
        <v>308</v>
      </c>
      <c r="D12146" t="s">
        <v>8123</v>
      </c>
      <c r="E12146">
        <v>49</v>
      </c>
      <c r="F12146">
        <v>1080.9840087890625</v>
      </c>
      <c r="G12146">
        <v>262.75299072265625</v>
      </c>
    </row>
    <row r="12147" spans="1:7">
      <c r="A12147" t="s">
        <v>3735</v>
      </c>
      <c r="B12147" t="s">
        <v>7597</v>
      </c>
      <c r="C12147" t="s">
        <v>281</v>
      </c>
      <c r="D12147" t="s">
        <v>8123</v>
      </c>
      <c r="E12147">
        <v>51</v>
      </c>
      <c r="F12147">
        <v>300.51776123046875</v>
      </c>
      <c r="G12147">
        <v>73.027999877929687</v>
      </c>
    </row>
    <row r="12148" spans="1:7">
      <c r="A12148" t="s">
        <v>3735</v>
      </c>
      <c r="B12148" t="s">
        <v>7597</v>
      </c>
      <c r="C12148" t="s">
        <v>306</v>
      </c>
      <c r="D12148" t="s">
        <v>8123</v>
      </c>
      <c r="E12148">
        <v>290</v>
      </c>
      <c r="F12148">
        <v>275.75051879882813</v>
      </c>
      <c r="G12148">
        <v>67.016998291015625</v>
      </c>
    </row>
    <row r="12149" spans="1:7">
      <c r="A12149" t="s">
        <v>3735</v>
      </c>
      <c r="B12149" t="s">
        <v>7597</v>
      </c>
      <c r="C12149" t="s">
        <v>301</v>
      </c>
      <c r="D12149" t="s">
        <v>8123</v>
      </c>
      <c r="E12149">
        <v>1</v>
      </c>
      <c r="F12149">
        <v>2</v>
      </c>
      <c r="G12149">
        <v>0.80000001192092896</v>
      </c>
    </row>
    <row r="12150" spans="1:7">
      <c r="A12150" t="s">
        <v>3735</v>
      </c>
      <c r="B12150" t="s">
        <v>7597</v>
      </c>
      <c r="C12150" t="s">
        <v>285</v>
      </c>
      <c r="D12150" t="s">
        <v>8123</v>
      </c>
      <c r="E12150">
        <v>3</v>
      </c>
      <c r="F12150">
        <v>13.822599411010742</v>
      </c>
      <c r="G12150">
        <v>5.5300002098083496</v>
      </c>
    </row>
    <row r="12151" spans="1:7">
      <c r="A12151" t="s">
        <v>3735</v>
      </c>
      <c r="B12151" t="s">
        <v>7597</v>
      </c>
      <c r="C12151" t="s">
        <v>277</v>
      </c>
      <c r="D12151" t="s">
        <v>8123</v>
      </c>
      <c r="E12151">
        <v>5</v>
      </c>
      <c r="F12151">
        <v>2.0778200626373291</v>
      </c>
      <c r="G12151">
        <v>0.50599998235702515</v>
      </c>
    </row>
    <row r="12152" spans="1:7">
      <c r="A12152" t="s">
        <v>3735</v>
      </c>
      <c r="B12152" t="s">
        <v>7597</v>
      </c>
      <c r="C12152" t="s">
        <v>287</v>
      </c>
      <c r="D12152" t="s">
        <v>8123</v>
      </c>
      <c r="E12152">
        <v>153</v>
      </c>
      <c r="F12152">
        <v>62.657012939453125</v>
      </c>
      <c r="G12152">
        <v>21.792999267578125</v>
      </c>
    </row>
    <row r="12153" spans="1:7">
      <c r="A12153" t="s">
        <v>3735</v>
      </c>
      <c r="B12153" t="s">
        <v>7597</v>
      </c>
      <c r="C12153" t="s">
        <v>8235</v>
      </c>
      <c r="D12153" t="s">
        <v>8123</v>
      </c>
      <c r="E12153">
        <v>135</v>
      </c>
      <c r="F12153">
        <v>125.59542083740234</v>
      </c>
      <c r="G12153">
        <v>30.597999572753906</v>
      </c>
    </row>
    <row r="12154" spans="1:7">
      <c r="A12154" t="s">
        <v>3736</v>
      </c>
      <c r="B12154" t="s">
        <v>7598</v>
      </c>
      <c r="C12154" t="s">
        <v>8233</v>
      </c>
      <c r="D12154" t="s">
        <v>8123</v>
      </c>
      <c r="E12154">
        <v>42</v>
      </c>
      <c r="F12154">
        <v>12.91886043548584</v>
      </c>
      <c r="G12154">
        <v>3.9519999027252197</v>
      </c>
    </row>
    <row r="12155" spans="1:7">
      <c r="A12155" t="s">
        <v>3736</v>
      </c>
      <c r="B12155" t="s">
        <v>7598</v>
      </c>
      <c r="C12155" t="s">
        <v>275</v>
      </c>
      <c r="D12155" t="s">
        <v>8123</v>
      </c>
      <c r="E12155">
        <v>2209694</v>
      </c>
      <c r="F12155">
        <v>66811.953125</v>
      </c>
      <c r="G12155">
        <v>20842.107421875</v>
      </c>
    </row>
    <row r="12156" spans="1:7">
      <c r="A12156" t="s">
        <v>3736</v>
      </c>
      <c r="B12156" t="s">
        <v>7598</v>
      </c>
      <c r="C12156" t="s">
        <v>295</v>
      </c>
      <c r="D12156" t="s">
        <v>8123</v>
      </c>
      <c r="E12156">
        <v>2</v>
      </c>
      <c r="F12156">
        <v>14.924150466918945</v>
      </c>
      <c r="G12156">
        <v>6.0349998474121094</v>
      </c>
    </row>
    <row r="12157" spans="1:7">
      <c r="A12157" t="s">
        <v>3736</v>
      </c>
      <c r="B12157" t="s">
        <v>7598</v>
      </c>
      <c r="C12157" t="s">
        <v>293</v>
      </c>
      <c r="D12157" t="s">
        <v>8123</v>
      </c>
      <c r="E12157">
        <v>1738</v>
      </c>
      <c r="F12157">
        <v>95.551490783691406</v>
      </c>
      <c r="G12157">
        <v>31.37700080871582</v>
      </c>
    </row>
    <row r="12158" spans="1:7">
      <c r="A12158" t="s">
        <v>3736</v>
      </c>
      <c r="B12158" t="s">
        <v>7598</v>
      </c>
      <c r="C12158" t="s">
        <v>274</v>
      </c>
      <c r="D12158" t="s">
        <v>8123</v>
      </c>
      <c r="E12158">
        <v>368</v>
      </c>
      <c r="F12158">
        <v>241.14157104492187</v>
      </c>
      <c r="G12158">
        <v>76.072998046875</v>
      </c>
    </row>
    <row r="12159" spans="1:7">
      <c r="A12159" t="s">
        <v>3736</v>
      </c>
      <c r="B12159" t="s">
        <v>7598</v>
      </c>
      <c r="C12159" t="s">
        <v>290</v>
      </c>
      <c r="D12159" t="s">
        <v>8123</v>
      </c>
      <c r="E12159">
        <v>61</v>
      </c>
      <c r="F12159">
        <v>120.34499359130859</v>
      </c>
      <c r="G12159">
        <v>36.733001708984375</v>
      </c>
    </row>
    <row r="12160" spans="1:7">
      <c r="A12160" t="s">
        <v>3736</v>
      </c>
      <c r="B12160" t="s">
        <v>7598</v>
      </c>
      <c r="C12160" t="s">
        <v>8234</v>
      </c>
      <c r="D12160" t="s">
        <v>8123</v>
      </c>
      <c r="E12160">
        <v>257</v>
      </c>
      <c r="F12160">
        <v>134.56245422363281</v>
      </c>
      <c r="G12160">
        <v>41.087001800537109</v>
      </c>
    </row>
    <row r="12161" spans="1:7">
      <c r="A12161" t="s">
        <v>3736</v>
      </c>
      <c r="B12161" t="s">
        <v>7598</v>
      </c>
      <c r="C12161" t="s">
        <v>308</v>
      </c>
      <c r="D12161" t="s">
        <v>8123</v>
      </c>
      <c r="E12161">
        <v>3</v>
      </c>
      <c r="F12161">
        <v>118.13664245605469</v>
      </c>
      <c r="G12161">
        <v>36.116001129150391</v>
      </c>
    </row>
    <row r="12162" spans="1:7">
      <c r="A12162" t="s">
        <v>3736</v>
      </c>
      <c r="B12162" t="s">
        <v>7598</v>
      </c>
      <c r="C12162" t="s">
        <v>281</v>
      </c>
      <c r="D12162" t="s">
        <v>8123</v>
      </c>
      <c r="E12162">
        <v>48</v>
      </c>
      <c r="F12162">
        <v>550.47772216796875</v>
      </c>
      <c r="G12162">
        <v>167.99099731445312</v>
      </c>
    </row>
    <row r="12163" spans="1:7">
      <c r="A12163" t="s">
        <v>3736</v>
      </c>
      <c r="B12163" t="s">
        <v>7598</v>
      </c>
      <c r="C12163" t="s">
        <v>297</v>
      </c>
      <c r="D12163" t="s">
        <v>8123</v>
      </c>
      <c r="E12163">
        <v>3</v>
      </c>
      <c r="F12163">
        <v>0.36442998051643372</v>
      </c>
      <c r="G12163">
        <v>0.11299999803304672</v>
      </c>
    </row>
    <row r="12164" spans="1:7">
      <c r="A12164" t="s">
        <v>3736</v>
      </c>
      <c r="B12164" t="s">
        <v>7598</v>
      </c>
      <c r="C12164" t="s">
        <v>8239</v>
      </c>
      <c r="D12164" t="s">
        <v>8123</v>
      </c>
      <c r="E12164">
        <v>40</v>
      </c>
      <c r="F12164">
        <v>55.893341064453125</v>
      </c>
      <c r="G12164">
        <v>17.056999206542969</v>
      </c>
    </row>
    <row r="12165" spans="1:7">
      <c r="A12165" t="s">
        <v>3736</v>
      </c>
      <c r="B12165" t="s">
        <v>7598</v>
      </c>
      <c r="C12165" t="s">
        <v>310</v>
      </c>
      <c r="D12165" t="s">
        <v>8123</v>
      </c>
      <c r="E12165">
        <v>4</v>
      </c>
      <c r="F12165">
        <v>166.12646484375</v>
      </c>
      <c r="G12165">
        <v>50.761001586914063</v>
      </c>
    </row>
    <row r="12166" spans="1:7">
      <c r="A12166" t="s">
        <v>3736</v>
      </c>
      <c r="B12166" t="s">
        <v>7598</v>
      </c>
      <c r="C12166" t="s">
        <v>292</v>
      </c>
      <c r="D12166" t="s">
        <v>8123</v>
      </c>
      <c r="E12166">
        <v>1</v>
      </c>
      <c r="F12166">
        <v>4.9855599403381348</v>
      </c>
      <c r="G12166">
        <v>1.5230000019073486</v>
      </c>
    </row>
    <row r="12167" spans="1:7">
      <c r="A12167" t="s">
        <v>3736</v>
      </c>
      <c r="B12167" t="s">
        <v>7598</v>
      </c>
      <c r="C12167" t="s">
        <v>277</v>
      </c>
      <c r="D12167" t="s">
        <v>8123</v>
      </c>
      <c r="E12167">
        <v>40</v>
      </c>
      <c r="F12167">
        <v>12.528470039367676</v>
      </c>
      <c r="G12167">
        <v>3.8280000686645508</v>
      </c>
    </row>
    <row r="12168" spans="1:7">
      <c r="A12168" t="s">
        <v>3736</v>
      </c>
      <c r="B12168" t="s">
        <v>7598</v>
      </c>
      <c r="C12168" t="s">
        <v>8236</v>
      </c>
      <c r="D12168" t="s">
        <v>8123</v>
      </c>
      <c r="E12168">
        <v>381</v>
      </c>
      <c r="F12168">
        <v>85.248771667480469</v>
      </c>
      <c r="G12168">
        <v>26.020999908447266</v>
      </c>
    </row>
    <row r="12169" spans="1:7">
      <c r="A12169" t="s">
        <v>3736</v>
      </c>
      <c r="B12169" t="s">
        <v>7598</v>
      </c>
      <c r="C12169" t="s">
        <v>287</v>
      </c>
      <c r="D12169" t="s">
        <v>8123</v>
      </c>
      <c r="E12169">
        <v>724</v>
      </c>
      <c r="F12169">
        <v>755.863525390625</v>
      </c>
      <c r="G12169">
        <v>205.53999328613281</v>
      </c>
    </row>
    <row r="12170" spans="1:7">
      <c r="A12170" t="s">
        <v>3736</v>
      </c>
      <c r="B12170" t="s">
        <v>7598</v>
      </c>
      <c r="C12170" t="s">
        <v>8235</v>
      </c>
      <c r="D12170" t="s">
        <v>8123</v>
      </c>
      <c r="E12170">
        <v>576</v>
      </c>
      <c r="F12170">
        <v>1058.6497802734375</v>
      </c>
      <c r="G12170">
        <v>323.05398559570312</v>
      </c>
    </row>
    <row r="12171" spans="1:7">
      <c r="A12171" t="s">
        <v>3737</v>
      </c>
      <c r="B12171" t="s">
        <v>7599</v>
      </c>
      <c r="C12171" t="s">
        <v>279</v>
      </c>
      <c r="D12171" t="s">
        <v>8123</v>
      </c>
      <c r="E12171">
        <v>4</v>
      </c>
      <c r="F12171">
        <v>138.85481262207031</v>
      </c>
      <c r="G12171">
        <v>42.374000549316406</v>
      </c>
    </row>
    <row r="12172" spans="1:7">
      <c r="A12172" t="s">
        <v>3737</v>
      </c>
      <c r="B12172" t="s">
        <v>7599</v>
      </c>
      <c r="C12172" t="s">
        <v>275</v>
      </c>
      <c r="D12172" t="s">
        <v>8123</v>
      </c>
      <c r="E12172">
        <v>1452</v>
      </c>
      <c r="F12172">
        <v>6854.166015625</v>
      </c>
      <c r="G12172">
        <v>2040.7550048828125</v>
      </c>
    </row>
    <row r="12173" spans="1:7">
      <c r="A12173" t="s">
        <v>3737</v>
      </c>
      <c r="B12173" t="s">
        <v>7599</v>
      </c>
      <c r="C12173" t="s">
        <v>280</v>
      </c>
      <c r="D12173" t="s">
        <v>8123</v>
      </c>
      <c r="E12173">
        <v>11</v>
      </c>
      <c r="F12173">
        <v>136.33615112304688</v>
      </c>
      <c r="G12173">
        <v>41.608001708984375</v>
      </c>
    </row>
    <row r="12174" spans="1:7">
      <c r="A12174" t="s">
        <v>3737</v>
      </c>
      <c r="B12174" t="s">
        <v>7599</v>
      </c>
      <c r="C12174" t="s">
        <v>274</v>
      </c>
      <c r="D12174" t="s">
        <v>8123</v>
      </c>
      <c r="E12174">
        <v>10765</v>
      </c>
      <c r="F12174">
        <v>6187.4814453125</v>
      </c>
      <c r="G12174">
        <v>1933.279052734375</v>
      </c>
    </row>
    <row r="12175" spans="1:7">
      <c r="A12175" t="s">
        <v>3737</v>
      </c>
      <c r="B12175" t="s">
        <v>7599</v>
      </c>
      <c r="C12175" t="s">
        <v>282</v>
      </c>
      <c r="D12175" t="s">
        <v>8123</v>
      </c>
      <c r="E12175">
        <v>16</v>
      </c>
      <c r="F12175">
        <v>238.52708435058594</v>
      </c>
      <c r="G12175">
        <v>72.933998107910156</v>
      </c>
    </row>
    <row r="12176" spans="1:7">
      <c r="A12176" t="s">
        <v>3737</v>
      </c>
      <c r="B12176" t="s">
        <v>7599</v>
      </c>
      <c r="C12176" t="s">
        <v>290</v>
      </c>
      <c r="D12176" t="s">
        <v>8123</v>
      </c>
      <c r="E12176">
        <v>3</v>
      </c>
      <c r="F12176">
        <v>900.21978759765625</v>
      </c>
      <c r="G12176">
        <v>274.70401000976562</v>
      </c>
    </row>
    <row r="12177" spans="1:7">
      <c r="A12177" t="s">
        <v>3737</v>
      </c>
      <c r="B12177" t="s">
        <v>7599</v>
      </c>
      <c r="C12177" t="s">
        <v>308</v>
      </c>
      <c r="D12177" t="s">
        <v>8123</v>
      </c>
      <c r="E12177">
        <v>6</v>
      </c>
      <c r="F12177">
        <v>1557.8602294921875</v>
      </c>
      <c r="G12177">
        <v>475.38400268554687</v>
      </c>
    </row>
    <row r="12178" spans="1:7">
      <c r="A12178" t="s">
        <v>3737</v>
      </c>
      <c r="B12178" t="s">
        <v>7599</v>
      </c>
      <c r="C12178" t="s">
        <v>281</v>
      </c>
      <c r="D12178" t="s">
        <v>8123</v>
      </c>
      <c r="E12178">
        <v>3</v>
      </c>
      <c r="F12178">
        <v>131.12541198730469</v>
      </c>
      <c r="G12178">
        <v>40.014999389648438</v>
      </c>
    </row>
    <row r="12179" spans="1:7">
      <c r="A12179" t="s">
        <v>3737</v>
      </c>
      <c r="B12179" t="s">
        <v>7599</v>
      </c>
      <c r="C12179" t="s">
        <v>277</v>
      </c>
      <c r="D12179" t="s">
        <v>8123</v>
      </c>
      <c r="E12179">
        <v>1</v>
      </c>
      <c r="F12179">
        <v>1.7851700782775879</v>
      </c>
      <c r="G12179">
        <v>0.54699999094009399</v>
      </c>
    </row>
    <row r="12180" spans="1:7">
      <c r="A12180" t="s">
        <v>3738</v>
      </c>
      <c r="B12180" t="s">
        <v>7600</v>
      </c>
      <c r="C12180" t="s">
        <v>371</v>
      </c>
      <c r="D12180" t="s">
        <v>8123</v>
      </c>
      <c r="E12180">
        <v>4</v>
      </c>
      <c r="F12180">
        <v>16.229169845581055</v>
      </c>
      <c r="G12180">
        <v>4.9549999237060547</v>
      </c>
    </row>
    <row r="12181" spans="1:7">
      <c r="A12181" t="s">
        <v>3738</v>
      </c>
      <c r="B12181" t="s">
        <v>7600</v>
      </c>
      <c r="C12181" t="s">
        <v>275</v>
      </c>
      <c r="D12181" t="s">
        <v>8123</v>
      </c>
      <c r="E12181">
        <v>2772</v>
      </c>
      <c r="F12181">
        <v>11189.3681640625</v>
      </c>
      <c r="G12181">
        <v>3671.367919921875</v>
      </c>
    </row>
    <row r="12182" spans="1:7">
      <c r="A12182" t="s">
        <v>3738</v>
      </c>
      <c r="B12182" t="s">
        <v>7600</v>
      </c>
      <c r="C12182" t="s">
        <v>295</v>
      </c>
      <c r="D12182" t="s">
        <v>8123</v>
      </c>
      <c r="E12182">
        <v>3</v>
      </c>
      <c r="F12182">
        <v>2578.17578125</v>
      </c>
      <c r="G12182">
        <v>786.7349853515625</v>
      </c>
    </row>
    <row r="12183" spans="1:7">
      <c r="A12183" t="s">
        <v>3738</v>
      </c>
      <c r="B12183" t="s">
        <v>7600</v>
      </c>
      <c r="C12183" t="s">
        <v>280</v>
      </c>
      <c r="D12183" t="s">
        <v>8123</v>
      </c>
      <c r="E12183">
        <v>12</v>
      </c>
      <c r="F12183">
        <v>96.695846557617188</v>
      </c>
      <c r="G12183">
        <v>29.511999130249023</v>
      </c>
    </row>
    <row r="12184" spans="1:7">
      <c r="A12184" t="s">
        <v>3738</v>
      </c>
      <c r="B12184" t="s">
        <v>7600</v>
      </c>
      <c r="C12184" t="s">
        <v>274</v>
      </c>
      <c r="D12184" t="s">
        <v>8123</v>
      </c>
      <c r="E12184">
        <v>490</v>
      </c>
      <c r="F12184">
        <v>8421.4248046875</v>
      </c>
      <c r="G12184">
        <v>2560.60107421875</v>
      </c>
    </row>
    <row r="12185" spans="1:7">
      <c r="A12185" t="s">
        <v>3739</v>
      </c>
      <c r="B12185" t="s">
        <v>7601</v>
      </c>
      <c r="C12185" t="s">
        <v>275</v>
      </c>
      <c r="D12185" t="s">
        <v>8123</v>
      </c>
      <c r="E12185">
        <v>18098</v>
      </c>
      <c r="F12185">
        <v>5593.78271484375</v>
      </c>
      <c r="G12185">
        <v>980.57501220703125</v>
      </c>
    </row>
    <row r="12186" spans="1:7">
      <c r="A12186" t="s">
        <v>3739</v>
      </c>
      <c r="B12186" t="s">
        <v>7601</v>
      </c>
      <c r="C12186" t="s">
        <v>280</v>
      </c>
      <c r="D12186" t="s">
        <v>8123</v>
      </c>
      <c r="E12186">
        <v>2</v>
      </c>
      <c r="F12186">
        <v>6.2910900115966797</v>
      </c>
      <c r="G12186">
        <v>1.2389999628067017</v>
      </c>
    </row>
    <row r="12187" spans="1:7">
      <c r="A12187" t="s">
        <v>3739</v>
      </c>
      <c r="B12187" t="s">
        <v>7601</v>
      </c>
      <c r="C12187" t="s">
        <v>274</v>
      </c>
      <c r="D12187" t="s">
        <v>8123</v>
      </c>
      <c r="E12187">
        <v>20885</v>
      </c>
      <c r="F12187">
        <v>1929.2545166015625</v>
      </c>
      <c r="G12187">
        <v>377.09799194335937</v>
      </c>
    </row>
    <row r="12188" spans="1:7">
      <c r="A12188" t="s">
        <v>3739</v>
      </c>
      <c r="B12188" t="s">
        <v>7601</v>
      </c>
      <c r="C12188" t="s">
        <v>282</v>
      </c>
      <c r="D12188" t="s">
        <v>8123</v>
      </c>
      <c r="E12188">
        <v>34</v>
      </c>
      <c r="F12188">
        <v>84.696014404296875</v>
      </c>
      <c r="G12188">
        <v>15.802000045776367</v>
      </c>
    </row>
    <row r="12189" spans="1:7">
      <c r="A12189" t="s">
        <v>3739</v>
      </c>
      <c r="B12189" t="s">
        <v>7601</v>
      </c>
      <c r="C12189" t="s">
        <v>308</v>
      </c>
      <c r="D12189" t="s">
        <v>8123</v>
      </c>
      <c r="E12189">
        <v>2</v>
      </c>
      <c r="F12189">
        <v>3.7765600681304932</v>
      </c>
      <c r="G12189">
        <v>0.70499998331069946</v>
      </c>
    </row>
    <row r="12190" spans="1:7">
      <c r="A12190" t="s">
        <v>3739</v>
      </c>
      <c r="B12190" t="s">
        <v>7601</v>
      </c>
      <c r="C12190" t="s">
        <v>281</v>
      </c>
      <c r="D12190" t="s">
        <v>8123</v>
      </c>
      <c r="E12190">
        <v>1</v>
      </c>
      <c r="F12190">
        <v>45.096427917480469</v>
      </c>
      <c r="G12190">
        <v>8.4110002517700195</v>
      </c>
    </row>
    <row r="12191" spans="1:7">
      <c r="A12191" t="s">
        <v>3739</v>
      </c>
      <c r="B12191" t="s">
        <v>7601</v>
      </c>
      <c r="C12191" t="s">
        <v>292</v>
      </c>
      <c r="D12191" t="s">
        <v>8123</v>
      </c>
      <c r="E12191">
        <v>11</v>
      </c>
      <c r="F12191">
        <v>7.3343000411987305</v>
      </c>
      <c r="G12191">
        <v>1.4340000152587891</v>
      </c>
    </row>
    <row r="12192" spans="1:7">
      <c r="A12192" t="s">
        <v>3739</v>
      </c>
      <c r="B12192" t="s">
        <v>7601</v>
      </c>
      <c r="C12192" t="s">
        <v>277</v>
      </c>
      <c r="D12192" t="s">
        <v>8123</v>
      </c>
      <c r="E12192">
        <v>4</v>
      </c>
      <c r="F12192">
        <v>48.296268463134766</v>
      </c>
      <c r="G12192">
        <v>9.0729999542236328</v>
      </c>
    </row>
    <row r="12193" spans="1:7">
      <c r="A12193" t="s">
        <v>3739</v>
      </c>
      <c r="B12193" t="s">
        <v>7601</v>
      </c>
      <c r="C12193" t="s">
        <v>287</v>
      </c>
      <c r="D12193" t="s">
        <v>8123</v>
      </c>
      <c r="E12193">
        <v>13</v>
      </c>
      <c r="F12193">
        <v>59.338359832763672</v>
      </c>
      <c r="G12193">
        <v>11.13700008392334</v>
      </c>
    </row>
    <row r="12194" spans="1:7">
      <c r="A12194" t="s">
        <v>3740</v>
      </c>
      <c r="B12194" t="s">
        <v>7602</v>
      </c>
      <c r="C12194" t="s">
        <v>274</v>
      </c>
      <c r="D12194" t="s">
        <v>8123</v>
      </c>
      <c r="E12194">
        <v>6</v>
      </c>
      <c r="F12194">
        <v>40.829299926757813</v>
      </c>
      <c r="G12194">
        <v>9.9219999313354492</v>
      </c>
    </row>
    <row r="12195" spans="1:7">
      <c r="A12195" t="s">
        <v>3741</v>
      </c>
      <c r="B12195" t="s">
        <v>7603</v>
      </c>
      <c r="C12195" t="s">
        <v>275</v>
      </c>
      <c r="D12195" t="s">
        <v>8123</v>
      </c>
      <c r="E12195">
        <v>4198</v>
      </c>
      <c r="F12195">
        <v>1292.8597412109375</v>
      </c>
      <c r="G12195">
        <v>318.1820068359375</v>
      </c>
    </row>
    <row r="12196" spans="1:7">
      <c r="A12196" t="s">
        <v>3742</v>
      </c>
      <c r="B12196" t="s">
        <v>7604</v>
      </c>
      <c r="C12196" t="s">
        <v>275</v>
      </c>
      <c r="D12196" t="s">
        <v>8123</v>
      </c>
      <c r="E12196">
        <v>180</v>
      </c>
      <c r="F12196">
        <v>166.75048828125</v>
      </c>
      <c r="G12196">
        <v>21.679000854492187</v>
      </c>
    </row>
    <row r="12197" spans="1:7">
      <c r="A12197" t="s">
        <v>3743</v>
      </c>
      <c r="B12197" t="s">
        <v>7605</v>
      </c>
      <c r="C12197" t="s">
        <v>275</v>
      </c>
      <c r="D12197" t="s">
        <v>8123</v>
      </c>
      <c r="E12197">
        <v>15</v>
      </c>
      <c r="F12197">
        <v>24.554740905761719</v>
      </c>
      <c r="G12197">
        <v>6.0460000038146973</v>
      </c>
    </row>
    <row r="12198" spans="1:7">
      <c r="A12198" t="s">
        <v>3744</v>
      </c>
      <c r="B12198" t="s">
        <v>7606</v>
      </c>
      <c r="C12198" t="s">
        <v>317</v>
      </c>
      <c r="D12198" t="s">
        <v>8123</v>
      </c>
      <c r="E12198">
        <v>2</v>
      </c>
      <c r="F12198">
        <v>47.917030334472656</v>
      </c>
      <c r="G12198">
        <v>11.645000457763672</v>
      </c>
    </row>
    <row r="12199" spans="1:7">
      <c r="A12199" t="s">
        <v>3744</v>
      </c>
      <c r="B12199" t="s">
        <v>7606</v>
      </c>
      <c r="C12199" t="s">
        <v>275</v>
      </c>
      <c r="D12199" t="s">
        <v>8123</v>
      </c>
      <c r="E12199">
        <v>7091</v>
      </c>
      <c r="F12199">
        <v>5783.3037109375</v>
      </c>
      <c r="G12199">
        <v>1414.89794921875</v>
      </c>
    </row>
    <row r="12200" spans="1:7">
      <c r="A12200" t="s">
        <v>3744</v>
      </c>
      <c r="B12200" t="s">
        <v>7606</v>
      </c>
      <c r="C12200" t="s">
        <v>274</v>
      </c>
      <c r="D12200" t="s">
        <v>8123</v>
      </c>
      <c r="E12200">
        <v>817</v>
      </c>
      <c r="F12200">
        <v>299.09786987304687</v>
      </c>
      <c r="G12200">
        <v>75.402000427246094</v>
      </c>
    </row>
    <row r="12201" spans="1:7">
      <c r="A12201" t="s">
        <v>3744</v>
      </c>
      <c r="B12201" t="s">
        <v>7606</v>
      </c>
      <c r="C12201" t="s">
        <v>290</v>
      </c>
      <c r="D12201" t="s">
        <v>8123</v>
      </c>
      <c r="E12201">
        <v>3</v>
      </c>
      <c r="F12201">
        <v>2.9698498249053955</v>
      </c>
      <c r="G12201">
        <v>0.72399997711181641</v>
      </c>
    </row>
    <row r="12202" spans="1:7">
      <c r="A12202" t="s">
        <v>3744</v>
      </c>
      <c r="B12202" t="s">
        <v>7606</v>
      </c>
      <c r="C12202" t="s">
        <v>281</v>
      </c>
      <c r="D12202" t="s">
        <v>8123</v>
      </c>
      <c r="E12202">
        <v>9</v>
      </c>
      <c r="F12202">
        <v>1008.2033081054687</v>
      </c>
      <c r="G12202">
        <v>245.06100463867187</v>
      </c>
    </row>
    <row r="12203" spans="1:7">
      <c r="A12203" t="s">
        <v>3744</v>
      </c>
      <c r="B12203" t="s">
        <v>7606</v>
      </c>
      <c r="C12203" t="s">
        <v>277</v>
      </c>
      <c r="D12203" t="s">
        <v>8123</v>
      </c>
      <c r="E12203">
        <v>3</v>
      </c>
      <c r="F12203">
        <v>19.21674919128418</v>
      </c>
      <c r="G12203">
        <v>4.7369999885559082</v>
      </c>
    </row>
    <row r="12204" spans="1:7">
      <c r="A12204" t="s">
        <v>3745</v>
      </c>
      <c r="B12204" t="s">
        <v>7607</v>
      </c>
      <c r="C12204" t="s">
        <v>275</v>
      </c>
      <c r="D12204" t="s">
        <v>8123</v>
      </c>
      <c r="E12204">
        <v>4742</v>
      </c>
      <c r="F12204">
        <v>6944.0078125</v>
      </c>
      <c r="G12204">
        <v>1728.7120361328125</v>
      </c>
    </row>
    <row r="12205" spans="1:7">
      <c r="A12205" t="s">
        <v>3746</v>
      </c>
      <c r="B12205" t="s">
        <v>7608</v>
      </c>
      <c r="C12205" t="s">
        <v>317</v>
      </c>
      <c r="D12205" t="s">
        <v>8123</v>
      </c>
      <c r="E12205">
        <v>2</v>
      </c>
      <c r="F12205">
        <v>106.24292755126953</v>
      </c>
      <c r="G12205">
        <v>25.818000793457031</v>
      </c>
    </row>
    <row r="12206" spans="1:7">
      <c r="A12206" t="s">
        <v>3746</v>
      </c>
      <c r="B12206" t="s">
        <v>7608</v>
      </c>
      <c r="C12206" t="s">
        <v>8242</v>
      </c>
      <c r="D12206" t="s">
        <v>8123</v>
      </c>
      <c r="E12206">
        <v>1</v>
      </c>
      <c r="F12206">
        <v>14.505599975585938</v>
      </c>
      <c r="G12206">
        <v>3.5260000228881836</v>
      </c>
    </row>
    <row r="12207" spans="1:7">
      <c r="A12207" t="s">
        <v>3746</v>
      </c>
      <c r="B12207" t="s">
        <v>7608</v>
      </c>
      <c r="C12207" t="s">
        <v>279</v>
      </c>
      <c r="D12207" t="s">
        <v>8123</v>
      </c>
      <c r="E12207">
        <v>4</v>
      </c>
      <c r="F12207">
        <v>6.7305698394775391</v>
      </c>
      <c r="G12207">
        <v>2.7579998970031738</v>
      </c>
    </row>
    <row r="12208" spans="1:7">
      <c r="A12208" t="s">
        <v>3746</v>
      </c>
      <c r="B12208" t="s">
        <v>7608</v>
      </c>
      <c r="C12208" t="s">
        <v>278</v>
      </c>
      <c r="D12208" t="s">
        <v>8123</v>
      </c>
      <c r="E12208">
        <v>3</v>
      </c>
      <c r="F12208">
        <v>51.805500030517578</v>
      </c>
      <c r="G12208">
        <v>20.919000625610352</v>
      </c>
    </row>
    <row r="12209" spans="1:7">
      <c r="A12209" t="s">
        <v>3746</v>
      </c>
      <c r="B12209" t="s">
        <v>7608</v>
      </c>
      <c r="C12209" t="s">
        <v>275</v>
      </c>
      <c r="D12209" t="s">
        <v>8123</v>
      </c>
      <c r="E12209">
        <v>11821.2998046875</v>
      </c>
      <c r="F12209">
        <v>53463.51171875</v>
      </c>
      <c r="G12209">
        <v>13059.912109375</v>
      </c>
    </row>
    <row r="12210" spans="1:7">
      <c r="A12210" t="s">
        <v>3746</v>
      </c>
      <c r="B12210" t="s">
        <v>7608</v>
      </c>
      <c r="C12210" t="s">
        <v>289</v>
      </c>
      <c r="D12210" t="s">
        <v>8123</v>
      </c>
      <c r="E12210">
        <v>2</v>
      </c>
      <c r="F12210">
        <v>1.3753100633621216</v>
      </c>
      <c r="G12210">
        <v>0.33500000834465027</v>
      </c>
    </row>
    <row r="12211" spans="1:7">
      <c r="A12211" t="s">
        <v>3746</v>
      </c>
      <c r="B12211" t="s">
        <v>7608</v>
      </c>
      <c r="C12211" t="s">
        <v>295</v>
      </c>
      <c r="D12211" t="s">
        <v>8123</v>
      </c>
      <c r="E12211">
        <v>4</v>
      </c>
      <c r="F12211">
        <v>14653.515625</v>
      </c>
      <c r="G12211">
        <v>0</v>
      </c>
    </row>
    <row r="12212" spans="1:7">
      <c r="A12212" t="s">
        <v>3746</v>
      </c>
      <c r="B12212" t="s">
        <v>7608</v>
      </c>
      <c r="C12212" t="s">
        <v>280</v>
      </c>
      <c r="D12212" t="s">
        <v>8123</v>
      </c>
      <c r="E12212">
        <v>1</v>
      </c>
      <c r="F12212">
        <v>66.897964477539063</v>
      </c>
      <c r="G12212">
        <v>16.256999969482422</v>
      </c>
    </row>
    <row r="12213" spans="1:7">
      <c r="A12213" t="s">
        <v>3746</v>
      </c>
      <c r="B12213" t="s">
        <v>7608</v>
      </c>
      <c r="C12213" t="s">
        <v>300</v>
      </c>
      <c r="D12213" t="s">
        <v>8123</v>
      </c>
      <c r="E12213">
        <v>1</v>
      </c>
      <c r="F12213">
        <v>92.055610656738281</v>
      </c>
      <c r="G12213">
        <v>22.371000289916992</v>
      </c>
    </row>
    <row r="12214" spans="1:7">
      <c r="A12214" t="s">
        <v>3746</v>
      </c>
      <c r="B12214" t="s">
        <v>7608</v>
      </c>
      <c r="C12214" t="s">
        <v>274</v>
      </c>
      <c r="D12214" t="s">
        <v>8123</v>
      </c>
      <c r="E12214">
        <v>466</v>
      </c>
      <c r="F12214">
        <v>1294.1005859375</v>
      </c>
      <c r="G12214">
        <v>327.11599731445312</v>
      </c>
    </row>
    <row r="12215" spans="1:7">
      <c r="A12215" t="s">
        <v>3746</v>
      </c>
      <c r="B12215" t="s">
        <v>7608</v>
      </c>
      <c r="C12215" t="s">
        <v>290</v>
      </c>
      <c r="D12215" t="s">
        <v>8123</v>
      </c>
      <c r="E12215">
        <v>1</v>
      </c>
      <c r="F12215">
        <v>2.4971799850463867</v>
      </c>
      <c r="G12215">
        <v>0.60799998044967651</v>
      </c>
    </row>
    <row r="12216" spans="1:7">
      <c r="A12216" t="s">
        <v>3746</v>
      </c>
      <c r="B12216" t="s">
        <v>7608</v>
      </c>
      <c r="C12216" t="s">
        <v>281</v>
      </c>
      <c r="D12216" t="s">
        <v>8123</v>
      </c>
      <c r="E12216">
        <v>187</v>
      </c>
      <c r="F12216">
        <v>3327.10791015625</v>
      </c>
      <c r="G12216">
        <v>808.4959716796875</v>
      </c>
    </row>
    <row r="12217" spans="1:7">
      <c r="A12217" t="s">
        <v>3746</v>
      </c>
      <c r="B12217" t="s">
        <v>7608</v>
      </c>
      <c r="C12217" t="s">
        <v>285</v>
      </c>
      <c r="D12217" t="s">
        <v>8123</v>
      </c>
      <c r="E12217">
        <v>6</v>
      </c>
      <c r="F12217">
        <v>54.166000366210938</v>
      </c>
      <c r="G12217">
        <v>21.865999221801758</v>
      </c>
    </row>
    <row r="12218" spans="1:7">
      <c r="A12218" t="s">
        <v>3746</v>
      </c>
      <c r="B12218" t="s">
        <v>7608</v>
      </c>
      <c r="C12218" t="s">
        <v>292</v>
      </c>
      <c r="D12218" t="s">
        <v>8123</v>
      </c>
      <c r="E12218">
        <v>7</v>
      </c>
      <c r="F12218">
        <v>2464.13232421875</v>
      </c>
      <c r="G12218">
        <v>598.78802490234375</v>
      </c>
    </row>
    <row r="12219" spans="1:7">
      <c r="A12219" t="s">
        <v>3746</v>
      </c>
      <c r="B12219" t="s">
        <v>7608</v>
      </c>
      <c r="C12219" t="s">
        <v>277</v>
      </c>
      <c r="D12219" t="s">
        <v>8123</v>
      </c>
      <c r="E12219">
        <v>250</v>
      </c>
      <c r="F12219">
        <v>640.4765625</v>
      </c>
      <c r="G12219">
        <v>155.63900756835937</v>
      </c>
    </row>
    <row r="12220" spans="1:7">
      <c r="A12220" t="s">
        <v>3746</v>
      </c>
      <c r="B12220" t="s">
        <v>7608</v>
      </c>
      <c r="C12220" t="s">
        <v>8236</v>
      </c>
      <c r="D12220" t="s">
        <v>8123</v>
      </c>
      <c r="E12220">
        <v>1</v>
      </c>
      <c r="F12220">
        <v>155.01913452148437</v>
      </c>
      <c r="G12220">
        <v>37.735000610351562</v>
      </c>
    </row>
    <row r="12221" spans="1:7">
      <c r="A12221" t="s">
        <v>3747</v>
      </c>
      <c r="B12221" t="s">
        <v>7609</v>
      </c>
      <c r="C12221" t="s">
        <v>274</v>
      </c>
      <c r="D12221" t="s">
        <v>8123</v>
      </c>
      <c r="E12221">
        <v>5380</v>
      </c>
      <c r="F12221">
        <v>24.42003059387207</v>
      </c>
      <c r="G12221">
        <v>7.434999942779541</v>
      </c>
    </row>
    <row r="12222" spans="1:7">
      <c r="A12222" t="s">
        <v>3748</v>
      </c>
      <c r="B12222" t="s">
        <v>7610</v>
      </c>
      <c r="C12222" t="s">
        <v>275</v>
      </c>
      <c r="D12222" t="s">
        <v>8123</v>
      </c>
      <c r="E12222">
        <v>517</v>
      </c>
      <c r="F12222">
        <v>198.89932250976562</v>
      </c>
      <c r="G12222">
        <v>55.446998596191406</v>
      </c>
    </row>
    <row r="12223" spans="1:7">
      <c r="A12223" t="s">
        <v>3749</v>
      </c>
      <c r="B12223" t="s">
        <v>7611</v>
      </c>
      <c r="C12223" t="s">
        <v>275</v>
      </c>
      <c r="D12223" t="s">
        <v>8123</v>
      </c>
      <c r="E12223">
        <v>37</v>
      </c>
      <c r="F12223">
        <v>471.73663330078125</v>
      </c>
      <c r="G12223">
        <v>116.26899719238281</v>
      </c>
    </row>
    <row r="12224" spans="1:7">
      <c r="A12224" t="s">
        <v>3749</v>
      </c>
      <c r="B12224" t="s">
        <v>7611</v>
      </c>
      <c r="C12224" t="s">
        <v>280</v>
      </c>
      <c r="D12224" t="s">
        <v>8123</v>
      </c>
      <c r="E12224">
        <v>10</v>
      </c>
      <c r="F12224">
        <v>163.63504028320312</v>
      </c>
      <c r="G12224">
        <v>39.764999389648438</v>
      </c>
    </row>
    <row r="12225" spans="1:7">
      <c r="A12225" t="s">
        <v>3749</v>
      </c>
      <c r="B12225" t="s">
        <v>7611</v>
      </c>
      <c r="C12225" t="s">
        <v>274</v>
      </c>
      <c r="D12225" t="s">
        <v>8123</v>
      </c>
      <c r="E12225">
        <v>13939</v>
      </c>
      <c r="F12225">
        <v>258.726318359375</v>
      </c>
      <c r="G12225">
        <v>93.235000610351563</v>
      </c>
    </row>
    <row r="12226" spans="1:7">
      <c r="A12226" t="s">
        <v>3749</v>
      </c>
      <c r="B12226" t="s">
        <v>7611</v>
      </c>
      <c r="C12226" t="s">
        <v>301</v>
      </c>
      <c r="D12226" t="s">
        <v>8123</v>
      </c>
      <c r="E12226">
        <v>25</v>
      </c>
      <c r="F12226">
        <v>25</v>
      </c>
      <c r="G12226">
        <v>10.064999580383301</v>
      </c>
    </row>
    <row r="12227" spans="1:7">
      <c r="A12227" t="s">
        <v>3749</v>
      </c>
      <c r="B12227" t="s">
        <v>7611</v>
      </c>
      <c r="C12227" t="s">
        <v>292</v>
      </c>
      <c r="D12227" t="s">
        <v>8123</v>
      </c>
      <c r="E12227">
        <v>2</v>
      </c>
      <c r="F12227">
        <v>104.91928100585937</v>
      </c>
      <c r="G12227">
        <v>25.496000289916992</v>
      </c>
    </row>
    <row r="12228" spans="1:7">
      <c r="A12228" t="s">
        <v>3750</v>
      </c>
      <c r="B12228" t="s">
        <v>7612</v>
      </c>
      <c r="C12228" t="s">
        <v>275</v>
      </c>
      <c r="D12228" t="s">
        <v>8123</v>
      </c>
      <c r="E12228">
        <v>24011</v>
      </c>
      <c r="F12228">
        <v>1911.5631103515625</v>
      </c>
      <c r="G12228">
        <v>356.70999145507812</v>
      </c>
    </row>
    <row r="12229" spans="1:7">
      <c r="A12229" t="s">
        <v>3750</v>
      </c>
      <c r="B12229" t="s">
        <v>7612</v>
      </c>
      <c r="C12229" t="s">
        <v>372</v>
      </c>
      <c r="D12229" t="s">
        <v>8123</v>
      </c>
      <c r="E12229">
        <v>1</v>
      </c>
      <c r="F12229">
        <v>2.2141900062561035</v>
      </c>
      <c r="G12229">
        <v>0.47900000214576721</v>
      </c>
    </row>
    <row r="12230" spans="1:7">
      <c r="A12230" t="s">
        <v>3750</v>
      </c>
      <c r="B12230" t="s">
        <v>7612</v>
      </c>
      <c r="C12230" t="s">
        <v>337</v>
      </c>
      <c r="D12230" t="s">
        <v>8123</v>
      </c>
      <c r="E12230">
        <v>1</v>
      </c>
      <c r="F12230">
        <v>0.15402999520301819</v>
      </c>
      <c r="G12230">
        <v>2.9999999329447746E-2</v>
      </c>
    </row>
    <row r="12231" spans="1:7">
      <c r="A12231" t="s">
        <v>3750</v>
      </c>
      <c r="B12231" t="s">
        <v>7612</v>
      </c>
      <c r="C12231" t="s">
        <v>300</v>
      </c>
      <c r="D12231" t="s">
        <v>8123</v>
      </c>
      <c r="E12231">
        <v>1</v>
      </c>
      <c r="F12231">
        <v>1.2818900346755981</v>
      </c>
      <c r="G12231">
        <v>0.24099999666213989</v>
      </c>
    </row>
    <row r="12232" spans="1:7">
      <c r="A12232" t="s">
        <v>3750</v>
      </c>
      <c r="B12232" t="s">
        <v>7612</v>
      </c>
      <c r="C12232" t="s">
        <v>274</v>
      </c>
      <c r="D12232" t="s">
        <v>8123</v>
      </c>
      <c r="E12232">
        <v>24450</v>
      </c>
      <c r="F12232">
        <v>201.89790344238281</v>
      </c>
      <c r="G12232">
        <v>37.721000671386719</v>
      </c>
    </row>
    <row r="12233" spans="1:7">
      <c r="A12233" t="s">
        <v>3750</v>
      </c>
      <c r="B12233" t="s">
        <v>7612</v>
      </c>
      <c r="C12233" t="s">
        <v>287</v>
      </c>
      <c r="D12233" t="s">
        <v>8123</v>
      </c>
      <c r="E12233">
        <v>7</v>
      </c>
      <c r="F12233">
        <v>1.5090299844741821</v>
      </c>
      <c r="G12233">
        <v>0.28700000047683716</v>
      </c>
    </row>
    <row r="12234" spans="1:7">
      <c r="A12234" t="s">
        <v>3751</v>
      </c>
      <c r="B12234" t="s">
        <v>7613</v>
      </c>
      <c r="C12234" t="s">
        <v>275</v>
      </c>
      <c r="D12234" t="s">
        <v>8123</v>
      </c>
      <c r="E12234">
        <v>3298</v>
      </c>
      <c r="F12234">
        <v>1010.2559814453125</v>
      </c>
      <c r="G12234">
        <v>230.05400085449219</v>
      </c>
    </row>
    <row r="12235" spans="1:7">
      <c r="A12235" t="s">
        <v>3751</v>
      </c>
      <c r="B12235" t="s">
        <v>7613</v>
      </c>
      <c r="C12235" t="s">
        <v>295</v>
      </c>
      <c r="D12235" t="s">
        <v>8123</v>
      </c>
      <c r="E12235">
        <v>2</v>
      </c>
      <c r="F12235">
        <v>68.364997863769531</v>
      </c>
      <c r="G12235">
        <v>0</v>
      </c>
    </row>
    <row r="12236" spans="1:7">
      <c r="A12236" t="s">
        <v>3751</v>
      </c>
      <c r="B12236" t="s">
        <v>7613</v>
      </c>
      <c r="C12236" t="s">
        <v>274</v>
      </c>
      <c r="D12236" t="s">
        <v>8123</v>
      </c>
      <c r="E12236">
        <v>3</v>
      </c>
      <c r="F12236">
        <v>1367.8848876953125</v>
      </c>
      <c r="G12236">
        <v>6.7000001668930054E-2</v>
      </c>
    </row>
    <row r="12237" spans="1:7">
      <c r="A12237" t="s">
        <v>3751</v>
      </c>
      <c r="B12237" t="s">
        <v>7613</v>
      </c>
      <c r="C12237" t="s">
        <v>290</v>
      </c>
      <c r="D12237" t="s">
        <v>8123</v>
      </c>
      <c r="E12237">
        <v>3</v>
      </c>
      <c r="F12237">
        <v>320.5404052734375</v>
      </c>
      <c r="G12237">
        <v>59.847999572753906</v>
      </c>
    </row>
    <row r="12238" spans="1:7">
      <c r="A12238" t="s">
        <v>3751</v>
      </c>
      <c r="B12238" t="s">
        <v>7613</v>
      </c>
      <c r="C12238" t="s">
        <v>281</v>
      </c>
      <c r="D12238" t="s">
        <v>8123</v>
      </c>
      <c r="E12238">
        <v>1</v>
      </c>
      <c r="F12238">
        <v>8086.552734375</v>
      </c>
      <c r="G12238">
        <v>1508.2080078125</v>
      </c>
    </row>
    <row r="12239" spans="1:7">
      <c r="A12239" t="s">
        <v>3751</v>
      </c>
      <c r="B12239" t="s">
        <v>7613</v>
      </c>
      <c r="C12239" t="s">
        <v>8236</v>
      </c>
      <c r="D12239" t="s">
        <v>8123</v>
      </c>
      <c r="E12239">
        <v>39480</v>
      </c>
      <c r="F12239">
        <v>360.825927734375</v>
      </c>
      <c r="G12239">
        <v>67.299003601074219</v>
      </c>
    </row>
    <row r="12240" spans="1:7">
      <c r="A12240" t="s">
        <v>3751</v>
      </c>
      <c r="B12240" t="s">
        <v>7613</v>
      </c>
      <c r="C12240" t="s">
        <v>287</v>
      </c>
      <c r="D12240" t="s">
        <v>8123</v>
      </c>
      <c r="E12240">
        <v>5</v>
      </c>
      <c r="F12240">
        <v>360.37640380859375</v>
      </c>
      <c r="G12240">
        <v>67.21099853515625</v>
      </c>
    </row>
    <row r="12241" spans="1:7">
      <c r="A12241" t="s">
        <v>3752</v>
      </c>
      <c r="B12241" t="s">
        <v>7614</v>
      </c>
      <c r="C12241" t="s">
        <v>275</v>
      </c>
      <c r="D12241" t="s">
        <v>8123</v>
      </c>
      <c r="E12241">
        <v>5</v>
      </c>
      <c r="F12241">
        <v>4.7214598655700684</v>
      </c>
      <c r="G12241">
        <v>0.88200002908706665</v>
      </c>
    </row>
    <row r="12242" spans="1:7">
      <c r="A12242" t="s">
        <v>3752</v>
      </c>
      <c r="B12242" t="s">
        <v>7614</v>
      </c>
      <c r="C12242" t="s">
        <v>274</v>
      </c>
      <c r="D12242" t="s">
        <v>8123</v>
      </c>
      <c r="E12242">
        <v>2304</v>
      </c>
      <c r="F12242">
        <v>444.7269287109375</v>
      </c>
      <c r="G12242">
        <v>83.638999938964844</v>
      </c>
    </row>
    <row r="12243" spans="1:7">
      <c r="A12243" t="s">
        <v>3753</v>
      </c>
      <c r="B12243" t="s">
        <v>7615</v>
      </c>
      <c r="C12243" t="s">
        <v>8233</v>
      </c>
      <c r="D12243" t="s">
        <v>8123</v>
      </c>
      <c r="E12243">
        <v>146</v>
      </c>
      <c r="F12243">
        <v>21.097400665283203</v>
      </c>
      <c r="G12243">
        <v>4</v>
      </c>
    </row>
    <row r="12244" spans="1:7">
      <c r="A12244" t="s">
        <v>3753</v>
      </c>
      <c r="B12244" t="s">
        <v>7615</v>
      </c>
      <c r="C12244" t="s">
        <v>312</v>
      </c>
      <c r="D12244" t="s">
        <v>8123</v>
      </c>
      <c r="E12244">
        <v>1</v>
      </c>
      <c r="F12244">
        <v>0.17013999819755554</v>
      </c>
      <c r="G12244">
        <v>3.2999999821186066E-2</v>
      </c>
    </row>
    <row r="12245" spans="1:7">
      <c r="A12245" t="s">
        <v>3753</v>
      </c>
      <c r="B12245" t="s">
        <v>7615</v>
      </c>
      <c r="C12245" t="s">
        <v>275</v>
      </c>
      <c r="D12245" t="s">
        <v>8123</v>
      </c>
      <c r="E12245">
        <v>243</v>
      </c>
      <c r="F12245">
        <v>996.60113525390625</v>
      </c>
      <c r="G12245">
        <v>26.777000427246094</v>
      </c>
    </row>
    <row r="12246" spans="1:7">
      <c r="A12246" t="s">
        <v>3753</v>
      </c>
      <c r="B12246" t="s">
        <v>7615</v>
      </c>
      <c r="C12246" t="s">
        <v>289</v>
      </c>
      <c r="D12246" t="s">
        <v>8123</v>
      </c>
      <c r="E12246">
        <v>7</v>
      </c>
      <c r="F12246">
        <v>42.850250244140625</v>
      </c>
      <c r="G12246">
        <v>8.2559995651245117</v>
      </c>
    </row>
    <row r="12247" spans="1:7">
      <c r="A12247" t="s">
        <v>3753</v>
      </c>
      <c r="B12247" t="s">
        <v>7615</v>
      </c>
      <c r="C12247" t="s">
        <v>295</v>
      </c>
      <c r="D12247" t="s">
        <v>8123</v>
      </c>
      <c r="E12247">
        <v>850</v>
      </c>
      <c r="F12247">
        <v>84.842132568359375</v>
      </c>
      <c r="G12247">
        <v>16.364999771118164</v>
      </c>
    </row>
    <row r="12248" spans="1:7">
      <c r="A12248" t="s">
        <v>3753</v>
      </c>
      <c r="B12248" t="s">
        <v>7615</v>
      </c>
      <c r="C12248" t="s">
        <v>311</v>
      </c>
      <c r="D12248" t="s">
        <v>8123</v>
      </c>
      <c r="E12248">
        <v>3</v>
      </c>
      <c r="F12248">
        <v>27.617259979248047</v>
      </c>
      <c r="G12248">
        <v>5.1510000228881836</v>
      </c>
    </row>
    <row r="12249" spans="1:7">
      <c r="A12249" t="s">
        <v>3753</v>
      </c>
      <c r="B12249" t="s">
        <v>7615</v>
      </c>
      <c r="C12249" t="s">
        <v>274</v>
      </c>
      <c r="D12249" t="s">
        <v>8123</v>
      </c>
      <c r="E12249">
        <v>1979</v>
      </c>
      <c r="F12249">
        <v>8733.5126953125</v>
      </c>
      <c r="G12249">
        <v>1631.219970703125</v>
      </c>
    </row>
    <row r="12250" spans="1:7">
      <c r="A12250" t="s">
        <v>3753</v>
      </c>
      <c r="B12250" t="s">
        <v>7615</v>
      </c>
      <c r="C12250" t="s">
        <v>282</v>
      </c>
      <c r="D12250" t="s">
        <v>8123</v>
      </c>
      <c r="E12250">
        <v>1</v>
      </c>
      <c r="F12250">
        <v>1.7361199855804443</v>
      </c>
      <c r="G12250">
        <v>0.32499998807907104</v>
      </c>
    </row>
    <row r="12251" spans="1:7">
      <c r="A12251" t="s">
        <v>3753</v>
      </c>
      <c r="B12251" t="s">
        <v>7615</v>
      </c>
      <c r="C12251" t="s">
        <v>290</v>
      </c>
      <c r="D12251" t="s">
        <v>8123</v>
      </c>
      <c r="E12251">
        <v>72</v>
      </c>
      <c r="F12251">
        <v>3.9419898986816406</v>
      </c>
      <c r="G12251">
        <v>0.77100002765655518</v>
      </c>
    </row>
    <row r="12252" spans="1:7">
      <c r="A12252" t="s">
        <v>3753</v>
      </c>
      <c r="B12252" t="s">
        <v>7615</v>
      </c>
      <c r="C12252" t="s">
        <v>8234</v>
      </c>
      <c r="D12252" t="s">
        <v>8123</v>
      </c>
      <c r="E12252">
        <v>3</v>
      </c>
      <c r="F12252">
        <v>51.653148651123047</v>
      </c>
      <c r="G12252">
        <v>9.8319997787475586</v>
      </c>
    </row>
    <row r="12253" spans="1:7">
      <c r="A12253" t="s">
        <v>3753</v>
      </c>
      <c r="B12253" t="s">
        <v>7615</v>
      </c>
      <c r="C12253" t="s">
        <v>281</v>
      </c>
      <c r="D12253" t="s">
        <v>8123</v>
      </c>
      <c r="E12253">
        <v>0.28999999165534973</v>
      </c>
      <c r="F12253">
        <v>5.5789999663829803E-2</v>
      </c>
      <c r="G12253">
        <v>7.5999997556209564E-2</v>
      </c>
    </row>
    <row r="12254" spans="1:7">
      <c r="A12254" t="s">
        <v>3753</v>
      </c>
      <c r="B12254" t="s">
        <v>7615</v>
      </c>
      <c r="C12254" t="s">
        <v>297</v>
      </c>
      <c r="D12254" t="s">
        <v>8123</v>
      </c>
      <c r="E12254">
        <v>2</v>
      </c>
      <c r="F12254">
        <v>0.39318999648094177</v>
      </c>
      <c r="G12254">
        <v>7.5999997556209564E-2</v>
      </c>
    </row>
    <row r="12255" spans="1:7">
      <c r="A12255" t="s">
        <v>3753</v>
      </c>
      <c r="B12255" t="s">
        <v>7615</v>
      </c>
      <c r="C12255" t="s">
        <v>292</v>
      </c>
      <c r="D12255" t="s">
        <v>8123</v>
      </c>
      <c r="E12255">
        <v>226</v>
      </c>
      <c r="F12255">
        <v>3374.3134765625</v>
      </c>
      <c r="G12255">
        <v>629.50799560546875</v>
      </c>
    </row>
    <row r="12256" spans="1:7">
      <c r="A12256" t="s">
        <v>3753</v>
      </c>
      <c r="B12256" t="s">
        <v>7615</v>
      </c>
      <c r="C12256" t="s">
        <v>277</v>
      </c>
      <c r="D12256" t="s">
        <v>8123</v>
      </c>
      <c r="E12256">
        <v>21</v>
      </c>
      <c r="F12256">
        <v>13.351890563964844</v>
      </c>
      <c r="G12256">
        <v>2.5669999122619629</v>
      </c>
    </row>
    <row r="12257" spans="1:7">
      <c r="A12257" t="s">
        <v>3753</v>
      </c>
      <c r="B12257" t="s">
        <v>7615</v>
      </c>
      <c r="C12257" t="s">
        <v>287</v>
      </c>
      <c r="D12257" t="s">
        <v>8123</v>
      </c>
      <c r="E12257">
        <v>32</v>
      </c>
      <c r="F12257">
        <v>2665.6845703125</v>
      </c>
      <c r="G12257">
        <v>497.2919921875</v>
      </c>
    </row>
    <row r="12258" spans="1:7">
      <c r="A12258" t="s">
        <v>3754</v>
      </c>
      <c r="B12258" t="s">
        <v>7616</v>
      </c>
      <c r="C12258" t="s">
        <v>296</v>
      </c>
      <c r="D12258" t="s">
        <v>8123</v>
      </c>
      <c r="E12258">
        <v>2</v>
      </c>
      <c r="F12258">
        <v>22.629249572753906</v>
      </c>
      <c r="G12258">
        <v>4.2870001792907715</v>
      </c>
    </row>
    <row r="12259" spans="1:7">
      <c r="A12259" t="s">
        <v>3754</v>
      </c>
      <c r="B12259" t="s">
        <v>7616</v>
      </c>
      <c r="C12259" t="s">
        <v>278</v>
      </c>
      <c r="D12259" t="s">
        <v>8123</v>
      </c>
      <c r="E12259">
        <v>1</v>
      </c>
      <c r="F12259">
        <v>13.447279930114746</v>
      </c>
      <c r="G12259">
        <v>2.5739998817443848</v>
      </c>
    </row>
    <row r="12260" spans="1:7">
      <c r="A12260" t="s">
        <v>3754</v>
      </c>
      <c r="B12260" t="s">
        <v>7616</v>
      </c>
      <c r="C12260" t="s">
        <v>275</v>
      </c>
      <c r="D12260" t="s">
        <v>8123</v>
      </c>
      <c r="E12260">
        <v>99789</v>
      </c>
      <c r="F12260">
        <v>8087.998046875</v>
      </c>
      <c r="G12260">
        <v>1529.197998046875</v>
      </c>
    </row>
    <row r="12261" spans="1:7">
      <c r="A12261" t="s">
        <v>3754</v>
      </c>
      <c r="B12261" t="s">
        <v>7616</v>
      </c>
      <c r="C12261" t="s">
        <v>315</v>
      </c>
      <c r="D12261" t="s">
        <v>8123</v>
      </c>
      <c r="E12261">
        <v>1</v>
      </c>
      <c r="F12261">
        <v>319.95086669921875</v>
      </c>
      <c r="G12261">
        <v>59.73699951171875</v>
      </c>
    </row>
    <row r="12262" spans="1:7">
      <c r="A12262" t="s">
        <v>3754</v>
      </c>
      <c r="B12262" t="s">
        <v>7616</v>
      </c>
      <c r="C12262" t="s">
        <v>289</v>
      </c>
      <c r="D12262" t="s">
        <v>8123</v>
      </c>
      <c r="E12262">
        <v>4</v>
      </c>
      <c r="F12262">
        <v>92.730598449707031</v>
      </c>
      <c r="G12262">
        <v>17.363000869750977</v>
      </c>
    </row>
    <row r="12263" spans="1:7">
      <c r="A12263" t="s">
        <v>3754</v>
      </c>
      <c r="B12263" t="s">
        <v>7616</v>
      </c>
      <c r="C12263" t="s">
        <v>295</v>
      </c>
      <c r="D12263" t="s">
        <v>8123</v>
      </c>
      <c r="E12263">
        <v>7</v>
      </c>
      <c r="F12263">
        <v>5.4480500221252441</v>
      </c>
      <c r="G12263">
        <v>1.0199999809265137</v>
      </c>
    </row>
    <row r="12264" spans="1:7">
      <c r="A12264" t="s">
        <v>3754</v>
      </c>
      <c r="B12264" t="s">
        <v>7616</v>
      </c>
      <c r="C12264" t="s">
        <v>311</v>
      </c>
      <c r="D12264" t="s">
        <v>8123</v>
      </c>
      <c r="E12264">
        <v>12</v>
      </c>
      <c r="F12264">
        <v>287.5440673828125</v>
      </c>
      <c r="G12264">
        <v>53.627998352050781</v>
      </c>
    </row>
    <row r="12265" spans="1:7">
      <c r="A12265" t="s">
        <v>3754</v>
      </c>
      <c r="B12265" t="s">
        <v>7616</v>
      </c>
      <c r="C12265" t="s">
        <v>300</v>
      </c>
      <c r="D12265" t="s">
        <v>8123</v>
      </c>
      <c r="E12265">
        <v>1</v>
      </c>
      <c r="F12265">
        <v>4.6727299690246582</v>
      </c>
      <c r="G12265">
        <v>0.87199997901916504</v>
      </c>
    </row>
    <row r="12266" spans="1:7">
      <c r="A12266" t="s">
        <v>3754</v>
      </c>
      <c r="B12266" t="s">
        <v>7616</v>
      </c>
      <c r="C12266" t="s">
        <v>274</v>
      </c>
      <c r="D12266" t="s">
        <v>8123</v>
      </c>
      <c r="E12266">
        <v>72</v>
      </c>
      <c r="F12266">
        <v>15.806119918823242</v>
      </c>
      <c r="G12266">
        <v>3.3259999752044678</v>
      </c>
    </row>
    <row r="12267" spans="1:7">
      <c r="A12267" t="s">
        <v>3754</v>
      </c>
      <c r="B12267" t="s">
        <v>7616</v>
      </c>
      <c r="C12267" t="s">
        <v>290</v>
      </c>
      <c r="D12267" t="s">
        <v>8123</v>
      </c>
      <c r="E12267">
        <v>19</v>
      </c>
      <c r="F12267">
        <v>510.82342529296875</v>
      </c>
      <c r="G12267">
        <v>91.898002624511719</v>
      </c>
    </row>
    <row r="12268" spans="1:7">
      <c r="A12268" t="s">
        <v>3754</v>
      </c>
      <c r="B12268" t="s">
        <v>7616</v>
      </c>
      <c r="C12268" t="s">
        <v>281</v>
      </c>
      <c r="D12268" t="s">
        <v>8123</v>
      </c>
      <c r="E12268">
        <v>9</v>
      </c>
      <c r="F12268">
        <v>2.9239599704742432</v>
      </c>
      <c r="G12268">
        <v>0.54699999094009399</v>
      </c>
    </row>
    <row r="12269" spans="1:7">
      <c r="A12269" t="s">
        <v>3754</v>
      </c>
      <c r="B12269" t="s">
        <v>7616</v>
      </c>
      <c r="C12269" t="s">
        <v>292</v>
      </c>
      <c r="D12269" t="s">
        <v>8123</v>
      </c>
      <c r="E12269">
        <v>1</v>
      </c>
      <c r="F12269">
        <v>3.3612298965454102</v>
      </c>
      <c r="G12269">
        <v>0.62900000810623169</v>
      </c>
    </row>
    <row r="12270" spans="1:7">
      <c r="A12270" t="s">
        <v>3754</v>
      </c>
      <c r="B12270" t="s">
        <v>7616</v>
      </c>
      <c r="C12270" t="s">
        <v>277</v>
      </c>
      <c r="D12270" t="s">
        <v>8123</v>
      </c>
      <c r="E12270">
        <v>1642</v>
      </c>
      <c r="F12270">
        <v>373.86370849609375</v>
      </c>
      <c r="G12270">
        <v>69.730003356933594</v>
      </c>
    </row>
    <row r="12271" spans="1:7">
      <c r="A12271" t="s">
        <v>3754</v>
      </c>
      <c r="B12271" t="s">
        <v>7616</v>
      </c>
      <c r="C12271" t="s">
        <v>8236</v>
      </c>
      <c r="D12271" t="s">
        <v>8123</v>
      </c>
      <c r="E12271">
        <v>18717</v>
      </c>
      <c r="F12271">
        <v>13029.71484375</v>
      </c>
      <c r="G12271">
        <v>2485.6279296875</v>
      </c>
    </row>
    <row r="12272" spans="1:7">
      <c r="A12272" t="s">
        <v>3754</v>
      </c>
      <c r="B12272" t="s">
        <v>7616</v>
      </c>
      <c r="C12272" t="s">
        <v>287</v>
      </c>
      <c r="D12272" t="s">
        <v>8123</v>
      </c>
      <c r="E12272">
        <v>11</v>
      </c>
      <c r="F12272">
        <v>33.317630767822266</v>
      </c>
      <c r="G12272">
        <v>6.3480000495910645</v>
      </c>
    </row>
    <row r="12273" spans="1:7">
      <c r="A12273" t="s">
        <v>3755</v>
      </c>
      <c r="B12273" t="s">
        <v>7617</v>
      </c>
      <c r="C12273" t="s">
        <v>312</v>
      </c>
      <c r="D12273" t="s">
        <v>8123</v>
      </c>
      <c r="E12273">
        <v>30</v>
      </c>
      <c r="F12273">
        <v>9.0088100433349609</v>
      </c>
      <c r="G12273">
        <v>1.6809999942779541</v>
      </c>
    </row>
    <row r="12274" spans="1:7">
      <c r="A12274" t="s">
        <v>3755</v>
      </c>
      <c r="B12274" t="s">
        <v>7617</v>
      </c>
      <c r="C12274" t="s">
        <v>275</v>
      </c>
      <c r="D12274" t="s">
        <v>8123</v>
      </c>
      <c r="E12274">
        <v>2178020</v>
      </c>
      <c r="F12274">
        <v>46644.8984375</v>
      </c>
      <c r="G12274">
        <v>8709.6494140625</v>
      </c>
    </row>
    <row r="12275" spans="1:7">
      <c r="A12275" t="s">
        <v>3755</v>
      </c>
      <c r="B12275" t="s">
        <v>7617</v>
      </c>
      <c r="C12275" t="s">
        <v>289</v>
      </c>
      <c r="D12275" t="s">
        <v>8123</v>
      </c>
      <c r="E12275">
        <v>4</v>
      </c>
      <c r="F12275">
        <v>0.50951999425888062</v>
      </c>
      <c r="G12275">
        <v>9.6000000834465027E-2</v>
      </c>
    </row>
    <row r="12276" spans="1:7">
      <c r="A12276" t="s">
        <v>3755</v>
      </c>
      <c r="B12276" t="s">
        <v>7617</v>
      </c>
      <c r="C12276" t="s">
        <v>276</v>
      </c>
      <c r="D12276" t="s">
        <v>8123</v>
      </c>
      <c r="E12276">
        <v>1</v>
      </c>
      <c r="F12276">
        <v>21.353118896484375</v>
      </c>
      <c r="G12276">
        <v>3.9830000400543213</v>
      </c>
    </row>
    <row r="12277" spans="1:7">
      <c r="A12277" t="s">
        <v>3755</v>
      </c>
      <c r="B12277" t="s">
        <v>7617</v>
      </c>
      <c r="C12277" t="s">
        <v>274</v>
      </c>
      <c r="D12277" t="s">
        <v>8123</v>
      </c>
      <c r="E12277">
        <v>326504</v>
      </c>
      <c r="F12277">
        <v>32936.74609375</v>
      </c>
      <c r="G12277">
        <v>6151.23583984375</v>
      </c>
    </row>
    <row r="12278" spans="1:7">
      <c r="A12278" t="s">
        <v>3755</v>
      </c>
      <c r="B12278" t="s">
        <v>7617</v>
      </c>
      <c r="C12278" t="s">
        <v>290</v>
      </c>
      <c r="D12278" t="s">
        <v>8123</v>
      </c>
      <c r="E12278">
        <v>17</v>
      </c>
      <c r="F12278">
        <v>18.385749816894531</v>
      </c>
      <c r="G12278">
        <v>3.4409999847412109</v>
      </c>
    </row>
    <row r="12279" spans="1:7">
      <c r="A12279" t="s">
        <v>3755</v>
      </c>
      <c r="B12279" t="s">
        <v>7617</v>
      </c>
      <c r="C12279" t="s">
        <v>308</v>
      </c>
      <c r="D12279" t="s">
        <v>8123</v>
      </c>
      <c r="E12279">
        <v>38000</v>
      </c>
      <c r="F12279">
        <v>377.58193969726562</v>
      </c>
      <c r="G12279">
        <v>70.749000549316406</v>
      </c>
    </row>
    <row r="12280" spans="1:7">
      <c r="A12280" t="s">
        <v>3755</v>
      </c>
      <c r="B12280" t="s">
        <v>7617</v>
      </c>
      <c r="C12280" t="s">
        <v>281</v>
      </c>
      <c r="D12280" t="s">
        <v>8123</v>
      </c>
      <c r="E12280">
        <v>5200</v>
      </c>
      <c r="F12280">
        <v>244.77978515625</v>
      </c>
      <c r="G12280">
        <v>45.653999328613281</v>
      </c>
    </row>
    <row r="12281" spans="1:7">
      <c r="A12281" t="s">
        <v>3755</v>
      </c>
      <c r="B12281" t="s">
        <v>7617</v>
      </c>
      <c r="C12281" t="s">
        <v>301</v>
      </c>
      <c r="D12281" t="s">
        <v>8123</v>
      </c>
      <c r="E12281">
        <v>10000</v>
      </c>
      <c r="F12281">
        <v>44.710678100585938</v>
      </c>
      <c r="G12281">
        <v>8.4049997329711914</v>
      </c>
    </row>
    <row r="12282" spans="1:7">
      <c r="A12282" t="s">
        <v>3755</v>
      </c>
      <c r="B12282" t="s">
        <v>7617</v>
      </c>
      <c r="C12282" t="s">
        <v>292</v>
      </c>
      <c r="D12282" t="s">
        <v>8123</v>
      </c>
      <c r="E12282">
        <v>65813</v>
      </c>
      <c r="F12282">
        <v>3592.248046875</v>
      </c>
      <c r="G12282">
        <v>672.572021484375</v>
      </c>
    </row>
    <row r="12283" spans="1:7">
      <c r="A12283" t="s">
        <v>3755</v>
      </c>
      <c r="B12283" t="s">
        <v>7617</v>
      </c>
      <c r="C12283" t="s">
        <v>277</v>
      </c>
      <c r="D12283" t="s">
        <v>8123</v>
      </c>
      <c r="E12283">
        <v>67507</v>
      </c>
      <c r="F12283">
        <v>3030.386962890625</v>
      </c>
      <c r="G12283">
        <v>565.4429931640625</v>
      </c>
    </row>
    <row r="12284" spans="1:7">
      <c r="A12284" t="s">
        <v>3756</v>
      </c>
      <c r="B12284" t="s">
        <v>7618</v>
      </c>
      <c r="C12284" t="s">
        <v>288</v>
      </c>
      <c r="D12284" t="s">
        <v>8123</v>
      </c>
      <c r="E12284">
        <v>1</v>
      </c>
      <c r="F12284">
        <v>12.16804027557373</v>
      </c>
      <c r="G12284">
        <v>2.3359999656677246</v>
      </c>
    </row>
    <row r="12285" spans="1:7">
      <c r="A12285" t="s">
        <v>3756</v>
      </c>
      <c r="B12285" t="s">
        <v>7618</v>
      </c>
      <c r="C12285" t="s">
        <v>275</v>
      </c>
      <c r="D12285" t="s">
        <v>8123</v>
      </c>
      <c r="E12285">
        <v>5233</v>
      </c>
      <c r="F12285">
        <v>102.71453094482422</v>
      </c>
      <c r="G12285">
        <v>20.784000396728516</v>
      </c>
    </row>
    <row r="12286" spans="1:7">
      <c r="A12286" t="s">
        <v>3756</v>
      </c>
      <c r="B12286" t="s">
        <v>7618</v>
      </c>
      <c r="C12286" t="s">
        <v>274</v>
      </c>
      <c r="D12286" t="s">
        <v>8123</v>
      </c>
      <c r="E12286">
        <v>1137</v>
      </c>
      <c r="F12286">
        <v>27.304807662963867</v>
      </c>
      <c r="G12286">
        <v>5.8730001449584961</v>
      </c>
    </row>
    <row r="12287" spans="1:7">
      <c r="A12287" t="s">
        <v>3756</v>
      </c>
      <c r="B12287" t="s">
        <v>7618</v>
      </c>
      <c r="C12287" t="s">
        <v>8236</v>
      </c>
      <c r="D12287" t="s">
        <v>8123</v>
      </c>
      <c r="E12287">
        <v>5</v>
      </c>
      <c r="F12287">
        <v>10.211730003356934</v>
      </c>
      <c r="G12287">
        <v>1.9049999713897705</v>
      </c>
    </row>
    <row r="12288" spans="1:7">
      <c r="A12288" t="s">
        <v>3756</v>
      </c>
      <c r="B12288" t="s">
        <v>7618</v>
      </c>
      <c r="C12288" t="s">
        <v>287</v>
      </c>
      <c r="D12288" t="s">
        <v>8123</v>
      </c>
      <c r="E12288">
        <v>7</v>
      </c>
      <c r="F12288">
        <v>7.7041201591491699</v>
      </c>
      <c r="G12288">
        <v>1.440000057220459</v>
      </c>
    </row>
    <row r="12289" spans="1:7">
      <c r="A12289" t="s">
        <v>3757</v>
      </c>
      <c r="B12289" t="s">
        <v>7619</v>
      </c>
      <c r="C12289" t="s">
        <v>8233</v>
      </c>
      <c r="D12289" t="s">
        <v>8123</v>
      </c>
      <c r="E12289">
        <v>102</v>
      </c>
      <c r="F12289">
        <v>18.574850082397461</v>
      </c>
      <c r="G12289">
        <v>2.4800000190734863</v>
      </c>
    </row>
    <row r="12290" spans="1:7">
      <c r="A12290" t="s">
        <v>3757</v>
      </c>
      <c r="B12290" t="s">
        <v>7619</v>
      </c>
      <c r="C12290" t="s">
        <v>278</v>
      </c>
      <c r="D12290" t="s">
        <v>8123</v>
      </c>
      <c r="E12290">
        <v>3</v>
      </c>
      <c r="F12290">
        <v>2595.92041015625</v>
      </c>
      <c r="G12290">
        <v>337.47100830078125</v>
      </c>
    </row>
    <row r="12291" spans="1:7">
      <c r="A12291" t="s">
        <v>3757</v>
      </c>
      <c r="B12291" t="s">
        <v>7619</v>
      </c>
      <c r="C12291" t="s">
        <v>275</v>
      </c>
      <c r="D12291" t="s">
        <v>8123</v>
      </c>
      <c r="E12291">
        <v>214287</v>
      </c>
      <c r="F12291">
        <v>751398.0625</v>
      </c>
      <c r="G12291">
        <v>97682.3828125</v>
      </c>
    </row>
    <row r="12292" spans="1:7">
      <c r="A12292" t="s">
        <v>3757</v>
      </c>
      <c r="B12292" t="s">
        <v>7619</v>
      </c>
      <c r="C12292" t="s">
        <v>377</v>
      </c>
      <c r="D12292" t="s">
        <v>8123</v>
      </c>
      <c r="E12292">
        <v>1</v>
      </c>
      <c r="F12292">
        <v>16664.5703125</v>
      </c>
      <c r="G12292">
        <v>2166.4599609375</v>
      </c>
    </row>
    <row r="12293" spans="1:7">
      <c r="A12293" t="s">
        <v>3757</v>
      </c>
      <c r="B12293" t="s">
        <v>7619</v>
      </c>
      <c r="C12293" t="s">
        <v>289</v>
      </c>
      <c r="D12293" t="s">
        <v>8123</v>
      </c>
      <c r="E12293">
        <v>1</v>
      </c>
      <c r="F12293">
        <v>163.7030029296875</v>
      </c>
      <c r="G12293">
        <v>21.347000122070312</v>
      </c>
    </row>
    <row r="12294" spans="1:7">
      <c r="A12294" t="s">
        <v>3757</v>
      </c>
      <c r="B12294" t="s">
        <v>7619</v>
      </c>
      <c r="C12294" t="s">
        <v>276</v>
      </c>
      <c r="D12294" t="s">
        <v>8123</v>
      </c>
      <c r="E12294">
        <v>6</v>
      </c>
      <c r="F12294">
        <v>998.498779296875</v>
      </c>
      <c r="G12294">
        <v>129.87199401855469</v>
      </c>
    </row>
    <row r="12295" spans="1:7">
      <c r="A12295" t="s">
        <v>3757</v>
      </c>
      <c r="B12295" t="s">
        <v>7619</v>
      </c>
      <c r="C12295" t="s">
        <v>293</v>
      </c>
      <c r="D12295" t="s">
        <v>8123</v>
      </c>
      <c r="E12295">
        <v>236</v>
      </c>
      <c r="F12295">
        <v>36.542102813720703</v>
      </c>
      <c r="G12295">
        <v>4.8159999847412109</v>
      </c>
    </row>
    <row r="12296" spans="1:7">
      <c r="A12296" t="s">
        <v>3757</v>
      </c>
      <c r="B12296" t="s">
        <v>7619</v>
      </c>
      <c r="C12296" t="s">
        <v>326</v>
      </c>
      <c r="D12296" t="s">
        <v>8123</v>
      </c>
      <c r="E12296">
        <v>1</v>
      </c>
      <c r="F12296">
        <v>26.990499496459961</v>
      </c>
      <c r="G12296">
        <v>3.5739998817443848</v>
      </c>
    </row>
    <row r="12297" spans="1:7">
      <c r="A12297" t="s">
        <v>3757</v>
      </c>
      <c r="B12297" t="s">
        <v>7619</v>
      </c>
      <c r="C12297" t="s">
        <v>311</v>
      </c>
      <c r="D12297" t="s">
        <v>8123</v>
      </c>
      <c r="E12297">
        <v>13</v>
      </c>
      <c r="F12297">
        <v>523.3162841796875</v>
      </c>
      <c r="G12297">
        <v>68.0989990234375</v>
      </c>
    </row>
    <row r="12298" spans="1:7">
      <c r="A12298" t="s">
        <v>3757</v>
      </c>
      <c r="B12298" t="s">
        <v>7619</v>
      </c>
      <c r="C12298" t="s">
        <v>274</v>
      </c>
      <c r="D12298" t="s">
        <v>8123</v>
      </c>
      <c r="E12298">
        <v>6060</v>
      </c>
      <c r="F12298">
        <v>180154.8125</v>
      </c>
      <c r="G12298">
        <v>13948.98046875</v>
      </c>
    </row>
    <row r="12299" spans="1:7">
      <c r="A12299" t="s">
        <v>3757</v>
      </c>
      <c r="B12299" t="s">
        <v>7619</v>
      </c>
      <c r="C12299" t="s">
        <v>282</v>
      </c>
      <c r="D12299" t="s">
        <v>8123</v>
      </c>
      <c r="E12299">
        <v>2</v>
      </c>
      <c r="F12299">
        <v>1716.692138671875</v>
      </c>
      <c r="G12299">
        <v>223.1719970703125</v>
      </c>
    </row>
    <row r="12300" spans="1:7">
      <c r="A12300" t="s">
        <v>3757</v>
      </c>
      <c r="B12300" t="s">
        <v>7619</v>
      </c>
      <c r="C12300" t="s">
        <v>290</v>
      </c>
      <c r="D12300" t="s">
        <v>8123</v>
      </c>
      <c r="E12300">
        <v>115</v>
      </c>
      <c r="F12300">
        <v>101.58847045898437</v>
      </c>
      <c r="G12300">
        <v>13.274999618530273</v>
      </c>
    </row>
    <row r="12301" spans="1:7">
      <c r="A12301" t="s">
        <v>3757</v>
      </c>
      <c r="B12301" t="s">
        <v>7619</v>
      </c>
      <c r="C12301" t="s">
        <v>314</v>
      </c>
      <c r="D12301" t="s">
        <v>8123</v>
      </c>
      <c r="E12301">
        <v>2</v>
      </c>
      <c r="F12301">
        <v>2644.951904296875</v>
      </c>
      <c r="G12301">
        <v>343.97500610351562</v>
      </c>
    </row>
    <row r="12302" spans="1:7">
      <c r="A12302" t="s">
        <v>3757</v>
      </c>
      <c r="B12302" t="s">
        <v>7619</v>
      </c>
      <c r="C12302" t="s">
        <v>281</v>
      </c>
      <c r="D12302" t="s">
        <v>8123</v>
      </c>
      <c r="E12302">
        <v>16</v>
      </c>
      <c r="F12302">
        <v>2275.851318359375</v>
      </c>
      <c r="G12302">
        <v>295.99700927734375</v>
      </c>
    </row>
    <row r="12303" spans="1:7">
      <c r="A12303" t="s">
        <v>3757</v>
      </c>
      <c r="B12303" t="s">
        <v>7619</v>
      </c>
      <c r="C12303" t="s">
        <v>305</v>
      </c>
      <c r="D12303" t="s">
        <v>8123</v>
      </c>
      <c r="E12303">
        <v>1</v>
      </c>
      <c r="F12303">
        <v>2933.84033203125</v>
      </c>
      <c r="G12303">
        <v>381.46499633789062</v>
      </c>
    </row>
    <row r="12304" spans="1:7">
      <c r="A12304" t="s">
        <v>3757</v>
      </c>
      <c r="B12304" t="s">
        <v>7619</v>
      </c>
      <c r="C12304" t="s">
        <v>292</v>
      </c>
      <c r="D12304" t="s">
        <v>8123</v>
      </c>
      <c r="E12304">
        <v>15</v>
      </c>
      <c r="F12304">
        <v>13832.8388671875</v>
      </c>
      <c r="G12304">
        <v>1622.821044921875</v>
      </c>
    </row>
    <row r="12305" spans="1:7">
      <c r="A12305" t="s">
        <v>3757</v>
      </c>
      <c r="B12305" t="s">
        <v>7619</v>
      </c>
      <c r="C12305" t="s">
        <v>277</v>
      </c>
      <c r="D12305" t="s">
        <v>8123</v>
      </c>
      <c r="E12305">
        <v>1</v>
      </c>
      <c r="F12305">
        <v>57.670806884765625</v>
      </c>
      <c r="G12305">
        <v>7.4980001449584961</v>
      </c>
    </row>
    <row r="12306" spans="1:7">
      <c r="A12306" t="s">
        <v>3757</v>
      </c>
      <c r="B12306" t="s">
        <v>7619</v>
      </c>
      <c r="C12306" t="s">
        <v>8236</v>
      </c>
      <c r="D12306" t="s">
        <v>8123</v>
      </c>
      <c r="E12306">
        <v>31</v>
      </c>
      <c r="F12306">
        <v>4013.44970703125</v>
      </c>
      <c r="G12306">
        <v>521.75799560546875</v>
      </c>
    </row>
    <row r="12307" spans="1:7">
      <c r="A12307" t="s">
        <v>3757</v>
      </c>
      <c r="B12307" t="s">
        <v>7619</v>
      </c>
      <c r="C12307" t="s">
        <v>284</v>
      </c>
      <c r="D12307" t="s">
        <v>8123</v>
      </c>
      <c r="E12307">
        <v>1</v>
      </c>
      <c r="F12307">
        <v>155.79391479492187</v>
      </c>
      <c r="G12307">
        <v>20.319000244140625</v>
      </c>
    </row>
    <row r="12308" spans="1:7">
      <c r="A12308" t="s">
        <v>3757</v>
      </c>
      <c r="B12308" t="s">
        <v>7619</v>
      </c>
      <c r="C12308" t="s">
        <v>287</v>
      </c>
      <c r="D12308" t="s">
        <v>8123</v>
      </c>
      <c r="E12308">
        <v>973</v>
      </c>
      <c r="F12308">
        <v>13783.96875</v>
      </c>
      <c r="G12308">
        <v>1729.7259521484375</v>
      </c>
    </row>
    <row r="12309" spans="1:7">
      <c r="A12309" t="s">
        <v>3758</v>
      </c>
      <c r="B12309" t="s">
        <v>4691</v>
      </c>
      <c r="C12309" t="s">
        <v>8242</v>
      </c>
      <c r="D12309" t="s">
        <v>8123</v>
      </c>
      <c r="E12309">
        <v>3</v>
      </c>
      <c r="F12309">
        <v>1.2431399822235107</v>
      </c>
      <c r="G12309">
        <v>0.23299999535083771</v>
      </c>
    </row>
    <row r="12310" spans="1:7">
      <c r="A12310" t="s">
        <v>3758</v>
      </c>
      <c r="B12310" t="s">
        <v>4691</v>
      </c>
      <c r="C12310" t="s">
        <v>275</v>
      </c>
      <c r="D12310" t="s">
        <v>8123</v>
      </c>
      <c r="E12310">
        <v>27186</v>
      </c>
      <c r="F12310">
        <v>615.1680908203125</v>
      </c>
      <c r="G12310">
        <v>114.74400329589844</v>
      </c>
    </row>
    <row r="12311" spans="1:7">
      <c r="A12311" t="s">
        <v>3758</v>
      </c>
      <c r="B12311" t="s">
        <v>4691</v>
      </c>
      <c r="C12311" t="s">
        <v>274</v>
      </c>
      <c r="D12311" t="s">
        <v>8123</v>
      </c>
      <c r="E12311">
        <v>62</v>
      </c>
      <c r="F12311">
        <v>1082.9443359375</v>
      </c>
      <c r="G12311">
        <v>202.63299560546875</v>
      </c>
    </row>
    <row r="12312" spans="1:7">
      <c r="A12312" t="s">
        <v>3758</v>
      </c>
      <c r="B12312" t="s">
        <v>4691</v>
      </c>
      <c r="C12312" t="s">
        <v>287</v>
      </c>
      <c r="D12312" t="s">
        <v>8123</v>
      </c>
      <c r="E12312">
        <v>1</v>
      </c>
      <c r="F12312">
        <v>8.1359997391700745E-2</v>
      </c>
      <c r="G12312">
        <v>1.7000000923871994E-2</v>
      </c>
    </row>
    <row r="12313" spans="1:7">
      <c r="A12313" t="s">
        <v>3758</v>
      </c>
      <c r="B12313" t="s">
        <v>4691</v>
      </c>
      <c r="C12313" t="s">
        <v>8235</v>
      </c>
      <c r="D12313" t="s">
        <v>8123</v>
      </c>
      <c r="E12313">
        <v>20</v>
      </c>
      <c r="F12313">
        <v>1.800879955291748</v>
      </c>
      <c r="G12313">
        <v>0.33700001239776611</v>
      </c>
    </row>
    <row r="12314" spans="1:7">
      <c r="A12314" t="s">
        <v>3759</v>
      </c>
      <c r="B12314" t="s">
        <v>7620</v>
      </c>
      <c r="C12314" t="s">
        <v>275</v>
      </c>
      <c r="D12314" t="s">
        <v>8123</v>
      </c>
      <c r="E12314">
        <v>2004</v>
      </c>
      <c r="F12314">
        <v>242.21379089355469</v>
      </c>
      <c r="G12314">
        <v>35.631999969482422</v>
      </c>
    </row>
    <row r="12315" spans="1:7">
      <c r="A12315" t="s">
        <v>3759</v>
      </c>
      <c r="B12315" t="s">
        <v>7620</v>
      </c>
      <c r="C12315" t="s">
        <v>274</v>
      </c>
      <c r="D12315" t="s">
        <v>8123</v>
      </c>
      <c r="E12315">
        <v>633</v>
      </c>
      <c r="F12315">
        <v>406.43194580078125</v>
      </c>
      <c r="G12315">
        <v>75.94000244140625</v>
      </c>
    </row>
    <row r="12316" spans="1:7">
      <c r="A12316" t="s">
        <v>3759</v>
      </c>
      <c r="B12316" t="s">
        <v>7620</v>
      </c>
      <c r="C12316" t="s">
        <v>282</v>
      </c>
      <c r="D12316" t="s">
        <v>8123</v>
      </c>
      <c r="E12316">
        <v>28</v>
      </c>
      <c r="F12316">
        <v>8302.4189453125</v>
      </c>
      <c r="G12316">
        <v>1548.6729736328125</v>
      </c>
    </row>
    <row r="12317" spans="1:7">
      <c r="A12317" t="s">
        <v>3759</v>
      </c>
      <c r="B12317" t="s">
        <v>7620</v>
      </c>
      <c r="C12317" t="s">
        <v>287</v>
      </c>
      <c r="D12317" t="s">
        <v>8123</v>
      </c>
      <c r="E12317">
        <v>1</v>
      </c>
      <c r="F12317">
        <v>11.249660491943359</v>
      </c>
      <c r="G12317">
        <v>2.0989999771118164</v>
      </c>
    </row>
    <row r="12318" spans="1:7">
      <c r="A12318" t="s">
        <v>3760</v>
      </c>
      <c r="B12318" t="s">
        <v>7621</v>
      </c>
      <c r="C12318" t="s">
        <v>288</v>
      </c>
      <c r="D12318" t="s">
        <v>8123</v>
      </c>
      <c r="E12318">
        <v>3</v>
      </c>
      <c r="F12318">
        <v>3207.529541015625</v>
      </c>
      <c r="G12318">
        <v>160.44200134277344</v>
      </c>
    </row>
    <row r="12319" spans="1:7">
      <c r="A12319" t="s">
        <v>3760</v>
      </c>
      <c r="B12319" t="s">
        <v>7621</v>
      </c>
      <c r="C12319" t="s">
        <v>275</v>
      </c>
      <c r="D12319" t="s">
        <v>8123</v>
      </c>
      <c r="E12319">
        <v>53</v>
      </c>
      <c r="F12319">
        <v>341.54498291015625</v>
      </c>
      <c r="G12319">
        <v>63.766998291015625</v>
      </c>
    </row>
    <row r="12320" spans="1:7">
      <c r="A12320" t="s">
        <v>3760</v>
      </c>
      <c r="B12320" t="s">
        <v>7621</v>
      </c>
      <c r="C12320" t="s">
        <v>289</v>
      </c>
      <c r="D12320" t="s">
        <v>8123</v>
      </c>
      <c r="E12320">
        <v>8</v>
      </c>
      <c r="F12320">
        <v>9139.9208984375</v>
      </c>
      <c r="G12320">
        <v>1704.6619873046875</v>
      </c>
    </row>
    <row r="12321" spans="1:7">
      <c r="A12321" t="s">
        <v>3760</v>
      </c>
      <c r="B12321" t="s">
        <v>7621</v>
      </c>
      <c r="C12321" t="s">
        <v>307</v>
      </c>
      <c r="D12321" t="s">
        <v>8123</v>
      </c>
      <c r="E12321">
        <v>55</v>
      </c>
      <c r="F12321">
        <v>11990.130859375</v>
      </c>
      <c r="G12321">
        <v>2236.2939453125</v>
      </c>
    </row>
    <row r="12322" spans="1:7">
      <c r="A12322" t="s">
        <v>3760</v>
      </c>
      <c r="B12322" t="s">
        <v>7621</v>
      </c>
      <c r="C12322" t="s">
        <v>276</v>
      </c>
      <c r="D12322" t="s">
        <v>8123</v>
      </c>
      <c r="E12322">
        <v>2</v>
      </c>
      <c r="F12322">
        <v>3.1048998832702637</v>
      </c>
      <c r="G12322">
        <v>0.5820000171661377</v>
      </c>
    </row>
    <row r="12323" spans="1:7">
      <c r="A12323" t="s">
        <v>3760</v>
      </c>
      <c r="B12323" t="s">
        <v>7621</v>
      </c>
      <c r="C12323" t="s">
        <v>295</v>
      </c>
      <c r="D12323" t="s">
        <v>8123</v>
      </c>
      <c r="E12323">
        <v>64</v>
      </c>
      <c r="F12323">
        <v>18573.7734375</v>
      </c>
      <c r="G12323">
        <v>3464.342041015625</v>
      </c>
    </row>
    <row r="12324" spans="1:7">
      <c r="A12324" t="s">
        <v>3760</v>
      </c>
      <c r="B12324" t="s">
        <v>7621</v>
      </c>
      <c r="C12324" t="s">
        <v>300</v>
      </c>
      <c r="D12324" t="s">
        <v>8123</v>
      </c>
      <c r="E12324">
        <v>5</v>
      </c>
      <c r="F12324">
        <v>416.11984252929687</v>
      </c>
      <c r="G12324">
        <v>77.609001159667969</v>
      </c>
    </row>
    <row r="12325" spans="1:7">
      <c r="A12325" t="s">
        <v>3760</v>
      </c>
      <c r="B12325" t="s">
        <v>7621</v>
      </c>
      <c r="C12325" t="s">
        <v>274</v>
      </c>
      <c r="D12325" t="s">
        <v>8123</v>
      </c>
      <c r="E12325">
        <v>5</v>
      </c>
      <c r="F12325">
        <v>6.466209888458252</v>
      </c>
      <c r="G12325">
        <v>1.2070000171661377</v>
      </c>
    </row>
    <row r="12326" spans="1:7">
      <c r="A12326" t="s">
        <v>3760</v>
      </c>
      <c r="B12326" t="s">
        <v>7621</v>
      </c>
      <c r="C12326" t="s">
        <v>282</v>
      </c>
      <c r="D12326" t="s">
        <v>8123</v>
      </c>
      <c r="E12326">
        <v>1</v>
      </c>
      <c r="F12326">
        <v>419.38571166992188</v>
      </c>
      <c r="G12326">
        <v>78.217002868652344</v>
      </c>
    </row>
    <row r="12327" spans="1:7">
      <c r="A12327" t="s">
        <v>3760</v>
      </c>
      <c r="B12327" t="s">
        <v>7621</v>
      </c>
      <c r="C12327" t="s">
        <v>290</v>
      </c>
      <c r="D12327" t="s">
        <v>8123</v>
      </c>
      <c r="E12327">
        <v>76</v>
      </c>
      <c r="F12327">
        <v>4561.4228515625</v>
      </c>
      <c r="G12327">
        <v>850.708984375</v>
      </c>
    </row>
    <row r="12328" spans="1:7">
      <c r="A12328" t="s">
        <v>3760</v>
      </c>
      <c r="B12328" t="s">
        <v>7621</v>
      </c>
      <c r="C12328" t="s">
        <v>308</v>
      </c>
      <c r="D12328" t="s">
        <v>8123</v>
      </c>
      <c r="E12328">
        <v>5</v>
      </c>
      <c r="F12328">
        <v>1031.3380126953125</v>
      </c>
      <c r="G12328">
        <v>51.567001342773437</v>
      </c>
    </row>
    <row r="12329" spans="1:7">
      <c r="A12329" t="s">
        <v>3760</v>
      </c>
      <c r="B12329" t="s">
        <v>7621</v>
      </c>
      <c r="C12329" t="s">
        <v>281</v>
      </c>
      <c r="D12329" t="s">
        <v>8123</v>
      </c>
      <c r="E12329">
        <v>346</v>
      </c>
      <c r="F12329">
        <v>25823.6328125</v>
      </c>
      <c r="G12329">
        <v>1357.7900390625</v>
      </c>
    </row>
    <row r="12330" spans="1:7">
      <c r="A12330" t="s">
        <v>3760</v>
      </c>
      <c r="B12330" t="s">
        <v>7621</v>
      </c>
      <c r="C12330" t="s">
        <v>318</v>
      </c>
      <c r="D12330" t="s">
        <v>8123</v>
      </c>
      <c r="E12330">
        <v>15</v>
      </c>
      <c r="F12330">
        <v>3238.044921875</v>
      </c>
      <c r="G12330">
        <v>604.03302001953125</v>
      </c>
    </row>
    <row r="12331" spans="1:7">
      <c r="A12331" t="s">
        <v>3760</v>
      </c>
      <c r="B12331" t="s">
        <v>7621</v>
      </c>
      <c r="C12331" t="s">
        <v>287</v>
      </c>
      <c r="D12331" t="s">
        <v>8123</v>
      </c>
      <c r="E12331">
        <v>3</v>
      </c>
      <c r="F12331">
        <v>311.2001953125</v>
      </c>
      <c r="G12331">
        <v>58.041000366210938</v>
      </c>
    </row>
    <row r="12332" spans="1:7">
      <c r="A12332" t="s">
        <v>3761</v>
      </c>
      <c r="B12332" t="s">
        <v>7622</v>
      </c>
      <c r="C12332" t="s">
        <v>288</v>
      </c>
      <c r="D12332" t="s">
        <v>8123</v>
      </c>
      <c r="E12332">
        <v>80</v>
      </c>
      <c r="F12332">
        <v>11341</v>
      </c>
      <c r="G12332">
        <v>6.4999997615814209E-2</v>
      </c>
    </row>
    <row r="12333" spans="1:7">
      <c r="A12333" t="s">
        <v>3761</v>
      </c>
      <c r="B12333" t="s">
        <v>7622</v>
      </c>
      <c r="C12333" t="s">
        <v>279</v>
      </c>
      <c r="D12333" t="s">
        <v>8123</v>
      </c>
      <c r="E12333">
        <v>290</v>
      </c>
      <c r="F12333">
        <v>41939.0078125</v>
      </c>
      <c r="G12333">
        <v>6.4999997615814209E-2</v>
      </c>
    </row>
    <row r="12334" spans="1:7">
      <c r="A12334" t="s">
        <v>3761</v>
      </c>
      <c r="B12334" t="s">
        <v>7622</v>
      </c>
      <c r="C12334" t="s">
        <v>275</v>
      </c>
      <c r="D12334" t="s">
        <v>8123</v>
      </c>
      <c r="E12334">
        <v>84856</v>
      </c>
      <c r="F12334">
        <v>187037.25</v>
      </c>
      <c r="G12334">
        <v>35693.13671875</v>
      </c>
    </row>
    <row r="12335" spans="1:7">
      <c r="A12335" t="s">
        <v>3761</v>
      </c>
      <c r="B12335" t="s">
        <v>7622</v>
      </c>
      <c r="C12335" t="s">
        <v>289</v>
      </c>
      <c r="D12335" t="s">
        <v>8123</v>
      </c>
      <c r="E12335">
        <v>2</v>
      </c>
      <c r="F12335">
        <v>18.491451263427734</v>
      </c>
      <c r="G12335">
        <v>7.3159999847412109</v>
      </c>
    </row>
    <row r="12336" spans="1:7">
      <c r="A12336" t="s">
        <v>3761</v>
      </c>
      <c r="B12336" t="s">
        <v>7622</v>
      </c>
      <c r="C12336" t="s">
        <v>295</v>
      </c>
      <c r="D12336" t="s">
        <v>8123</v>
      </c>
      <c r="E12336">
        <v>1</v>
      </c>
      <c r="F12336">
        <v>34.443511962890625</v>
      </c>
      <c r="G12336">
        <v>6.4250001907348633</v>
      </c>
    </row>
    <row r="12337" spans="1:7">
      <c r="A12337" t="s">
        <v>3761</v>
      </c>
      <c r="B12337" t="s">
        <v>7622</v>
      </c>
      <c r="C12337" t="s">
        <v>337</v>
      </c>
      <c r="D12337" t="s">
        <v>8123</v>
      </c>
      <c r="E12337">
        <v>45</v>
      </c>
      <c r="F12337">
        <v>2234.97607421875</v>
      </c>
      <c r="G12337">
        <v>6.4999997615814209E-2</v>
      </c>
    </row>
    <row r="12338" spans="1:7">
      <c r="A12338" t="s">
        <v>3761</v>
      </c>
      <c r="B12338" t="s">
        <v>7622</v>
      </c>
      <c r="C12338" t="s">
        <v>293</v>
      </c>
      <c r="D12338" t="s">
        <v>8123</v>
      </c>
      <c r="E12338">
        <v>1</v>
      </c>
      <c r="F12338">
        <v>249.34410095214844</v>
      </c>
      <c r="G12338">
        <v>99.803001403808594</v>
      </c>
    </row>
    <row r="12339" spans="1:7">
      <c r="A12339" t="s">
        <v>3761</v>
      </c>
      <c r="B12339" t="s">
        <v>7622</v>
      </c>
      <c r="C12339" t="s">
        <v>300</v>
      </c>
      <c r="D12339" t="s">
        <v>8123</v>
      </c>
      <c r="E12339">
        <v>1</v>
      </c>
      <c r="F12339">
        <v>369.73773193359375</v>
      </c>
      <c r="G12339">
        <v>69.022003173828125</v>
      </c>
    </row>
    <row r="12340" spans="1:7">
      <c r="A12340" t="s">
        <v>3761</v>
      </c>
      <c r="B12340" t="s">
        <v>7622</v>
      </c>
      <c r="C12340" t="s">
        <v>274</v>
      </c>
      <c r="D12340" t="s">
        <v>8123</v>
      </c>
      <c r="E12340">
        <v>947</v>
      </c>
      <c r="F12340">
        <v>1616.177490234375</v>
      </c>
      <c r="G12340">
        <v>337.83499145507812</v>
      </c>
    </row>
    <row r="12341" spans="1:7">
      <c r="A12341" t="s">
        <v>3761</v>
      </c>
      <c r="B12341" t="s">
        <v>7622</v>
      </c>
      <c r="C12341" t="s">
        <v>282</v>
      </c>
      <c r="D12341" t="s">
        <v>8123</v>
      </c>
      <c r="E12341">
        <v>1</v>
      </c>
      <c r="F12341">
        <v>39.535923004150391</v>
      </c>
      <c r="G12341">
        <v>7.374000072479248</v>
      </c>
    </row>
    <row r="12342" spans="1:7">
      <c r="A12342" t="s">
        <v>3761</v>
      </c>
      <c r="B12342" t="s">
        <v>7622</v>
      </c>
      <c r="C12342" t="s">
        <v>290</v>
      </c>
      <c r="D12342" t="s">
        <v>8123</v>
      </c>
      <c r="E12342">
        <v>78</v>
      </c>
      <c r="F12342">
        <v>33323.51953125</v>
      </c>
      <c r="G12342">
        <v>6279.2861328125</v>
      </c>
    </row>
    <row r="12343" spans="1:7">
      <c r="A12343" t="s">
        <v>3761</v>
      </c>
      <c r="B12343" t="s">
        <v>7622</v>
      </c>
      <c r="C12343" t="s">
        <v>346</v>
      </c>
      <c r="D12343" t="s">
        <v>8123</v>
      </c>
      <c r="E12343">
        <v>80</v>
      </c>
      <c r="F12343">
        <v>1070</v>
      </c>
      <c r="G12343">
        <v>6.4999997615814209E-2</v>
      </c>
    </row>
    <row r="12344" spans="1:7">
      <c r="A12344" t="s">
        <v>3761</v>
      </c>
      <c r="B12344" t="s">
        <v>7622</v>
      </c>
      <c r="C12344" t="s">
        <v>281</v>
      </c>
      <c r="D12344" t="s">
        <v>8123</v>
      </c>
      <c r="E12344">
        <v>1</v>
      </c>
      <c r="F12344">
        <v>10.855999946594238</v>
      </c>
      <c r="G12344">
        <v>4.4079999923706055</v>
      </c>
    </row>
    <row r="12345" spans="1:7">
      <c r="A12345" t="s">
        <v>3761</v>
      </c>
      <c r="B12345" t="s">
        <v>7622</v>
      </c>
      <c r="C12345" t="s">
        <v>8252</v>
      </c>
      <c r="D12345" t="s">
        <v>8123</v>
      </c>
      <c r="E12345">
        <v>26</v>
      </c>
      <c r="F12345">
        <v>3746.345947265625</v>
      </c>
      <c r="G12345">
        <v>584.7030029296875</v>
      </c>
    </row>
    <row r="12346" spans="1:7">
      <c r="A12346" t="s">
        <v>3761</v>
      </c>
      <c r="B12346" t="s">
        <v>7622</v>
      </c>
      <c r="C12346" t="s">
        <v>306</v>
      </c>
      <c r="D12346" t="s">
        <v>8123</v>
      </c>
      <c r="E12346">
        <v>61</v>
      </c>
      <c r="F12346">
        <v>48.25</v>
      </c>
      <c r="G12346">
        <v>6.4999997615814209E-2</v>
      </c>
    </row>
    <row r="12347" spans="1:7">
      <c r="A12347" t="s">
        <v>3761</v>
      </c>
      <c r="B12347" t="s">
        <v>7622</v>
      </c>
      <c r="C12347" t="s">
        <v>292</v>
      </c>
      <c r="D12347" t="s">
        <v>8123</v>
      </c>
      <c r="E12347">
        <v>42</v>
      </c>
      <c r="F12347">
        <v>6263.01611328125</v>
      </c>
      <c r="G12347">
        <v>23.378999710083008</v>
      </c>
    </row>
    <row r="12348" spans="1:7">
      <c r="A12348" t="s">
        <v>3761</v>
      </c>
      <c r="B12348" t="s">
        <v>7622</v>
      </c>
      <c r="C12348" t="s">
        <v>277</v>
      </c>
      <c r="D12348" t="s">
        <v>8123</v>
      </c>
      <c r="E12348">
        <v>93</v>
      </c>
      <c r="F12348">
        <v>7323.50341796875</v>
      </c>
      <c r="G12348">
        <v>1385.322021484375</v>
      </c>
    </row>
    <row r="12349" spans="1:7">
      <c r="A12349" t="s">
        <v>3761</v>
      </c>
      <c r="B12349" t="s">
        <v>7622</v>
      </c>
      <c r="C12349" t="s">
        <v>8236</v>
      </c>
      <c r="D12349" t="s">
        <v>8123</v>
      </c>
      <c r="E12349">
        <v>368</v>
      </c>
      <c r="F12349">
        <v>10556.357421875</v>
      </c>
      <c r="G12349">
        <v>1970.5870361328125</v>
      </c>
    </row>
    <row r="12350" spans="1:7">
      <c r="A12350" t="s">
        <v>3761</v>
      </c>
      <c r="B12350" t="s">
        <v>7622</v>
      </c>
      <c r="C12350" t="s">
        <v>287</v>
      </c>
      <c r="D12350" t="s">
        <v>8123</v>
      </c>
      <c r="E12350">
        <v>159</v>
      </c>
      <c r="F12350">
        <v>8210.1259765625</v>
      </c>
      <c r="G12350">
        <v>49.21099853515625</v>
      </c>
    </row>
    <row r="12351" spans="1:7">
      <c r="A12351" t="s">
        <v>3761</v>
      </c>
      <c r="B12351" t="s">
        <v>7622</v>
      </c>
      <c r="C12351" t="s">
        <v>8235</v>
      </c>
      <c r="D12351" t="s">
        <v>8123</v>
      </c>
      <c r="E12351">
        <v>1</v>
      </c>
      <c r="F12351">
        <v>11.163999557495117</v>
      </c>
      <c r="G12351">
        <v>4.5310001373291016</v>
      </c>
    </row>
    <row r="12352" spans="1:7">
      <c r="A12352" t="s">
        <v>3762</v>
      </c>
      <c r="B12352" t="s">
        <v>7623</v>
      </c>
      <c r="C12352" t="s">
        <v>274</v>
      </c>
      <c r="D12352" t="s">
        <v>8123</v>
      </c>
      <c r="E12352">
        <v>4</v>
      </c>
      <c r="F12352">
        <v>51.490421295166016</v>
      </c>
      <c r="G12352">
        <v>9.6040000915527344</v>
      </c>
    </row>
    <row r="12353" spans="1:7">
      <c r="A12353" t="s">
        <v>3762</v>
      </c>
      <c r="B12353" t="s">
        <v>7623</v>
      </c>
      <c r="C12353" t="s">
        <v>287</v>
      </c>
      <c r="D12353" t="s">
        <v>8123</v>
      </c>
      <c r="E12353">
        <v>18</v>
      </c>
      <c r="F12353">
        <v>4348.0546875</v>
      </c>
      <c r="G12353">
        <v>810.97802734375</v>
      </c>
    </row>
    <row r="12354" spans="1:7">
      <c r="A12354" t="s">
        <v>3763</v>
      </c>
      <c r="B12354" t="s">
        <v>7624</v>
      </c>
      <c r="C12354" t="s">
        <v>275</v>
      </c>
      <c r="D12354" t="s">
        <v>8123</v>
      </c>
      <c r="E12354">
        <v>756</v>
      </c>
      <c r="F12354">
        <v>679.62408447265625</v>
      </c>
      <c r="G12354">
        <v>210.26499938964844</v>
      </c>
    </row>
    <row r="12355" spans="1:7">
      <c r="A12355" t="s">
        <v>3763</v>
      </c>
      <c r="B12355" t="s">
        <v>7624</v>
      </c>
      <c r="C12355" t="s">
        <v>289</v>
      </c>
      <c r="D12355" t="s">
        <v>8123</v>
      </c>
      <c r="E12355">
        <v>2</v>
      </c>
      <c r="F12355">
        <v>658.16864013671875</v>
      </c>
      <c r="G12355">
        <v>197.18800354003906</v>
      </c>
    </row>
    <row r="12356" spans="1:7">
      <c r="A12356" t="s">
        <v>3763</v>
      </c>
      <c r="B12356" t="s">
        <v>7624</v>
      </c>
      <c r="C12356" t="s">
        <v>307</v>
      </c>
      <c r="D12356" t="s">
        <v>8123</v>
      </c>
      <c r="E12356">
        <v>1</v>
      </c>
      <c r="F12356">
        <v>45.360000610351562</v>
      </c>
      <c r="G12356">
        <v>13.651000022888184</v>
      </c>
    </row>
    <row r="12357" spans="1:7">
      <c r="A12357" t="s">
        <v>3763</v>
      </c>
      <c r="B12357" t="s">
        <v>7624</v>
      </c>
      <c r="C12357" t="s">
        <v>274</v>
      </c>
      <c r="D12357" t="s">
        <v>8123</v>
      </c>
      <c r="E12357">
        <v>42</v>
      </c>
      <c r="F12357">
        <v>182.24948120117187</v>
      </c>
      <c r="G12357">
        <v>54.654998779296875</v>
      </c>
    </row>
    <row r="12358" spans="1:7">
      <c r="A12358" t="s">
        <v>3763</v>
      </c>
      <c r="B12358" t="s">
        <v>7624</v>
      </c>
      <c r="C12358" t="s">
        <v>319</v>
      </c>
      <c r="D12358" t="s">
        <v>8123</v>
      </c>
      <c r="E12358">
        <v>55</v>
      </c>
      <c r="F12358">
        <v>332.13558959960937</v>
      </c>
      <c r="G12358">
        <v>99.606002807617188</v>
      </c>
    </row>
    <row r="12359" spans="1:7">
      <c r="A12359" t="s">
        <v>3763</v>
      </c>
      <c r="B12359" t="s">
        <v>7624</v>
      </c>
      <c r="C12359" t="s">
        <v>305</v>
      </c>
      <c r="D12359" t="s">
        <v>8123</v>
      </c>
      <c r="E12359">
        <v>10</v>
      </c>
      <c r="F12359">
        <v>2671.534912109375</v>
      </c>
      <c r="G12359">
        <v>800.19097900390625</v>
      </c>
    </row>
    <row r="12360" spans="1:7">
      <c r="A12360" t="s">
        <v>3763</v>
      </c>
      <c r="B12360" t="s">
        <v>7624</v>
      </c>
      <c r="C12360" t="s">
        <v>287</v>
      </c>
      <c r="D12360" t="s">
        <v>8123</v>
      </c>
      <c r="E12360">
        <v>5</v>
      </c>
      <c r="F12360">
        <v>1870.355224609375</v>
      </c>
      <c r="G12360">
        <v>560.3709716796875</v>
      </c>
    </row>
    <row r="12361" spans="1:7">
      <c r="A12361" t="s">
        <v>3763</v>
      </c>
      <c r="B12361" t="s">
        <v>7624</v>
      </c>
      <c r="C12361" t="s">
        <v>286</v>
      </c>
      <c r="D12361" t="s">
        <v>8123</v>
      </c>
      <c r="E12361">
        <v>2</v>
      </c>
      <c r="F12361">
        <v>502.54006958007812</v>
      </c>
      <c r="G12361">
        <v>150.57699584960937</v>
      </c>
    </row>
    <row r="12362" spans="1:7">
      <c r="A12362" t="s">
        <v>3764</v>
      </c>
      <c r="B12362" t="s">
        <v>7625</v>
      </c>
      <c r="C12362" t="s">
        <v>317</v>
      </c>
      <c r="D12362" t="s">
        <v>8123</v>
      </c>
      <c r="E12362">
        <v>15</v>
      </c>
      <c r="F12362">
        <v>22.800510406494141</v>
      </c>
      <c r="G12362">
        <v>6.8299999237060547</v>
      </c>
    </row>
    <row r="12363" spans="1:7">
      <c r="A12363" t="s">
        <v>3764</v>
      </c>
      <c r="B12363" t="s">
        <v>7625</v>
      </c>
      <c r="C12363" t="s">
        <v>275</v>
      </c>
      <c r="D12363" t="s">
        <v>8123</v>
      </c>
      <c r="E12363">
        <v>122616</v>
      </c>
      <c r="F12363">
        <v>7598.171875</v>
      </c>
      <c r="G12363">
        <v>2448.54296875</v>
      </c>
    </row>
    <row r="12364" spans="1:7">
      <c r="A12364" t="s">
        <v>3764</v>
      </c>
      <c r="B12364" t="s">
        <v>7625</v>
      </c>
      <c r="C12364" t="s">
        <v>311</v>
      </c>
      <c r="D12364" t="s">
        <v>8123</v>
      </c>
      <c r="E12364">
        <v>2</v>
      </c>
      <c r="F12364">
        <v>7.3824601173400879</v>
      </c>
      <c r="G12364">
        <v>2.2119998931884766</v>
      </c>
    </row>
    <row r="12365" spans="1:7">
      <c r="A12365" t="s">
        <v>3764</v>
      </c>
      <c r="B12365" t="s">
        <v>7625</v>
      </c>
      <c r="C12365" t="s">
        <v>274</v>
      </c>
      <c r="D12365" t="s">
        <v>8123</v>
      </c>
      <c r="E12365">
        <v>40671</v>
      </c>
      <c r="F12365">
        <v>2484.03369140625</v>
      </c>
      <c r="G12365">
        <v>674.20697021484375</v>
      </c>
    </row>
    <row r="12366" spans="1:7">
      <c r="A12366" t="s">
        <v>3764</v>
      </c>
      <c r="B12366" t="s">
        <v>7625</v>
      </c>
      <c r="C12366" t="s">
        <v>282</v>
      </c>
      <c r="D12366" t="s">
        <v>8123</v>
      </c>
      <c r="E12366">
        <v>65</v>
      </c>
      <c r="F12366">
        <v>59.861770629882812</v>
      </c>
      <c r="G12366">
        <v>17.930000305175781</v>
      </c>
    </row>
    <row r="12367" spans="1:7">
      <c r="A12367" t="s">
        <v>3764</v>
      </c>
      <c r="B12367" t="s">
        <v>7625</v>
      </c>
      <c r="C12367" t="s">
        <v>290</v>
      </c>
      <c r="D12367" t="s">
        <v>8123</v>
      </c>
      <c r="E12367">
        <v>1</v>
      </c>
      <c r="F12367">
        <v>23.642391204833984</v>
      </c>
      <c r="G12367">
        <v>7.0819997787475586</v>
      </c>
    </row>
    <row r="12368" spans="1:7">
      <c r="A12368" t="s">
        <v>3764</v>
      </c>
      <c r="B12368" t="s">
        <v>7625</v>
      </c>
      <c r="C12368" t="s">
        <v>8234</v>
      </c>
      <c r="D12368" t="s">
        <v>8123</v>
      </c>
      <c r="E12368">
        <v>1010</v>
      </c>
      <c r="F12368">
        <v>1219.3741455078125</v>
      </c>
      <c r="G12368">
        <v>365.26998901367187</v>
      </c>
    </row>
    <row r="12369" spans="1:7">
      <c r="A12369" t="s">
        <v>3764</v>
      </c>
      <c r="B12369" t="s">
        <v>7625</v>
      </c>
      <c r="C12369" t="s">
        <v>281</v>
      </c>
      <c r="D12369" t="s">
        <v>8123</v>
      </c>
      <c r="E12369">
        <v>1</v>
      </c>
      <c r="F12369">
        <v>6.5349502563476562</v>
      </c>
      <c r="G12369">
        <v>2.0409998893737793</v>
      </c>
    </row>
    <row r="12370" spans="1:7">
      <c r="A12370" t="s">
        <v>3764</v>
      </c>
      <c r="B12370" t="s">
        <v>7625</v>
      </c>
      <c r="C12370" t="s">
        <v>8239</v>
      </c>
      <c r="D12370" t="s">
        <v>8123</v>
      </c>
      <c r="E12370">
        <v>9340</v>
      </c>
      <c r="F12370">
        <v>2037.4898681640625</v>
      </c>
      <c r="G12370">
        <v>610.23101806640625</v>
      </c>
    </row>
    <row r="12371" spans="1:7">
      <c r="A12371" t="s">
        <v>3764</v>
      </c>
      <c r="B12371" t="s">
        <v>7625</v>
      </c>
      <c r="C12371" t="s">
        <v>8252</v>
      </c>
      <c r="D12371" t="s">
        <v>8123</v>
      </c>
      <c r="E12371">
        <v>4285</v>
      </c>
      <c r="F12371">
        <v>999.3243408203125</v>
      </c>
      <c r="G12371">
        <v>299.302001953125</v>
      </c>
    </row>
    <row r="12372" spans="1:7">
      <c r="A12372" t="s">
        <v>3764</v>
      </c>
      <c r="B12372" t="s">
        <v>7625</v>
      </c>
      <c r="C12372" t="s">
        <v>277</v>
      </c>
      <c r="D12372" t="s">
        <v>8123</v>
      </c>
      <c r="E12372">
        <v>104</v>
      </c>
      <c r="F12372">
        <v>461.3912353515625</v>
      </c>
      <c r="G12372">
        <v>138.18899536132812</v>
      </c>
    </row>
    <row r="12373" spans="1:7">
      <c r="A12373" t="s">
        <v>3764</v>
      </c>
      <c r="B12373" t="s">
        <v>7625</v>
      </c>
      <c r="C12373" t="s">
        <v>8235</v>
      </c>
      <c r="D12373" t="s">
        <v>8123</v>
      </c>
      <c r="E12373">
        <v>2310</v>
      </c>
      <c r="F12373">
        <v>916.7696533203125</v>
      </c>
      <c r="G12373">
        <v>274.57901000976563</v>
      </c>
    </row>
    <row r="12374" spans="1:7">
      <c r="A12374" t="s">
        <v>3765</v>
      </c>
      <c r="B12374" t="s">
        <v>7626</v>
      </c>
      <c r="C12374" t="s">
        <v>275</v>
      </c>
      <c r="D12374" t="s">
        <v>8123</v>
      </c>
      <c r="E12374">
        <v>3460</v>
      </c>
      <c r="F12374">
        <v>298.23587036132812</v>
      </c>
      <c r="G12374">
        <v>88.193000793457031</v>
      </c>
    </row>
    <row r="12375" spans="1:7">
      <c r="A12375" t="s">
        <v>3765</v>
      </c>
      <c r="B12375" t="s">
        <v>7626</v>
      </c>
      <c r="C12375" t="s">
        <v>274</v>
      </c>
      <c r="D12375" t="s">
        <v>8123</v>
      </c>
      <c r="E12375">
        <v>2648</v>
      </c>
      <c r="F12375">
        <v>995.683837890625</v>
      </c>
      <c r="G12375">
        <v>253.468994140625</v>
      </c>
    </row>
    <row r="12376" spans="1:7">
      <c r="A12376" t="s">
        <v>3766</v>
      </c>
      <c r="B12376" t="s">
        <v>7627</v>
      </c>
      <c r="C12376" t="s">
        <v>275</v>
      </c>
      <c r="D12376" t="s">
        <v>8123</v>
      </c>
      <c r="E12376">
        <v>16659</v>
      </c>
      <c r="F12376">
        <v>32974.04296875</v>
      </c>
      <c r="G12376">
        <v>8027.39990234375</v>
      </c>
    </row>
    <row r="12377" spans="1:7">
      <c r="A12377" t="s">
        <v>3766</v>
      </c>
      <c r="B12377" t="s">
        <v>7627</v>
      </c>
      <c r="C12377" t="s">
        <v>274</v>
      </c>
      <c r="D12377" t="s">
        <v>8123</v>
      </c>
      <c r="E12377">
        <v>300</v>
      </c>
      <c r="F12377">
        <v>5.1267204284667969</v>
      </c>
      <c r="G12377">
        <v>1.8550000190734863</v>
      </c>
    </row>
    <row r="12378" spans="1:7">
      <c r="A12378" t="s">
        <v>3767</v>
      </c>
      <c r="B12378" t="s">
        <v>7628</v>
      </c>
      <c r="C12378" t="s">
        <v>275</v>
      </c>
      <c r="D12378" t="s">
        <v>8123</v>
      </c>
      <c r="E12378">
        <v>190088</v>
      </c>
      <c r="F12378">
        <v>114624.3828125</v>
      </c>
      <c r="G12378">
        <v>29362.865234375</v>
      </c>
    </row>
    <row r="12379" spans="1:7">
      <c r="A12379" t="s">
        <v>3767</v>
      </c>
      <c r="B12379" t="s">
        <v>7628</v>
      </c>
      <c r="C12379" t="s">
        <v>274</v>
      </c>
      <c r="D12379" t="s">
        <v>8123</v>
      </c>
      <c r="E12379">
        <v>6523</v>
      </c>
      <c r="F12379">
        <v>1532.1029052734375</v>
      </c>
      <c r="G12379">
        <v>389.17001342773437</v>
      </c>
    </row>
    <row r="12380" spans="1:7">
      <c r="A12380" t="s">
        <v>3767</v>
      </c>
      <c r="B12380" t="s">
        <v>7628</v>
      </c>
      <c r="C12380" t="s">
        <v>277</v>
      </c>
      <c r="D12380" t="s">
        <v>8123</v>
      </c>
      <c r="E12380">
        <v>1</v>
      </c>
      <c r="F12380">
        <v>2.1991698741912842</v>
      </c>
      <c r="G12380">
        <v>0.5350000262260437</v>
      </c>
    </row>
    <row r="12381" spans="1:7">
      <c r="A12381" t="s">
        <v>3768</v>
      </c>
      <c r="B12381" t="s">
        <v>7629</v>
      </c>
      <c r="C12381" t="s">
        <v>275</v>
      </c>
      <c r="D12381" t="s">
        <v>8123</v>
      </c>
      <c r="E12381">
        <v>5522</v>
      </c>
      <c r="F12381">
        <v>3187.641845703125</v>
      </c>
      <c r="G12381">
        <v>774.7449951171875</v>
      </c>
    </row>
    <row r="12382" spans="1:7">
      <c r="A12382" t="s">
        <v>3768</v>
      </c>
      <c r="B12382" t="s">
        <v>7629</v>
      </c>
      <c r="C12382" t="s">
        <v>326</v>
      </c>
      <c r="D12382" t="s">
        <v>8123</v>
      </c>
      <c r="E12382">
        <v>1</v>
      </c>
      <c r="F12382">
        <v>94.952789306640625</v>
      </c>
      <c r="G12382">
        <v>23.075000762939453</v>
      </c>
    </row>
    <row r="12383" spans="1:7">
      <c r="A12383" t="s">
        <v>3768</v>
      </c>
      <c r="B12383" t="s">
        <v>7629</v>
      </c>
      <c r="C12383" t="s">
        <v>274</v>
      </c>
      <c r="D12383" t="s">
        <v>8123</v>
      </c>
      <c r="E12383">
        <v>43</v>
      </c>
      <c r="F12383">
        <v>48.967479705810547</v>
      </c>
      <c r="G12383">
        <v>11.895999908447266</v>
      </c>
    </row>
    <row r="12384" spans="1:7">
      <c r="A12384" t="s">
        <v>3769</v>
      </c>
      <c r="B12384" t="s">
        <v>7630</v>
      </c>
      <c r="C12384" t="s">
        <v>275</v>
      </c>
      <c r="D12384" t="s">
        <v>8123</v>
      </c>
      <c r="E12384">
        <v>68206</v>
      </c>
      <c r="F12384">
        <v>9539.3583984375</v>
      </c>
      <c r="G12384">
        <v>2379.950927734375</v>
      </c>
    </row>
    <row r="12385" spans="1:7">
      <c r="A12385" t="s">
        <v>3769</v>
      </c>
      <c r="B12385" t="s">
        <v>7630</v>
      </c>
      <c r="C12385" t="s">
        <v>274</v>
      </c>
      <c r="D12385" t="s">
        <v>8123</v>
      </c>
      <c r="E12385">
        <v>1113</v>
      </c>
      <c r="F12385">
        <v>353.6534423828125</v>
      </c>
      <c r="G12385">
        <v>103.13400268554687</v>
      </c>
    </row>
    <row r="12386" spans="1:7">
      <c r="A12386" t="s">
        <v>3769</v>
      </c>
      <c r="B12386" t="s">
        <v>7630</v>
      </c>
      <c r="C12386" t="s">
        <v>277</v>
      </c>
      <c r="D12386" t="s">
        <v>8123</v>
      </c>
      <c r="E12386">
        <v>550</v>
      </c>
      <c r="F12386">
        <v>1555.6630859375</v>
      </c>
      <c r="G12386">
        <v>378.031005859375</v>
      </c>
    </row>
    <row r="12387" spans="1:7">
      <c r="A12387" t="s">
        <v>3770</v>
      </c>
      <c r="B12387" t="s">
        <v>7631</v>
      </c>
      <c r="C12387" t="s">
        <v>8242</v>
      </c>
      <c r="D12387" t="s">
        <v>8123</v>
      </c>
      <c r="E12387">
        <v>2</v>
      </c>
      <c r="F12387">
        <v>13.735500335693359</v>
      </c>
      <c r="G12387">
        <v>3.3389999866485596</v>
      </c>
    </row>
    <row r="12388" spans="1:7">
      <c r="A12388" t="s">
        <v>3770</v>
      </c>
      <c r="B12388" t="s">
        <v>7631</v>
      </c>
      <c r="C12388" t="s">
        <v>275</v>
      </c>
      <c r="D12388" t="s">
        <v>8123</v>
      </c>
      <c r="E12388">
        <v>2001</v>
      </c>
      <c r="F12388">
        <v>28.587480545043945</v>
      </c>
      <c r="G12388">
        <v>6.9499998092651367</v>
      </c>
    </row>
    <row r="12389" spans="1:7">
      <c r="A12389" t="s">
        <v>3771</v>
      </c>
      <c r="B12389" t="s">
        <v>7632</v>
      </c>
      <c r="C12389" t="s">
        <v>275</v>
      </c>
      <c r="D12389" t="s">
        <v>8123</v>
      </c>
      <c r="E12389">
        <v>4644</v>
      </c>
      <c r="F12389">
        <v>3100.04150390625</v>
      </c>
      <c r="G12389">
        <v>753.38702392578125</v>
      </c>
    </row>
    <row r="12390" spans="1:7">
      <c r="A12390" t="s">
        <v>3772</v>
      </c>
      <c r="B12390" t="s">
        <v>7633</v>
      </c>
      <c r="C12390" t="s">
        <v>278</v>
      </c>
      <c r="D12390" t="s">
        <v>8123</v>
      </c>
      <c r="E12390">
        <v>1</v>
      </c>
      <c r="F12390">
        <v>3.2537600994110107</v>
      </c>
      <c r="G12390">
        <v>0.79199999570846558</v>
      </c>
    </row>
    <row r="12391" spans="1:7">
      <c r="A12391" t="s">
        <v>3772</v>
      </c>
      <c r="B12391" t="s">
        <v>7633</v>
      </c>
      <c r="C12391" t="s">
        <v>275</v>
      </c>
      <c r="D12391" t="s">
        <v>8123</v>
      </c>
      <c r="E12391">
        <v>398</v>
      </c>
      <c r="F12391">
        <v>68.69525146484375</v>
      </c>
      <c r="G12391">
        <v>20.830999374389648</v>
      </c>
    </row>
    <row r="12392" spans="1:7">
      <c r="A12392" t="s">
        <v>3772</v>
      </c>
      <c r="B12392" t="s">
        <v>7633</v>
      </c>
      <c r="C12392" t="s">
        <v>274</v>
      </c>
      <c r="D12392" t="s">
        <v>8123</v>
      </c>
      <c r="E12392">
        <v>298</v>
      </c>
      <c r="F12392">
        <v>69.930450439453125</v>
      </c>
      <c r="G12392">
        <v>17.979999542236328</v>
      </c>
    </row>
    <row r="12393" spans="1:7">
      <c r="A12393" t="s">
        <v>3772</v>
      </c>
      <c r="B12393" t="s">
        <v>7633</v>
      </c>
      <c r="C12393" t="s">
        <v>277</v>
      </c>
      <c r="D12393" t="s">
        <v>8123</v>
      </c>
      <c r="E12393">
        <v>175</v>
      </c>
      <c r="F12393">
        <v>250.87376403808594</v>
      </c>
      <c r="G12393">
        <v>60.964000701904297</v>
      </c>
    </row>
    <row r="12394" spans="1:7">
      <c r="A12394" t="s">
        <v>3773</v>
      </c>
      <c r="B12394" t="s">
        <v>7634</v>
      </c>
      <c r="C12394" t="s">
        <v>275</v>
      </c>
      <c r="D12394" t="s">
        <v>8123</v>
      </c>
      <c r="E12394">
        <v>1314</v>
      </c>
      <c r="F12394">
        <v>7889.4892578125</v>
      </c>
      <c r="G12394">
        <v>1034.612060546875</v>
      </c>
    </row>
    <row r="12395" spans="1:7">
      <c r="A12395" t="s">
        <v>3773</v>
      </c>
      <c r="B12395" t="s">
        <v>7634</v>
      </c>
      <c r="C12395" t="s">
        <v>287</v>
      </c>
      <c r="D12395" t="s">
        <v>8123</v>
      </c>
      <c r="E12395">
        <v>3</v>
      </c>
      <c r="F12395">
        <v>3556.259033203125</v>
      </c>
      <c r="G12395">
        <v>462.44500732421875</v>
      </c>
    </row>
    <row r="12396" spans="1:7">
      <c r="A12396" t="s">
        <v>9006</v>
      </c>
      <c r="B12396" t="s">
        <v>9007</v>
      </c>
      <c r="C12396" t="s">
        <v>275</v>
      </c>
      <c r="D12396" t="s">
        <v>8123</v>
      </c>
      <c r="E12396">
        <v>6712</v>
      </c>
      <c r="F12396">
        <v>31237.6640625</v>
      </c>
      <c r="G12396">
        <v>4060.966064453125</v>
      </c>
    </row>
    <row r="12397" spans="1:7">
      <c r="A12397" t="s">
        <v>9006</v>
      </c>
      <c r="B12397" t="s">
        <v>9007</v>
      </c>
      <c r="C12397" t="s">
        <v>281</v>
      </c>
      <c r="D12397" t="s">
        <v>8123</v>
      </c>
      <c r="E12397">
        <v>364</v>
      </c>
      <c r="F12397">
        <v>3308.508544921875</v>
      </c>
      <c r="G12397">
        <v>430.10699462890625</v>
      </c>
    </row>
    <row r="12398" spans="1:7">
      <c r="A12398" t="s">
        <v>3774</v>
      </c>
      <c r="B12398" t="s">
        <v>7635</v>
      </c>
      <c r="C12398" t="s">
        <v>8233</v>
      </c>
      <c r="D12398" t="s">
        <v>8123</v>
      </c>
      <c r="E12398">
        <v>2</v>
      </c>
      <c r="F12398">
        <v>60</v>
      </c>
      <c r="G12398">
        <v>24.065000534057617</v>
      </c>
    </row>
    <row r="12399" spans="1:7">
      <c r="A12399" t="s">
        <v>3774</v>
      </c>
      <c r="B12399" t="s">
        <v>7635</v>
      </c>
      <c r="C12399" t="s">
        <v>275</v>
      </c>
      <c r="D12399" t="s">
        <v>8123</v>
      </c>
      <c r="E12399">
        <v>540</v>
      </c>
      <c r="F12399">
        <v>2276.958984375</v>
      </c>
      <c r="G12399">
        <v>1068.6669921875</v>
      </c>
    </row>
    <row r="12400" spans="1:7">
      <c r="A12400" t="s">
        <v>3774</v>
      </c>
      <c r="B12400" t="s">
        <v>7635</v>
      </c>
      <c r="C12400" t="s">
        <v>274</v>
      </c>
      <c r="D12400" t="s">
        <v>8123</v>
      </c>
      <c r="E12400">
        <v>12</v>
      </c>
      <c r="F12400">
        <v>360.5635986328125</v>
      </c>
      <c r="G12400">
        <v>166.59599304199219</v>
      </c>
    </row>
    <row r="12401" spans="1:7">
      <c r="A12401" t="s">
        <v>3774</v>
      </c>
      <c r="B12401" t="s">
        <v>7635</v>
      </c>
      <c r="C12401" t="s">
        <v>281</v>
      </c>
      <c r="D12401" t="s">
        <v>8123</v>
      </c>
      <c r="E12401">
        <v>5</v>
      </c>
      <c r="F12401">
        <v>226.18888854980469</v>
      </c>
      <c r="G12401">
        <v>106.08300018310547</v>
      </c>
    </row>
    <row r="12402" spans="1:7">
      <c r="A12402" t="s">
        <v>3774</v>
      </c>
      <c r="B12402" t="s">
        <v>7635</v>
      </c>
      <c r="C12402" t="s">
        <v>306</v>
      </c>
      <c r="D12402" t="s">
        <v>8123</v>
      </c>
      <c r="E12402">
        <v>3</v>
      </c>
      <c r="F12402">
        <v>17.682249069213867</v>
      </c>
      <c r="G12402">
        <v>8.2959995269775391</v>
      </c>
    </row>
    <row r="12403" spans="1:7">
      <c r="A12403" t="s">
        <v>3774</v>
      </c>
      <c r="B12403" t="s">
        <v>7635</v>
      </c>
      <c r="C12403" t="s">
        <v>8235</v>
      </c>
      <c r="D12403" t="s">
        <v>8123</v>
      </c>
      <c r="E12403">
        <v>31</v>
      </c>
      <c r="F12403">
        <v>986.11541748046875</v>
      </c>
      <c r="G12403">
        <v>462.489013671875</v>
      </c>
    </row>
    <row r="12404" spans="1:7">
      <c r="A12404" t="s">
        <v>9008</v>
      </c>
      <c r="B12404" t="s">
        <v>9007</v>
      </c>
      <c r="C12404" t="s">
        <v>296</v>
      </c>
      <c r="D12404" t="s">
        <v>8123</v>
      </c>
      <c r="E12404">
        <v>8</v>
      </c>
      <c r="F12404">
        <v>256.60452270507812</v>
      </c>
      <c r="G12404">
        <v>33.359001159667969</v>
      </c>
    </row>
    <row r="12405" spans="1:7">
      <c r="A12405" t="s">
        <v>9008</v>
      </c>
      <c r="B12405" t="s">
        <v>9007</v>
      </c>
      <c r="C12405" t="s">
        <v>278</v>
      </c>
      <c r="D12405" t="s">
        <v>8123</v>
      </c>
      <c r="E12405">
        <v>1</v>
      </c>
      <c r="F12405">
        <v>273.75189208984375</v>
      </c>
      <c r="G12405">
        <v>35.652999877929688</v>
      </c>
    </row>
    <row r="12406" spans="1:7">
      <c r="A12406" t="s">
        <v>9008</v>
      </c>
      <c r="B12406" t="s">
        <v>9007</v>
      </c>
      <c r="C12406" t="s">
        <v>275</v>
      </c>
      <c r="D12406" t="s">
        <v>8123</v>
      </c>
      <c r="E12406">
        <v>26347</v>
      </c>
      <c r="F12406">
        <v>129937.875</v>
      </c>
      <c r="G12406">
        <v>16851.376953125</v>
      </c>
    </row>
    <row r="12407" spans="1:7">
      <c r="A12407" t="s">
        <v>9008</v>
      </c>
      <c r="B12407" t="s">
        <v>9007</v>
      </c>
      <c r="C12407" t="s">
        <v>280</v>
      </c>
      <c r="D12407" t="s">
        <v>8123</v>
      </c>
      <c r="E12407">
        <v>1102</v>
      </c>
      <c r="F12407">
        <v>5036.02001953125</v>
      </c>
      <c r="G12407">
        <v>654.75</v>
      </c>
    </row>
    <row r="12408" spans="1:7">
      <c r="A12408" t="s">
        <v>9008</v>
      </c>
      <c r="B12408" t="s">
        <v>9007</v>
      </c>
      <c r="C12408" t="s">
        <v>274</v>
      </c>
      <c r="D12408" t="s">
        <v>8123</v>
      </c>
      <c r="E12408">
        <v>6</v>
      </c>
      <c r="F12408">
        <v>448.5328369140625</v>
      </c>
      <c r="G12408">
        <v>16.013999938964844</v>
      </c>
    </row>
    <row r="12409" spans="1:7">
      <c r="A12409" t="s">
        <v>9008</v>
      </c>
      <c r="B12409" t="s">
        <v>9007</v>
      </c>
      <c r="C12409" t="s">
        <v>8252</v>
      </c>
      <c r="D12409" t="s">
        <v>8123</v>
      </c>
      <c r="E12409">
        <v>1</v>
      </c>
      <c r="F12409">
        <v>6.5429801940917969</v>
      </c>
      <c r="G12409">
        <v>0.85100001096725464</v>
      </c>
    </row>
    <row r="12410" spans="1:7">
      <c r="A12410" t="s">
        <v>3775</v>
      </c>
      <c r="B12410" t="s">
        <v>7636</v>
      </c>
      <c r="C12410" t="s">
        <v>8242</v>
      </c>
      <c r="D12410" t="s">
        <v>8123</v>
      </c>
      <c r="E12410">
        <v>2</v>
      </c>
      <c r="F12410">
        <v>8.222529411315918</v>
      </c>
      <c r="G12410">
        <v>3.8589999675750732</v>
      </c>
    </row>
    <row r="12411" spans="1:7">
      <c r="A12411" t="s">
        <v>3775</v>
      </c>
      <c r="B12411" t="s">
        <v>7636</v>
      </c>
      <c r="C12411" t="s">
        <v>275</v>
      </c>
      <c r="D12411" t="s">
        <v>8123</v>
      </c>
      <c r="E12411">
        <v>965</v>
      </c>
      <c r="F12411">
        <v>7651.67578125</v>
      </c>
      <c r="G12411">
        <v>3613.8310546875</v>
      </c>
    </row>
    <row r="12412" spans="1:7">
      <c r="A12412" t="s">
        <v>3775</v>
      </c>
      <c r="B12412" t="s">
        <v>7636</v>
      </c>
      <c r="C12412" t="s">
        <v>274</v>
      </c>
      <c r="D12412" t="s">
        <v>8123</v>
      </c>
      <c r="E12412">
        <v>121</v>
      </c>
      <c r="F12412">
        <v>568.824462890625</v>
      </c>
      <c r="G12412">
        <v>267.42800903320312</v>
      </c>
    </row>
    <row r="12413" spans="1:7">
      <c r="A12413" t="s">
        <v>3775</v>
      </c>
      <c r="B12413" t="s">
        <v>7636</v>
      </c>
      <c r="C12413" t="s">
        <v>282</v>
      </c>
      <c r="D12413" t="s">
        <v>8123</v>
      </c>
      <c r="E12413">
        <v>1</v>
      </c>
      <c r="F12413">
        <v>19.001970291137695</v>
      </c>
      <c r="G12413">
        <v>8.9779996871948242</v>
      </c>
    </row>
    <row r="12414" spans="1:7">
      <c r="A12414" t="s">
        <v>3775</v>
      </c>
      <c r="B12414" t="s">
        <v>7636</v>
      </c>
      <c r="C12414" t="s">
        <v>8234</v>
      </c>
      <c r="D12414" t="s">
        <v>8123</v>
      </c>
      <c r="E12414">
        <v>58</v>
      </c>
      <c r="F12414">
        <v>2858.9619140625</v>
      </c>
      <c r="G12414">
        <v>1340.9210205078125</v>
      </c>
    </row>
    <row r="12415" spans="1:7">
      <c r="A12415" t="s">
        <v>3775</v>
      </c>
      <c r="B12415" t="s">
        <v>7636</v>
      </c>
      <c r="C12415" t="s">
        <v>281</v>
      </c>
      <c r="D12415" t="s">
        <v>8123</v>
      </c>
      <c r="E12415">
        <v>47</v>
      </c>
      <c r="F12415">
        <v>384.28350830078125</v>
      </c>
      <c r="G12415">
        <v>180.23100280761719</v>
      </c>
    </row>
    <row r="12416" spans="1:7">
      <c r="A12416" t="s">
        <v>3775</v>
      </c>
      <c r="B12416" t="s">
        <v>7636</v>
      </c>
      <c r="C12416" t="s">
        <v>277</v>
      </c>
      <c r="D12416" t="s">
        <v>8123</v>
      </c>
      <c r="E12416">
        <v>1</v>
      </c>
      <c r="F12416">
        <v>2.1991698741912842</v>
      </c>
      <c r="G12416">
        <v>1.031999945640564</v>
      </c>
    </row>
    <row r="12417" spans="1:7">
      <c r="A12417" t="s">
        <v>3775</v>
      </c>
      <c r="B12417" t="s">
        <v>7636</v>
      </c>
      <c r="C12417" t="s">
        <v>287</v>
      </c>
      <c r="D12417" t="s">
        <v>8123</v>
      </c>
      <c r="E12417">
        <v>1</v>
      </c>
      <c r="F12417">
        <v>154.6968994140625</v>
      </c>
      <c r="G12417">
        <v>61.944000244140625</v>
      </c>
    </row>
    <row r="12418" spans="1:7">
      <c r="A12418" t="s">
        <v>3775</v>
      </c>
      <c r="B12418" t="s">
        <v>7636</v>
      </c>
      <c r="C12418" t="s">
        <v>8235</v>
      </c>
      <c r="D12418" t="s">
        <v>8123</v>
      </c>
      <c r="E12418">
        <v>135</v>
      </c>
      <c r="F12418">
        <v>7966.4970703125</v>
      </c>
      <c r="G12418">
        <v>3736.556884765625</v>
      </c>
    </row>
    <row r="12419" spans="1:7">
      <c r="A12419" t="s">
        <v>9009</v>
      </c>
      <c r="B12419" t="s">
        <v>9007</v>
      </c>
      <c r="C12419" t="s">
        <v>275</v>
      </c>
      <c r="D12419" t="s">
        <v>8123</v>
      </c>
      <c r="E12419">
        <v>7</v>
      </c>
      <c r="F12419">
        <v>24352.3359375</v>
      </c>
      <c r="G12419">
        <v>5917.68408203125</v>
      </c>
    </row>
    <row r="12420" spans="1:7">
      <c r="A12420" t="s">
        <v>9009</v>
      </c>
      <c r="B12420" t="s">
        <v>9007</v>
      </c>
      <c r="C12420" t="s">
        <v>306</v>
      </c>
      <c r="D12420" t="s">
        <v>8123</v>
      </c>
      <c r="E12420">
        <v>50</v>
      </c>
      <c r="F12420">
        <v>1607.1939697265625</v>
      </c>
      <c r="G12420">
        <v>390.54901123046875</v>
      </c>
    </row>
    <row r="12421" spans="1:7">
      <c r="A12421" t="s">
        <v>3776</v>
      </c>
      <c r="B12421" t="s">
        <v>7637</v>
      </c>
      <c r="C12421" t="s">
        <v>296</v>
      </c>
      <c r="D12421" t="s">
        <v>8123</v>
      </c>
      <c r="E12421">
        <v>20</v>
      </c>
      <c r="F12421">
        <v>18.283060073852539</v>
      </c>
      <c r="G12421">
        <v>4.4439997673034668</v>
      </c>
    </row>
    <row r="12422" spans="1:7">
      <c r="A12422" t="s">
        <v>3776</v>
      </c>
      <c r="B12422" t="s">
        <v>7637</v>
      </c>
      <c r="C12422" t="s">
        <v>275</v>
      </c>
      <c r="D12422" t="s">
        <v>8123</v>
      </c>
      <c r="E12422">
        <v>3406.39990234375</v>
      </c>
      <c r="F12422">
        <v>50374.0703125</v>
      </c>
      <c r="G12422">
        <v>11491.2734375</v>
      </c>
    </row>
    <row r="12423" spans="1:7">
      <c r="A12423" t="s">
        <v>3776</v>
      </c>
      <c r="B12423" t="s">
        <v>7637</v>
      </c>
      <c r="C12423" t="s">
        <v>289</v>
      </c>
      <c r="D12423" t="s">
        <v>8123</v>
      </c>
      <c r="E12423">
        <v>2</v>
      </c>
      <c r="F12423">
        <v>2729.40234375</v>
      </c>
      <c r="G12423">
        <v>27.295000076293945</v>
      </c>
    </row>
    <row r="12424" spans="1:7">
      <c r="A12424" t="s">
        <v>3776</v>
      </c>
      <c r="B12424" t="s">
        <v>7637</v>
      </c>
      <c r="C12424" t="s">
        <v>295</v>
      </c>
      <c r="D12424" t="s">
        <v>8123</v>
      </c>
      <c r="E12424">
        <v>1</v>
      </c>
      <c r="F12424">
        <v>2.9173600673675537</v>
      </c>
      <c r="G12424">
        <v>1.1679999828338623</v>
      </c>
    </row>
    <row r="12425" spans="1:7">
      <c r="A12425" t="s">
        <v>3776</v>
      </c>
      <c r="B12425" t="s">
        <v>7637</v>
      </c>
      <c r="C12425" t="s">
        <v>274</v>
      </c>
      <c r="D12425" t="s">
        <v>8123</v>
      </c>
      <c r="E12425">
        <v>29</v>
      </c>
      <c r="F12425">
        <v>525.71368408203125</v>
      </c>
      <c r="G12425">
        <v>238.61599731445312</v>
      </c>
    </row>
    <row r="12426" spans="1:7">
      <c r="A12426" t="s">
        <v>3776</v>
      </c>
      <c r="B12426" t="s">
        <v>7637</v>
      </c>
      <c r="C12426" t="s">
        <v>290</v>
      </c>
      <c r="D12426" t="s">
        <v>8123</v>
      </c>
      <c r="E12426">
        <v>28</v>
      </c>
      <c r="F12426">
        <v>4810.69677734375</v>
      </c>
      <c r="G12426">
        <v>1169.137939453125</v>
      </c>
    </row>
    <row r="12427" spans="1:7">
      <c r="A12427" t="s">
        <v>3776</v>
      </c>
      <c r="B12427" t="s">
        <v>7637</v>
      </c>
      <c r="C12427" t="s">
        <v>281</v>
      </c>
      <c r="D12427" t="s">
        <v>8123</v>
      </c>
      <c r="E12427">
        <v>25</v>
      </c>
      <c r="F12427">
        <v>450.9942626953125</v>
      </c>
      <c r="G12427">
        <v>109.59300231933594</v>
      </c>
    </row>
    <row r="12428" spans="1:7">
      <c r="A12428" t="s">
        <v>3776</v>
      </c>
      <c r="B12428" t="s">
        <v>7637</v>
      </c>
      <c r="C12428" t="s">
        <v>306</v>
      </c>
      <c r="D12428" t="s">
        <v>8123</v>
      </c>
      <c r="E12428">
        <v>1288</v>
      </c>
      <c r="F12428">
        <v>29996.81640625</v>
      </c>
      <c r="G12428">
        <v>7289.380859375</v>
      </c>
    </row>
    <row r="12429" spans="1:7">
      <c r="A12429" t="s">
        <v>3776</v>
      </c>
      <c r="B12429" t="s">
        <v>7637</v>
      </c>
      <c r="C12429" t="s">
        <v>285</v>
      </c>
      <c r="D12429" t="s">
        <v>8123</v>
      </c>
      <c r="E12429">
        <v>1</v>
      </c>
      <c r="F12429">
        <v>5</v>
      </c>
      <c r="G12429">
        <v>2</v>
      </c>
    </row>
    <row r="12430" spans="1:7">
      <c r="A12430" t="s">
        <v>3776</v>
      </c>
      <c r="B12430" t="s">
        <v>7637</v>
      </c>
      <c r="C12430" t="s">
        <v>292</v>
      </c>
      <c r="D12430" t="s">
        <v>8123</v>
      </c>
      <c r="E12430">
        <v>50</v>
      </c>
      <c r="F12430">
        <v>843.972900390625</v>
      </c>
      <c r="G12430">
        <v>205.08700561523437</v>
      </c>
    </row>
    <row r="12431" spans="1:7">
      <c r="A12431" t="s">
        <v>3776</v>
      </c>
      <c r="B12431" t="s">
        <v>7637</v>
      </c>
      <c r="C12431" t="s">
        <v>8236</v>
      </c>
      <c r="D12431" t="s">
        <v>8123</v>
      </c>
      <c r="E12431">
        <v>106</v>
      </c>
      <c r="F12431">
        <v>3180.66552734375</v>
      </c>
      <c r="G12431">
        <v>773.0360107421875</v>
      </c>
    </row>
    <row r="12432" spans="1:7">
      <c r="A12432" t="s">
        <v>3776</v>
      </c>
      <c r="B12432" t="s">
        <v>7637</v>
      </c>
      <c r="C12432" t="s">
        <v>287</v>
      </c>
      <c r="D12432" t="s">
        <v>8123</v>
      </c>
      <c r="E12432">
        <v>4</v>
      </c>
      <c r="F12432">
        <v>572.504150390625</v>
      </c>
      <c r="G12432">
        <v>139.1199951171875</v>
      </c>
    </row>
    <row r="12433" spans="1:7">
      <c r="A12433" t="s">
        <v>3777</v>
      </c>
      <c r="B12433" t="s">
        <v>7638</v>
      </c>
      <c r="C12433" t="s">
        <v>275</v>
      </c>
      <c r="D12433" t="s">
        <v>8123</v>
      </c>
      <c r="E12433">
        <v>158215</v>
      </c>
      <c r="F12433">
        <v>432373.5</v>
      </c>
      <c r="G12433">
        <v>129525.7734375</v>
      </c>
    </row>
    <row r="12434" spans="1:7">
      <c r="A12434" t="s">
        <v>3777</v>
      </c>
      <c r="B12434" t="s">
        <v>7638</v>
      </c>
      <c r="C12434" t="s">
        <v>289</v>
      </c>
      <c r="D12434" t="s">
        <v>8123</v>
      </c>
      <c r="E12434">
        <v>1</v>
      </c>
      <c r="F12434">
        <v>118.92809295654297</v>
      </c>
      <c r="G12434">
        <v>35.619998931884766</v>
      </c>
    </row>
    <row r="12435" spans="1:7">
      <c r="A12435" t="s">
        <v>3777</v>
      </c>
      <c r="B12435" t="s">
        <v>7638</v>
      </c>
      <c r="C12435" t="s">
        <v>295</v>
      </c>
      <c r="D12435" t="s">
        <v>8123</v>
      </c>
      <c r="E12435">
        <v>1</v>
      </c>
      <c r="F12435">
        <v>420.75</v>
      </c>
      <c r="G12435">
        <v>0</v>
      </c>
    </row>
    <row r="12436" spans="1:7">
      <c r="A12436" t="s">
        <v>3777</v>
      </c>
      <c r="B12436" t="s">
        <v>7638</v>
      </c>
      <c r="C12436" t="s">
        <v>274</v>
      </c>
      <c r="D12436" t="s">
        <v>8123</v>
      </c>
      <c r="E12436">
        <v>69</v>
      </c>
      <c r="F12436">
        <v>522.46136474609375</v>
      </c>
      <c r="G12436">
        <v>151.677001953125</v>
      </c>
    </row>
    <row r="12437" spans="1:7">
      <c r="A12437" t="s">
        <v>3777</v>
      </c>
      <c r="B12437" t="s">
        <v>7638</v>
      </c>
      <c r="C12437" t="s">
        <v>290</v>
      </c>
      <c r="D12437" t="s">
        <v>8123</v>
      </c>
      <c r="E12437">
        <v>1</v>
      </c>
      <c r="F12437">
        <v>2.6877701282501221</v>
      </c>
      <c r="G12437">
        <v>0.8059999942779541</v>
      </c>
    </row>
    <row r="12438" spans="1:7">
      <c r="A12438" t="s">
        <v>3777</v>
      </c>
      <c r="B12438" t="s">
        <v>7638</v>
      </c>
      <c r="C12438" t="s">
        <v>281</v>
      </c>
      <c r="D12438" t="s">
        <v>8123</v>
      </c>
      <c r="E12438">
        <v>9</v>
      </c>
      <c r="F12438">
        <v>91.916030883789063</v>
      </c>
      <c r="G12438">
        <v>27.531000137329102</v>
      </c>
    </row>
    <row r="12439" spans="1:7">
      <c r="A12439" t="s">
        <v>3777</v>
      </c>
      <c r="B12439" t="s">
        <v>7638</v>
      </c>
      <c r="C12439" t="s">
        <v>309</v>
      </c>
      <c r="D12439" t="s">
        <v>8123</v>
      </c>
      <c r="E12439">
        <v>3</v>
      </c>
      <c r="F12439">
        <v>28.510679244995117</v>
      </c>
      <c r="G12439">
        <v>8.7360000610351562</v>
      </c>
    </row>
    <row r="12440" spans="1:7">
      <c r="A12440" t="s">
        <v>3777</v>
      </c>
      <c r="B12440" t="s">
        <v>7638</v>
      </c>
      <c r="C12440" t="s">
        <v>277</v>
      </c>
      <c r="D12440" t="s">
        <v>8123</v>
      </c>
      <c r="E12440">
        <v>2</v>
      </c>
      <c r="F12440">
        <v>6.1783499717712402</v>
      </c>
      <c r="G12440">
        <v>1.9179999828338623</v>
      </c>
    </row>
    <row r="12441" spans="1:7">
      <c r="A12441" t="s">
        <v>3777</v>
      </c>
      <c r="B12441" t="s">
        <v>7638</v>
      </c>
      <c r="C12441" t="s">
        <v>8235</v>
      </c>
      <c r="D12441" t="s">
        <v>8123</v>
      </c>
      <c r="E12441">
        <v>12</v>
      </c>
      <c r="F12441">
        <v>10.403960227966309</v>
      </c>
      <c r="G12441">
        <v>3.1819999217987061</v>
      </c>
    </row>
    <row r="12442" spans="1:7">
      <c r="A12442" t="s">
        <v>3778</v>
      </c>
      <c r="B12442" t="s">
        <v>7639</v>
      </c>
      <c r="C12442" t="s">
        <v>8233</v>
      </c>
      <c r="D12442" t="s">
        <v>8123</v>
      </c>
      <c r="E12442">
        <v>474</v>
      </c>
      <c r="F12442">
        <v>23866.443359375</v>
      </c>
      <c r="G12442">
        <v>13154.8828125</v>
      </c>
    </row>
    <row r="12443" spans="1:7">
      <c r="A12443" t="s">
        <v>3778</v>
      </c>
      <c r="B12443" t="s">
        <v>7639</v>
      </c>
      <c r="C12443" t="s">
        <v>354</v>
      </c>
      <c r="D12443" t="s">
        <v>8123</v>
      </c>
      <c r="E12443">
        <v>2</v>
      </c>
      <c r="F12443">
        <v>92.726997375488281</v>
      </c>
      <c r="G12443">
        <v>51.130001068115234</v>
      </c>
    </row>
    <row r="12444" spans="1:7">
      <c r="A12444" t="s">
        <v>3778</v>
      </c>
      <c r="B12444" t="s">
        <v>7639</v>
      </c>
      <c r="C12444" t="s">
        <v>9010</v>
      </c>
      <c r="D12444" t="s">
        <v>8123</v>
      </c>
      <c r="E12444">
        <v>1</v>
      </c>
      <c r="F12444">
        <v>53.453998565673828</v>
      </c>
      <c r="G12444">
        <v>29.465000152587891</v>
      </c>
    </row>
    <row r="12445" spans="1:7">
      <c r="A12445" t="s">
        <v>3778</v>
      </c>
      <c r="B12445" t="s">
        <v>7639</v>
      </c>
      <c r="C12445" t="s">
        <v>312</v>
      </c>
      <c r="D12445" t="s">
        <v>8123</v>
      </c>
      <c r="E12445">
        <v>1</v>
      </c>
      <c r="F12445">
        <v>26.180999755859375</v>
      </c>
      <c r="G12445">
        <v>14.465000152587891</v>
      </c>
    </row>
    <row r="12446" spans="1:7">
      <c r="A12446" t="s">
        <v>3778</v>
      </c>
      <c r="B12446" t="s">
        <v>7639</v>
      </c>
      <c r="C12446" t="s">
        <v>288</v>
      </c>
      <c r="D12446" t="s">
        <v>8123</v>
      </c>
      <c r="E12446">
        <v>28</v>
      </c>
      <c r="F12446">
        <v>1832.66796875</v>
      </c>
      <c r="G12446">
        <v>1009.7949829101562</v>
      </c>
    </row>
    <row r="12447" spans="1:7">
      <c r="A12447" t="s">
        <v>3778</v>
      </c>
      <c r="B12447" t="s">
        <v>7639</v>
      </c>
      <c r="C12447" t="s">
        <v>9011</v>
      </c>
      <c r="D12447" t="s">
        <v>8123</v>
      </c>
      <c r="E12447">
        <v>1</v>
      </c>
      <c r="F12447">
        <v>46.909000396728516</v>
      </c>
      <c r="G12447">
        <v>25.864999771118164</v>
      </c>
    </row>
    <row r="12448" spans="1:7">
      <c r="A12448" t="s">
        <v>3778</v>
      </c>
      <c r="B12448" t="s">
        <v>7639</v>
      </c>
      <c r="C12448" t="s">
        <v>294</v>
      </c>
      <c r="D12448" t="s">
        <v>8123</v>
      </c>
      <c r="E12448">
        <v>91</v>
      </c>
      <c r="F12448">
        <v>1185.328369140625</v>
      </c>
      <c r="G12448">
        <v>582.79400634765625</v>
      </c>
    </row>
    <row r="12449" spans="1:7">
      <c r="A12449" t="s">
        <v>3778</v>
      </c>
      <c r="B12449" t="s">
        <v>7639</v>
      </c>
      <c r="C12449" t="s">
        <v>322</v>
      </c>
      <c r="D12449" t="s">
        <v>8123</v>
      </c>
      <c r="E12449">
        <v>18</v>
      </c>
      <c r="F12449">
        <v>1104.9949951171875</v>
      </c>
      <c r="G12449">
        <v>608.91998291015625</v>
      </c>
    </row>
    <row r="12450" spans="1:7">
      <c r="A12450" t="s">
        <v>3778</v>
      </c>
      <c r="B12450" t="s">
        <v>7639</v>
      </c>
      <c r="C12450" t="s">
        <v>8242</v>
      </c>
      <c r="D12450" t="s">
        <v>8123</v>
      </c>
      <c r="E12450">
        <v>8</v>
      </c>
      <c r="F12450">
        <v>257.55413818359375</v>
      </c>
      <c r="G12450">
        <v>137.20399475097656</v>
      </c>
    </row>
    <row r="12451" spans="1:7">
      <c r="A12451" t="s">
        <v>3778</v>
      </c>
      <c r="B12451" t="s">
        <v>7639</v>
      </c>
      <c r="C12451" t="s">
        <v>279</v>
      </c>
      <c r="D12451" t="s">
        <v>8123</v>
      </c>
      <c r="E12451">
        <v>4</v>
      </c>
      <c r="F12451">
        <v>104.7239990234375</v>
      </c>
      <c r="G12451">
        <v>57.860000610351562</v>
      </c>
    </row>
    <row r="12452" spans="1:7">
      <c r="A12452" t="s">
        <v>3778</v>
      </c>
      <c r="B12452" t="s">
        <v>7639</v>
      </c>
      <c r="C12452" t="s">
        <v>278</v>
      </c>
      <c r="D12452" t="s">
        <v>8123</v>
      </c>
      <c r="E12452">
        <v>1</v>
      </c>
      <c r="F12452">
        <v>26.180999755859375</v>
      </c>
      <c r="G12452">
        <v>14.465000152587891</v>
      </c>
    </row>
    <row r="12453" spans="1:7">
      <c r="A12453" t="s">
        <v>3778</v>
      </c>
      <c r="B12453" t="s">
        <v>7639</v>
      </c>
      <c r="C12453" t="s">
        <v>275</v>
      </c>
      <c r="D12453" t="s">
        <v>8123</v>
      </c>
      <c r="E12453">
        <v>24816</v>
      </c>
      <c r="F12453">
        <v>214348.09375</v>
      </c>
      <c r="G12453">
        <v>100128.890625</v>
      </c>
    </row>
    <row r="12454" spans="1:7">
      <c r="A12454" t="s">
        <v>3778</v>
      </c>
      <c r="B12454" t="s">
        <v>7639</v>
      </c>
      <c r="C12454" t="s">
        <v>289</v>
      </c>
      <c r="D12454" t="s">
        <v>8123</v>
      </c>
      <c r="E12454">
        <v>3</v>
      </c>
      <c r="F12454">
        <v>198.08999633789062</v>
      </c>
      <c r="G12454">
        <v>109.14499664306641</v>
      </c>
    </row>
    <row r="12455" spans="1:7">
      <c r="A12455" t="s">
        <v>3778</v>
      </c>
      <c r="B12455" t="s">
        <v>7639</v>
      </c>
      <c r="C12455" t="s">
        <v>304</v>
      </c>
      <c r="D12455" t="s">
        <v>8123</v>
      </c>
      <c r="E12455">
        <v>10</v>
      </c>
      <c r="F12455">
        <v>628.72198486328125</v>
      </c>
      <c r="G12455">
        <v>346.45001220703125</v>
      </c>
    </row>
    <row r="12456" spans="1:7">
      <c r="A12456" t="s">
        <v>3778</v>
      </c>
      <c r="B12456" t="s">
        <v>7639</v>
      </c>
      <c r="C12456" t="s">
        <v>329</v>
      </c>
      <c r="D12456" t="s">
        <v>8123</v>
      </c>
      <c r="E12456">
        <v>40</v>
      </c>
      <c r="F12456">
        <v>370.04501342773437</v>
      </c>
      <c r="G12456">
        <v>181.91700744628906</v>
      </c>
    </row>
    <row r="12457" spans="1:7">
      <c r="A12457" t="s">
        <v>3778</v>
      </c>
      <c r="B12457" t="s">
        <v>7639</v>
      </c>
      <c r="C12457" t="s">
        <v>307</v>
      </c>
      <c r="D12457" t="s">
        <v>8123</v>
      </c>
      <c r="E12457">
        <v>3</v>
      </c>
      <c r="F12457">
        <v>78.543998718261719</v>
      </c>
      <c r="G12457">
        <v>43.395999908447266</v>
      </c>
    </row>
    <row r="12458" spans="1:7">
      <c r="A12458" t="s">
        <v>3778</v>
      </c>
      <c r="B12458" t="s">
        <v>7639</v>
      </c>
      <c r="C12458" t="s">
        <v>330</v>
      </c>
      <c r="D12458" t="s">
        <v>8123</v>
      </c>
      <c r="E12458">
        <v>6</v>
      </c>
      <c r="F12458">
        <v>256.3599853515625</v>
      </c>
      <c r="G12458">
        <v>141.38999938964844</v>
      </c>
    </row>
    <row r="12459" spans="1:7">
      <c r="A12459" t="s">
        <v>3778</v>
      </c>
      <c r="B12459" t="s">
        <v>7639</v>
      </c>
      <c r="C12459" t="s">
        <v>276</v>
      </c>
      <c r="D12459" t="s">
        <v>8123</v>
      </c>
      <c r="E12459">
        <v>2</v>
      </c>
      <c r="F12459">
        <v>79.635002136230469</v>
      </c>
      <c r="G12459">
        <v>43.930000305175781</v>
      </c>
    </row>
    <row r="12460" spans="1:7">
      <c r="A12460" t="s">
        <v>3778</v>
      </c>
      <c r="B12460" t="s">
        <v>7639</v>
      </c>
      <c r="C12460" t="s">
        <v>295</v>
      </c>
      <c r="D12460" t="s">
        <v>8123</v>
      </c>
      <c r="E12460">
        <v>224</v>
      </c>
      <c r="F12460">
        <v>2594.841064453125</v>
      </c>
      <c r="G12460">
        <v>1435.5999755859375</v>
      </c>
    </row>
    <row r="12461" spans="1:7">
      <c r="A12461" t="s">
        <v>3778</v>
      </c>
      <c r="B12461" t="s">
        <v>7639</v>
      </c>
      <c r="C12461" t="s">
        <v>293</v>
      </c>
      <c r="D12461" t="s">
        <v>8123</v>
      </c>
      <c r="E12461">
        <v>12</v>
      </c>
      <c r="F12461">
        <v>583.99298095703125</v>
      </c>
      <c r="G12461">
        <v>321.98001098632812</v>
      </c>
    </row>
    <row r="12462" spans="1:7">
      <c r="A12462" t="s">
        <v>3778</v>
      </c>
      <c r="B12462" t="s">
        <v>7639</v>
      </c>
      <c r="C12462" t="s">
        <v>274</v>
      </c>
      <c r="D12462" t="s">
        <v>8123</v>
      </c>
      <c r="E12462">
        <v>22365</v>
      </c>
      <c r="F12462">
        <v>171337.265625</v>
      </c>
      <c r="G12462">
        <v>81501.65625</v>
      </c>
    </row>
    <row r="12463" spans="1:7">
      <c r="A12463" t="s">
        <v>3778</v>
      </c>
      <c r="B12463" t="s">
        <v>7639</v>
      </c>
      <c r="C12463" t="s">
        <v>362</v>
      </c>
      <c r="D12463" t="s">
        <v>8123</v>
      </c>
      <c r="E12463">
        <v>19</v>
      </c>
      <c r="F12463">
        <v>622.89801025390625</v>
      </c>
      <c r="G12463">
        <v>343.83499145507812</v>
      </c>
    </row>
    <row r="12464" spans="1:7">
      <c r="A12464" t="s">
        <v>3778</v>
      </c>
      <c r="B12464" t="s">
        <v>7639</v>
      </c>
      <c r="C12464" t="s">
        <v>282</v>
      </c>
      <c r="D12464" t="s">
        <v>8123</v>
      </c>
      <c r="E12464">
        <v>1</v>
      </c>
      <c r="F12464">
        <v>26.180999755859375</v>
      </c>
      <c r="G12464">
        <v>14.465000152587891</v>
      </c>
    </row>
    <row r="12465" spans="1:7">
      <c r="A12465" t="s">
        <v>3778</v>
      </c>
      <c r="B12465" t="s">
        <v>7639</v>
      </c>
      <c r="C12465" t="s">
        <v>327</v>
      </c>
      <c r="D12465" t="s">
        <v>8123</v>
      </c>
      <c r="E12465">
        <v>2</v>
      </c>
      <c r="F12465">
        <v>71.999000549316406</v>
      </c>
      <c r="G12465">
        <v>39.729999542236328</v>
      </c>
    </row>
    <row r="12466" spans="1:7">
      <c r="A12466" t="s">
        <v>3778</v>
      </c>
      <c r="B12466" t="s">
        <v>7639</v>
      </c>
      <c r="C12466" t="s">
        <v>290</v>
      </c>
      <c r="D12466" t="s">
        <v>8123</v>
      </c>
      <c r="E12466">
        <v>5</v>
      </c>
      <c r="F12466">
        <v>193.08799743652344</v>
      </c>
      <c r="G12466">
        <v>106.52500152587891</v>
      </c>
    </row>
    <row r="12467" spans="1:7">
      <c r="A12467" t="s">
        <v>3778</v>
      </c>
      <c r="B12467" t="s">
        <v>7639</v>
      </c>
      <c r="C12467" t="s">
        <v>8234</v>
      </c>
      <c r="D12467" t="s">
        <v>8123</v>
      </c>
      <c r="E12467">
        <v>27</v>
      </c>
      <c r="F12467">
        <v>1359.0972900390625</v>
      </c>
      <c r="G12467">
        <v>688.73101806640625</v>
      </c>
    </row>
    <row r="12468" spans="1:7">
      <c r="A12468" t="s">
        <v>3778</v>
      </c>
      <c r="B12468" t="s">
        <v>7639</v>
      </c>
      <c r="C12468" t="s">
        <v>336</v>
      </c>
      <c r="D12468" t="s">
        <v>8123</v>
      </c>
      <c r="E12468">
        <v>107</v>
      </c>
      <c r="F12468">
        <v>1974.5269775390625</v>
      </c>
      <c r="G12468">
        <v>1088.925048828125</v>
      </c>
    </row>
    <row r="12469" spans="1:7">
      <c r="A12469" t="s">
        <v>3778</v>
      </c>
      <c r="B12469" t="s">
        <v>7639</v>
      </c>
      <c r="C12469" t="s">
        <v>346</v>
      </c>
      <c r="D12469" t="s">
        <v>8123</v>
      </c>
      <c r="E12469">
        <v>2</v>
      </c>
      <c r="F12469">
        <v>168.63600158691406</v>
      </c>
      <c r="G12469">
        <v>92.879997253417969</v>
      </c>
    </row>
    <row r="12470" spans="1:7">
      <c r="A12470" t="s">
        <v>3778</v>
      </c>
      <c r="B12470" t="s">
        <v>7639</v>
      </c>
      <c r="C12470" t="s">
        <v>8255</v>
      </c>
      <c r="D12470" t="s">
        <v>8123</v>
      </c>
      <c r="E12470">
        <v>1</v>
      </c>
      <c r="F12470">
        <v>26.180999755859375</v>
      </c>
      <c r="G12470">
        <v>14.465000152587891</v>
      </c>
    </row>
    <row r="12471" spans="1:7">
      <c r="A12471" t="s">
        <v>3778</v>
      </c>
      <c r="B12471" t="s">
        <v>7639</v>
      </c>
      <c r="C12471" t="s">
        <v>383</v>
      </c>
      <c r="D12471" t="s">
        <v>8123</v>
      </c>
      <c r="E12471">
        <v>1</v>
      </c>
      <c r="F12471">
        <v>46.909000396728516</v>
      </c>
      <c r="G12471">
        <v>25.864999771118164</v>
      </c>
    </row>
    <row r="12472" spans="1:7">
      <c r="A12472" t="s">
        <v>3778</v>
      </c>
      <c r="B12472" t="s">
        <v>7639</v>
      </c>
      <c r="C12472" t="s">
        <v>365</v>
      </c>
      <c r="D12472" t="s">
        <v>8123</v>
      </c>
      <c r="E12472">
        <v>2</v>
      </c>
      <c r="F12472">
        <v>98.180999755859375</v>
      </c>
      <c r="G12472">
        <v>54.130001068115234</v>
      </c>
    </row>
    <row r="12473" spans="1:7">
      <c r="A12473" t="s">
        <v>3778</v>
      </c>
      <c r="B12473" t="s">
        <v>7639</v>
      </c>
      <c r="C12473" t="s">
        <v>281</v>
      </c>
      <c r="D12473" t="s">
        <v>8123</v>
      </c>
      <c r="E12473">
        <v>3493</v>
      </c>
      <c r="F12473">
        <v>65603.484375</v>
      </c>
      <c r="G12473">
        <v>32557.66015625</v>
      </c>
    </row>
    <row r="12474" spans="1:7">
      <c r="A12474" t="s">
        <v>3778</v>
      </c>
      <c r="B12474" t="s">
        <v>7639</v>
      </c>
      <c r="C12474" t="s">
        <v>8239</v>
      </c>
      <c r="D12474" t="s">
        <v>8123</v>
      </c>
      <c r="E12474">
        <v>6</v>
      </c>
      <c r="F12474">
        <v>59.385200500488281</v>
      </c>
      <c r="G12474">
        <v>29.26099967956543</v>
      </c>
    </row>
    <row r="12475" spans="1:7">
      <c r="A12475" t="s">
        <v>3778</v>
      </c>
      <c r="B12475" t="s">
        <v>7639</v>
      </c>
      <c r="C12475" t="s">
        <v>318</v>
      </c>
      <c r="D12475" t="s">
        <v>8123</v>
      </c>
      <c r="E12475">
        <v>3</v>
      </c>
      <c r="F12475">
        <v>276.18099975585937</v>
      </c>
      <c r="G12475">
        <v>152.09500122070312</v>
      </c>
    </row>
    <row r="12476" spans="1:7">
      <c r="A12476" t="s">
        <v>3778</v>
      </c>
      <c r="B12476" t="s">
        <v>7639</v>
      </c>
      <c r="C12476" t="s">
        <v>305</v>
      </c>
      <c r="D12476" t="s">
        <v>8123</v>
      </c>
      <c r="E12476">
        <v>3</v>
      </c>
      <c r="F12476">
        <v>105.81600189208984</v>
      </c>
      <c r="G12476">
        <v>58.395000457763672</v>
      </c>
    </row>
    <row r="12477" spans="1:7">
      <c r="A12477" t="s">
        <v>3778</v>
      </c>
      <c r="B12477" t="s">
        <v>7639</v>
      </c>
      <c r="C12477" t="s">
        <v>8252</v>
      </c>
      <c r="D12477" t="s">
        <v>8123</v>
      </c>
      <c r="E12477">
        <v>8084</v>
      </c>
      <c r="F12477">
        <v>129885.5625</v>
      </c>
      <c r="G12477">
        <v>63852.125</v>
      </c>
    </row>
    <row r="12478" spans="1:7">
      <c r="A12478" t="s">
        <v>3778</v>
      </c>
      <c r="B12478" t="s">
        <v>7639</v>
      </c>
      <c r="C12478" t="s">
        <v>313</v>
      </c>
      <c r="D12478" t="s">
        <v>8123</v>
      </c>
      <c r="E12478">
        <v>17</v>
      </c>
      <c r="F12478">
        <v>772.35797119140625</v>
      </c>
      <c r="G12478">
        <v>425.906005859375</v>
      </c>
    </row>
    <row r="12479" spans="1:7">
      <c r="A12479" t="s">
        <v>3778</v>
      </c>
      <c r="B12479" t="s">
        <v>7639</v>
      </c>
      <c r="C12479" t="s">
        <v>310</v>
      </c>
      <c r="D12479" t="s">
        <v>8123</v>
      </c>
      <c r="E12479">
        <v>1</v>
      </c>
      <c r="F12479">
        <v>113.63600158691406</v>
      </c>
      <c r="G12479">
        <v>62.564998626708984</v>
      </c>
    </row>
    <row r="12480" spans="1:7">
      <c r="A12480" t="s">
        <v>3778</v>
      </c>
      <c r="B12480" t="s">
        <v>7639</v>
      </c>
      <c r="C12480" t="s">
        <v>363</v>
      </c>
      <c r="D12480" t="s">
        <v>8123</v>
      </c>
      <c r="E12480">
        <v>1</v>
      </c>
      <c r="F12480">
        <v>53.453998565673828</v>
      </c>
      <c r="G12480">
        <v>29.465000152587891</v>
      </c>
    </row>
    <row r="12481" spans="1:7">
      <c r="A12481" t="s">
        <v>3778</v>
      </c>
      <c r="B12481" t="s">
        <v>7639</v>
      </c>
      <c r="C12481" t="s">
        <v>328</v>
      </c>
      <c r="D12481" t="s">
        <v>8123</v>
      </c>
      <c r="E12481">
        <v>1</v>
      </c>
      <c r="F12481">
        <v>26.180999755859375</v>
      </c>
      <c r="G12481">
        <v>14.465000152587891</v>
      </c>
    </row>
    <row r="12482" spans="1:7">
      <c r="A12482" t="s">
        <v>3778</v>
      </c>
      <c r="B12482" t="s">
        <v>7639</v>
      </c>
      <c r="C12482" t="s">
        <v>301</v>
      </c>
      <c r="D12482" t="s">
        <v>8123</v>
      </c>
      <c r="E12482">
        <v>308</v>
      </c>
      <c r="F12482">
        <v>15934.611328125</v>
      </c>
      <c r="G12482">
        <v>8784.12109375</v>
      </c>
    </row>
    <row r="12483" spans="1:7">
      <c r="A12483" t="s">
        <v>3778</v>
      </c>
      <c r="B12483" t="s">
        <v>7639</v>
      </c>
      <c r="C12483" t="s">
        <v>285</v>
      </c>
      <c r="D12483" t="s">
        <v>8123</v>
      </c>
      <c r="E12483">
        <v>286</v>
      </c>
      <c r="F12483">
        <v>4830.90478515625</v>
      </c>
      <c r="G12483">
        <v>2663.455078125</v>
      </c>
    </row>
    <row r="12484" spans="1:7">
      <c r="A12484" t="s">
        <v>3778</v>
      </c>
      <c r="B12484" t="s">
        <v>7639</v>
      </c>
      <c r="C12484" t="s">
        <v>309</v>
      </c>
      <c r="D12484" t="s">
        <v>8123</v>
      </c>
      <c r="E12484">
        <v>1</v>
      </c>
      <c r="F12484">
        <v>125</v>
      </c>
      <c r="G12484">
        <v>68.81500244140625</v>
      </c>
    </row>
    <row r="12485" spans="1:7">
      <c r="A12485" t="s">
        <v>3778</v>
      </c>
      <c r="B12485" t="s">
        <v>7639</v>
      </c>
      <c r="C12485" t="s">
        <v>292</v>
      </c>
      <c r="D12485" t="s">
        <v>8123</v>
      </c>
      <c r="E12485">
        <v>26</v>
      </c>
      <c r="F12485">
        <v>2104.514892578125</v>
      </c>
      <c r="G12485">
        <v>1141.5250244140625</v>
      </c>
    </row>
    <row r="12486" spans="1:7">
      <c r="A12486" t="s">
        <v>3778</v>
      </c>
      <c r="B12486" t="s">
        <v>7639</v>
      </c>
      <c r="C12486" t="s">
        <v>357</v>
      </c>
      <c r="D12486" t="s">
        <v>8123</v>
      </c>
      <c r="E12486">
        <v>1</v>
      </c>
      <c r="F12486">
        <v>43.636001586914063</v>
      </c>
      <c r="G12486">
        <v>24.065000534057617</v>
      </c>
    </row>
    <row r="12487" spans="1:7">
      <c r="A12487" t="s">
        <v>3778</v>
      </c>
      <c r="B12487" t="s">
        <v>7639</v>
      </c>
      <c r="C12487" t="s">
        <v>8900</v>
      </c>
      <c r="D12487" t="s">
        <v>8123</v>
      </c>
      <c r="E12487">
        <v>2</v>
      </c>
      <c r="F12487">
        <v>52.36199951171875</v>
      </c>
      <c r="G12487">
        <v>28.930000305175781</v>
      </c>
    </row>
    <row r="12488" spans="1:7">
      <c r="A12488" t="s">
        <v>3778</v>
      </c>
      <c r="B12488" t="s">
        <v>7639</v>
      </c>
      <c r="C12488" t="s">
        <v>277</v>
      </c>
      <c r="D12488" t="s">
        <v>8123</v>
      </c>
      <c r="E12488">
        <v>155</v>
      </c>
      <c r="F12488">
        <v>8359.5458984375</v>
      </c>
      <c r="G12488">
        <v>4394.7490234375</v>
      </c>
    </row>
    <row r="12489" spans="1:7">
      <c r="A12489" t="s">
        <v>3778</v>
      </c>
      <c r="B12489" t="s">
        <v>7639</v>
      </c>
      <c r="C12489" t="s">
        <v>291</v>
      </c>
      <c r="D12489" t="s">
        <v>8123</v>
      </c>
      <c r="E12489">
        <v>2</v>
      </c>
      <c r="F12489">
        <v>52.36199951171875</v>
      </c>
      <c r="G12489">
        <v>28.930000305175781</v>
      </c>
    </row>
    <row r="12490" spans="1:7">
      <c r="A12490" t="s">
        <v>3778</v>
      </c>
      <c r="B12490" t="s">
        <v>7639</v>
      </c>
      <c r="C12490" t="s">
        <v>287</v>
      </c>
      <c r="D12490" t="s">
        <v>8123</v>
      </c>
      <c r="E12490">
        <v>70</v>
      </c>
      <c r="F12490">
        <v>3645.690185546875</v>
      </c>
      <c r="G12490">
        <v>2000.0689697265625</v>
      </c>
    </row>
    <row r="12491" spans="1:7">
      <c r="A12491" t="s">
        <v>3778</v>
      </c>
      <c r="B12491" t="s">
        <v>7639</v>
      </c>
      <c r="C12491" t="s">
        <v>8235</v>
      </c>
      <c r="D12491" t="s">
        <v>8123</v>
      </c>
      <c r="E12491">
        <v>1618</v>
      </c>
      <c r="F12491">
        <v>37236.09375</v>
      </c>
      <c r="G12491">
        <v>18306.376953125</v>
      </c>
    </row>
    <row r="12492" spans="1:7">
      <c r="A12492" t="s">
        <v>3779</v>
      </c>
      <c r="B12492" t="s">
        <v>7640</v>
      </c>
      <c r="C12492" t="s">
        <v>275</v>
      </c>
      <c r="D12492" t="s">
        <v>8123</v>
      </c>
      <c r="E12492">
        <v>67</v>
      </c>
      <c r="F12492">
        <v>80.211647033691406</v>
      </c>
      <c r="G12492">
        <v>31.506999969482422</v>
      </c>
    </row>
    <row r="12493" spans="1:7">
      <c r="A12493" t="s">
        <v>3779</v>
      </c>
      <c r="B12493" t="s">
        <v>7640</v>
      </c>
      <c r="C12493" t="s">
        <v>274</v>
      </c>
      <c r="D12493" t="s">
        <v>8123</v>
      </c>
      <c r="E12493">
        <v>10</v>
      </c>
      <c r="F12493">
        <v>49.399600982666016</v>
      </c>
      <c r="G12493">
        <v>19.957000732421875</v>
      </c>
    </row>
    <row r="12494" spans="1:7">
      <c r="A12494" t="s">
        <v>3780</v>
      </c>
      <c r="B12494" t="s">
        <v>7641</v>
      </c>
      <c r="C12494" t="s">
        <v>278</v>
      </c>
      <c r="D12494" t="s">
        <v>8123</v>
      </c>
      <c r="E12494">
        <v>2</v>
      </c>
      <c r="F12494">
        <v>142.29254150390625</v>
      </c>
      <c r="G12494">
        <v>34.577999114990234</v>
      </c>
    </row>
    <row r="12495" spans="1:7">
      <c r="A12495" t="s">
        <v>3780</v>
      </c>
      <c r="B12495" t="s">
        <v>7641</v>
      </c>
      <c r="C12495" t="s">
        <v>275</v>
      </c>
      <c r="D12495" t="s">
        <v>8123</v>
      </c>
      <c r="E12495">
        <v>13744</v>
      </c>
      <c r="F12495">
        <v>138509.484375</v>
      </c>
      <c r="G12495">
        <v>33661.3984375</v>
      </c>
    </row>
    <row r="12496" spans="1:7">
      <c r="A12496" t="s">
        <v>3780</v>
      </c>
      <c r="B12496" t="s">
        <v>7641</v>
      </c>
      <c r="C12496" t="s">
        <v>315</v>
      </c>
      <c r="D12496" t="s">
        <v>8123</v>
      </c>
      <c r="E12496">
        <v>8</v>
      </c>
      <c r="F12496">
        <v>15493.18359375</v>
      </c>
      <c r="G12496">
        <v>3765.04296875</v>
      </c>
    </row>
    <row r="12497" spans="1:7">
      <c r="A12497" t="s">
        <v>3780</v>
      </c>
      <c r="B12497" t="s">
        <v>7641</v>
      </c>
      <c r="C12497" t="s">
        <v>289</v>
      </c>
      <c r="D12497" t="s">
        <v>8123</v>
      </c>
      <c r="E12497">
        <v>334</v>
      </c>
      <c r="F12497">
        <v>49869.328125</v>
      </c>
      <c r="G12497">
        <v>12118.380859375</v>
      </c>
    </row>
    <row r="12498" spans="1:7">
      <c r="A12498" t="s">
        <v>3780</v>
      </c>
      <c r="B12498" t="s">
        <v>7641</v>
      </c>
      <c r="C12498" t="s">
        <v>304</v>
      </c>
      <c r="D12498" t="s">
        <v>8123</v>
      </c>
      <c r="E12498">
        <v>8</v>
      </c>
      <c r="F12498">
        <v>136.33575439453125</v>
      </c>
      <c r="G12498">
        <v>33.195999145507813</v>
      </c>
    </row>
    <row r="12499" spans="1:7">
      <c r="A12499" t="s">
        <v>3780</v>
      </c>
      <c r="B12499" t="s">
        <v>7641</v>
      </c>
      <c r="C12499" t="s">
        <v>307</v>
      </c>
      <c r="D12499" t="s">
        <v>8123</v>
      </c>
      <c r="E12499">
        <v>13</v>
      </c>
      <c r="F12499">
        <v>329.6949462890625</v>
      </c>
      <c r="G12499">
        <v>80.116996765136719</v>
      </c>
    </row>
    <row r="12500" spans="1:7">
      <c r="A12500" t="s">
        <v>3780</v>
      </c>
      <c r="B12500" t="s">
        <v>7641</v>
      </c>
      <c r="C12500" t="s">
        <v>276</v>
      </c>
      <c r="D12500" t="s">
        <v>8123</v>
      </c>
      <c r="E12500">
        <v>2</v>
      </c>
      <c r="F12500">
        <v>149.64186096191406</v>
      </c>
      <c r="G12500">
        <v>36.430999755859375</v>
      </c>
    </row>
    <row r="12501" spans="1:7">
      <c r="A12501" t="s">
        <v>3780</v>
      </c>
      <c r="B12501" t="s">
        <v>7641</v>
      </c>
      <c r="C12501" t="s">
        <v>295</v>
      </c>
      <c r="D12501" t="s">
        <v>8123</v>
      </c>
      <c r="E12501">
        <v>6</v>
      </c>
      <c r="F12501">
        <v>35819.70703125</v>
      </c>
      <c r="G12501">
        <v>6.4999997615814209E-2</v>
      </c>
    </row>
    <row r="12502" spans="1:7">
      <c r="A12502" t="s">
        <v>3780</v>
      </c>
      <c r="B12502" t="s">
        <v>7641</v>
      </c>
      <c r="C12502" t="s">
        <v>293</v>
      </c>
      <c r="D12502" t="s">
        <v>8123</v>
      </c>
      <c r="E12502">
        <v>200</v>
      </c>
      <c r="F12502">
        <v>22.048000335693359</v>
      </c>
      <c r="G12502">
        <v>8.8850002288818359</v>
      </c>
    </row>
    <row r="12503" spans="1:7">
      <c r="A12503" t="s">
        <v>3780</v>
      </c>
      <c r="B12503" t="s">
        <v>7641</v>
      </c>
      <c r="C12503" t="s">
        <v>274</v>
      </c>
      <c r="D12503" t="s">
        <v>8123</v>
      </c>
      <c r="E12503">
        <v>120799</v>
      </c>
      <c r="F12503">
        <v>48673.8203125</v>
      </c>
      <c r="G12503">
        <v>11585.2587890625</v>
      </c>
    </row>
    <row r="12504" spans="1:7">
      <c r="A12504" t="s">
        <v>3780</v>
      </c>
      <c r="B12504" t="s">
        <v>7641</v>
      </c>
      <c r="C12504" t="s">
        <v>282</v>
      </c>
      <c r="D12504" t="s">
        <v>8123</v>
      </c>
      <c r="E12504">
        <v>16</v>
      </c>
      <c r="F12504">
        <v>2044.1575927734375</v>
      </c>
      <c r="G12504">
        <v>496.802001953125</v>
      </c>
    </row>
    <row r="12505" spans="1:7">
      <c r="A12505" t="s">
        <v>3780</v>
      </c>
      <c r="B12505" t="s">
        <v>7641</v>
      </c>
      <c r="C12505" t="s">
        <v>290</v>
      </c>
      <c r="D12505" t="s">
        <v>8123</v>
      </c>
      <c r="E12505">
        <v>97</v>
      </c>
      <c r="F12505">
        <v>99.788185119628906</v>
      </c>
      <c r="G12505">
        <v>24.25200080871582</v>
      </c>
    </row>
    <row r="12506" spans="1:7">
      <c r="A12506" t="s">
        <v>3780</v>
      </c>
      <c r="B12506" t="s">
        <v>7641</v>
      </c>
      <c r="C12506" t="s">
        <v>281</v>
      </c>
      <c r="D12506" t="s">
        <v>8123</v>
      </c>
      <c r="E12506">
        <v>310</v>
      </c>
      <c r="F12506">
        <v>1935.182861328125</v>
      </c>
      <c r="G12506">
        <v>389.3590087890625</v>
      </c>
    </row>
    <row r="12507" spans="1:7">
      <c r="A12507" t="s">
        <v>3780</v>
      </c>
      <c r="B12507" t="s">
        <v>7641</v>
      </c>
      <c r="C12507" t="s">
        <v>316</v>
      </c>
      <c r="D12507" t="s">
        <v>8123</v>
      </c>
      <c r="E12507">
        <v>2163</v>
      </c>
      <c r="F12507">
        <v>278949.1875</v>
      </c>
      <c r="G12507">
        <v>67785.109375</v>
      </c>
    </row>
    <row r="12508" spans="1:7">
      <c r="A12508" t="s">
        <v>3780</v>
      </c>
      <c r="B12508" t="s">
        <v>7641</v>
      </c>
      <c r="C12508" t="s">
        <v>8236</v>
      </c>
      <c r="D12508" t="s">
        <v>8123</v>
      </c>
      <c r="E12508">
        <v>8</v>
      </c>
      <c r="F12508">
        <v>148.98410034179687</v>
      </c>
      <c r="G12508">
        <v>36.203998565673828</v>
      </c>
    </row>
    <row r="12509" spans="1:7">
      <c r="A12509" t="s">
        <v>3780</v>
      </c>
      <c r="B12509" t="s">
        <v>7641</v>
      </c>
      <c r="C12509" t="s">
        <v>287</v>
      </c>
      <c r="D12509" t="s">
        <v>8123</v>
      </c>
      <c r="E12509">
        <v>116</v>
      </c>
      <c r="F12509">
        <v>16932.65625</v>
      </c>
      <c r="G12509">
        <v>4114.7841796875</v>
      </c>
    </row>
    <row r="12510" spans="1:7">
      <c r="A12510" t="s">
        <v>3781</v>
      </c>
      <c r="B12510" t="s">
        <v>7642</v>
      </c>
      <c r="C12510" t="s">
        <v>8233</v>
      </c>
      <c r="D12510" t="s">
        <v>8123</v>
      </c>
      <c r="E12510">
        <v>84</v>
      </c>
      <c r="F12510">
        <v>211.76239013671875</v>
      </c>
      <c r="G12510">
        <v>51.602001190185547</v>
      </c>
    </row>
    <row r="12511" spans="1:7">
      <c r="A12511" t="s">
        <v>3781</v>
      </c>
      <c r="B12511" t="s">
        <v>7642</v>
      </c>
      <c r="C12511" t="s">
        <v>275</v>
      </c>
      <c r="D12511" t="s">
        <v>8123</v>
      </c>
      <c r="E12511">
        <v>274185</v>
      </c>
      <c r="F12511">
        <v>268833.28125</v>
      </c>
      <c r="G12511">
        <v>65876.1484375</v>
      </c>
    </row>
    <row r="12512" spans="1:7">
      <c r="A12512" t="s">
        <v>3781</v>
      </c>
      <c r="B12512" t="s">
        <v>7642</v>
      </c>
      <c r="C12512" t="s">
        <v>274</v>
      </c>
      <c r="D12512" t="s">
        <v>8123</v>
      </c>
      <c r="E12512">
        <v>44111</v>
      </c>
      <c r="F12512">
        <v>23737.421875</v>
      </c>
      <c r="G12512">
        <v>5784.462890625</v>
      </c>
    </row>
    <row r="12513" spans="1:7">
      <c r="A12513" t="s">
        <v>3781</v>
      </c>
      <c r="B12513" t="s">
        <v>7642</v>
      </c>
      <c r="C12513" t="s">
        <v>8234</v>
      </c>
      <c r="D12513" t="s">
        <v>8123</v>
      </c>
      <c r="E12513">
        <v>217</v>
      </c>
      <c r="F12513">
        <v>891.2833251953125</v>
      </c>
      <c r="G12513">
        <v>216.88999938964844</v>
      </c>
    </row>
    <row r="12514" spans="1:7">
      <c r="A12514" t="s">
        <v>3781</v>
      </c>
      <c r="B12514" t="s">
        <v>7642</v>
      </c>
      <c r="C12514" t="s">
        <v>281</v>
      </c>
      <c r="D12514" t="s">
        <v>8123</v>
      </c>
      <c r="E12514">
        <v>4097</v>
      </c>
      <c r="F12514">
        <v>74209.9921875</v>
      </c>
      <c r="G12514">
        <v>18033.595703125</v>
      </c>
    </row>
    <row r="12515" spans="1:7">
      <c r="A12515" t="s">
        <v>3781</v>
      </c>
      <c r="B12515" t="s">
        <v>7642</v>
      </c>
      <c r="C12515" t="s">
        <v>297</v>
      </c>
      <c r="D12515" t="s">
        <v>8123</v>
      </c>
      <c r="E12515">
        <v>1</v>
      </c>
      <c r="F12515">
        <v>9.9275598526000977</v>
      </c>
      <c r="G12515">
        <v>2.4130001068115234</v>
      </c>
    </row>
    <row r="12516" spans="1:7">
      <c r="A12516" t="s">
        <v>3781</v>
      </c>
      <c r="B12516" t="s">
        <v>7642</v>
      </c>
      <c r="C12516" t="s">
        <v>8239</v>
      </c>
      <c r="D12516" t="s">
        <v>8123</v>
      </c>
      <c r="E12516">
        <v>23342</v>
      </c>
      <c r="F12516">
        <v>155828.015625</v>
      </c>
      <c r="G12516">
        <v>37866.51171875</v>
      </c>
    </row>
    <row r="12517" spans="1:7">
      <c r="A12517" t="s">
        <v>3781</v>
      </c>
      <c r="B12517" t="s">
        <v>7642</v>
      </c>
      <c r="C12517" t="s">
        <v>8252</v>
      </c>
      <c r="D12517" t="s">
        <v>8123</v>
      </c>
      <c r="E12517">
        <v>9157</v>
      </c>
      <c r="F12517">
        <v>40128.94921875</v>
      </c>
      <c r="G12517">
        <v>9751.5576171875</v>
      </c>
    </row>
    <row r="12518" spans="1:7">
      <c r="A12518" t="s">
        <v>3781</v>
      </c>
      <c r="B12518" t="s">
        <v>7642</v>
      </c>
      <c r="C12518" t="s">
        <v>277</v>
      </c>
      <c r="D12518" t="s">
        <v>8123</v>
      </c>
      <c r="E12518">
        <v>1</v>
      </c>
      <c r="F12518">
        <v>5.821770191192627</v>
      </c>
      <c r="G12518">
        <v>1.4809999465942383</v>
      </c>
    </row>
    <row r="12519" spans="1:7">
      <c r="A12519" t="s">
        <v>3781</v>
      </c>
      <c r="B12519" t="s">
        <v>7642</v>
      </c>
      <c r="C12519" t="s">
        <v>287</v>
      </c>
      <c r="D12519" t="s">
        <v>8123</v>
      </c>
      <c r="E12519">
        <v>203</v>
      </c>
      <c r="F12519">
        <v>1018.8881225585937</v>
      </c>
      <c r="G12519">
        <v>247.77999877929687</v>
      </c>
    </row>
    <row r="12520" spans="1:7">
      <c r="A12520" t="s">
        <v>3781</v>
      </c>
      <c r="B12520" t="s">
        <v>7642</v>
      </c>
      <c r="C12520" t="s">
        <v>8235</v>
      </c>
      <c r="D12520" t="s">
        <v>8123</v>
      </c>
      <c r="E12520">
        <v>8310</v>
      </c>
      <c r="F12520">
        <v>25290.083984375</v>
      </c>
      <c r="G12520">
        <v>6146.34521484375</v>
      </c>
    </row>
    <row r="12521" spans="1:7">
      <c r="A12521" t="s">
        <v>3782</v>
      </c>
      <c r="B12521" t="s">
        <v>7643</v>
      </c>
      <c r="C12521" t="s">
        <v>288</v>
      </c>
      <c r="D12521" t="s">
        <v>8123</v>
      </c>
      <c r="E12521">
        <v>1</v>
      </c>
      <c r="F12521">
        <v>463.72433471679687</v>
      </c>
      <c r="G12521">
        <v>0</v>
      </c>
    </row>
    <row r="12522" spans="1:7">
      <c r="A12522" t="s">
        <v>3782</v>
      </c>
      <c r="B12522" t="s">
        <v>7643</v>
      </c>
      <c r="C12522" t="s">
        <v>275</v>
      </c>
      <c r="D12522" t="s">
        <v>8123</v>
      </c>
      <c r="E12522">
        <v>19889.16015625</v>
      </c>
      <c r="F12522">
        <v>4346.783203125</v>
      </c>
      <c r="G12522">
        <v>864.5999755859375</v>
      </c>
    </row>
    <row r="12523" spans="1:7">
      <c r="A12523" t="s">
        <v>3782</v>
      </c>
      <c r="B12523" t="s">
        <v>7643</v>
      </c>
      <c r="C12523" t="s">
        <v>315</v>
      </c>
      <c r="D12523" t="s">
        <v>8123</v>
      </c>
      <c r="E12523">
        <v>8</v>
      </c>
      <c r="F12523">
        <v>6928.03369140625</v>
      </c>
      <c r="G12523">
        <v>1292.08203125</v>
      </c>
    </row>
    <row r="12524" spans="1:7">
      <c r="A12524" t="s">
        <v>3782</v>
      </c>
      <c r="B12524" t="s">
        <v>7643</v>
      </c>
      <c r="C12524" t="s">
        <v>289</v>
      </c>
      <c r="D12524" t="s">
        <v>8123</v>
      </c>
      <c r="E12524">
        <v>3</v>
      </c>
      <c r="F12524">
        <v>109.86676788330078</v>
      </c>
      <c r="G12524">
        <v>20.492000579833984</v>
      </c>
    </row>
    <row r="12525" spans="1:7">
      <c r="A12525" t="s">
        <v>3782</v>
      </c>
      <c r="B12525" t="s">
        <v>7643</v>
      </c>
      <c r="C12525" t="s">
        <v>307</v>
      </c>
      <c r="D12525" t="s">
        <v>8123</v>
      </c>
      <c r="E12525">
        <v>3</v>
      </c>
      <c r="F12525">
        <v>91.184066772460938</v>
      </c>
      <c r="G12525">
        <v>17.006999969482422</v>
      </c>
    </row>
    <row r="12526" spans="1:7">
      <c r="A12526" t="s">
        <v>3782</v>
      </c>
      <c r="B12526" t="s">
        <v>7643</v>
      </c>
      <c r="C12526" t="s">
        <v>295</v>
      </c>
      <c r="D12526" t="s">
        <v>8123</v>
      </c>
      <c r="E12526">
        <v>4</v>
      </c>
      <c r="F12526">
        <v>852.08349609375</v>
      </c>
      <c r="G12526">
        <v>158.91499328613281</v>
      </c>
    </row>
    <row r="12527" spans="1:7">
      <c r="A12527" t="s">
        <v>3782</v>
      </c>
      <c r="B12527" t="s">
        <v>7643</v>
      </c>
      <c r="C12527" t="s">
        <v>293</v>
      </c>
      <c r="D12527" t="s">
        <v>8123</v>
      </c>
      <c r="E12527">
        <v>100</v>
      </c>
      <c r="F12527">
        <v>4.9679999351501465</v>
      </c>
      <c r="G12527">
        <v>1.9880000352859497</v>
      </c>
    </row>
    <row r="12528" spans="1:7">
      <c r="A12528" t="s">
        <v>3782</v>
      </c>
      <c r="B12528" t="s">
        <v>7643</v>
      </c>
      <c r="C12528" t="s">
        <v>280</v>
      </c>
      <c r="D12528" t="s">
        <v>8123</v>
      </c>
      <c r="E12528">
        <v>200</v>
      </c>
      <c r="F12528">
        <v>110.96270751953125</v>
      </c>
      <c r="G12528">
        <v>0</v>
      </c>
    </row>
    <row r="12529" spans="1:7">
      <c r="A12529" t="s">
        <v>3782</v>
      </c>
      <c r="B12529" t="s">
        <v>7643</v>
      </c>
      <c r="C12529" t="s">
        <v>274</v>
      </c>
      <c r="D12529" t="s">
        <v>8123</v>
      </c>
      <c r="E12529">
        <v>33353</v>
      </c>
      <c r="F12529">
        <v>1098.9501953125</v>
      </c>
      <c r="G12529">
        <v>200.62399291992187</v>
      </c>
    </row>
    <row r="12530" spans="1:7">
      <c r="A12530" t="s">
        <v>3782</v>
      </c>
      <c r="B12530" t="s">
        <v>7643</v>
      </c>
      <c r="C12530" t="s">
        <v>281</v>
      </c>
      <c r="D12530" t="s">
        <v>8123</v>
      </c>
      <c r="E12530">
        <v>724</v>
      </c>
      <c r="F12530">
        <v>1716.15380859375</v>
      </c>
      <c r="G12530">
        <v>23.673000335693359</v>
      </c>
    </row>
    <row r="12531" spans="1:7">
      <c r="A12531" t="s">
        <v>3782</v>
      </c>
      <c r="B12531" t="s">
        <v>7643</v>
      </c>
      <c r="C12531" t="s">
        <v>277</v>
      </c>
      <c r="D12531" t="s">
        <v>8123</v>
      </c>
      <c r="E12531">
        <v>8</v>
      </c>
      <c r="F12531">
        <v>53.669589996337891</v>
      </c>
      <c r="G12531">
        <v>14.953000068664551</v>
      </c>
    </row>
    <row r="12532" spans="1:7">
      <c r="A12532" t="s">
        <v>3782</v>
      </c>
      <c r="B12532" t="s">
        <v>7643</v>
      </c>
      <c r="C12532" t="s">
        <v>287</v>
      </c>
      <c r="D12532" t="s">
        <v>8123</v>
      </c>
      <c r="E12532">
        <v>9</v>
      </c>
      <c r="F12532">
        <v>627.785400390625</v>
      </c>
      <c r="G12532">
        <v>117.28099822998047</v>
      </c>
    </row>
    <row r="12533" spans="1:7">
      <c r="A12533" t="s">
        <v>3783</v>
      </c>
      <c r="B12533" t="s">
        <v>7644</v>
      </c>
      <c r="C12533" t="s">
        <v>274</v>
      </c>
      <c r="D12533" t="s">
        <v>8123</v>
      </c>
      <c r="E12533">
        <v>1</v>
      </c>
      <c r="F12533">
        <v>37.475128173828125</v>
      </c>
      <c r="G12533">
        <v>11.225000381469727</v>
      </c>
    </row>
    <row r="12534" spans="1:7">
      <c r="A12534" t="s">
        <v>3784</v>
      </c>
      <c r="B12534" t="s">
        <v>7645</v>
      </c>
      <c r="C12534" t="s">
        <v>296</v>
      </c>
      <c r="D12534" t="s">
        <v>8123</v>
      </c>
      <c r="E12534">
        <v>16</v>
      </c>
      <c r="F12534">
        <v>606.97454833984375</v>
      </c>
      <c r="G12534">
        <v>181.85600280761719</v>
      </c>
    </row>
    <row r="12535" spans="1:7">
      <c r="A12535" t="s">
        <v>3784</v>
      </c>
      <c r="B12535" t="s">
        <v>7645</v>
      </c>
      <c r="C12535" t="s">
        <v>275</v>
      </c>
      <c r="D12535" t="s">
        <v>8123</v>
      </c>
      <c r="E12535">
        <v>56</v>
      </c>
      <c r="F12535">
        <v>67.134078979492188</v>
      </c>
      <c r="G12535">
        <v>20.173999786376953</v>
      </c>
    </row>
    <row r="12536" spans="1:7">
      <c r="A12536" t="s">
        <v>3784</v>
      </c>
      <c r="B12536" t="s">
        <v>7645</v>
      </c>
      <c r="C12536" t="s">
        <v>282</v>
      </c>
      <c r="D12536" t="s">
        <v>8123</v>
      </c>
      <c r="E12536">
        <v>2</v>
      </c>
      <c r="F12536">
        <v>9.1204500198364258</v>
      </c>
      <c r="G12536">
        <v>2.7330000400543213</v>
      </c>
    </row>
    <row r="12537" spans="1:7">
      <c r="A12537" t="s">
        <v>3784</v>
      </c>
      <c r="B12537" t="s">
        <v>7645</v>
      </c>
      <c r="C12537" t="s">
        <v>281</v>
      </c>
      <c r="D12537" t="s">
        <v>8123</v>
      </c>
      <c r="E12537">
        <v>1</v>
      </c>
      <c r="F12537">
        <v>7.3002996444702148</v>
      </c>
      <c r="G12537">
        <v>2.187999963760376</v>
      </c>
    </row>
    <row r="12538" spans="1:7">
      <c r="A12538" t="s">
        <v>3784</v>
      </c>
      <c r="B12538" t="s">
        <v>7645</v>
      </c>
      <c r="C12538" t="s">
        <v>310</v>
      </c>
      <c r="D12538" t="s">
        <v>8123</v>
      </c>
      <c r="E12538">
        <v>1</v>
      </c>
      <c r="F12538">
        <v>386.05108642578125</v>
      </c>
      <c r="G12538">
        <v>115.68800354003906</v>
      </c>
    </row>
    <row r="12539" spans="1:7">
      <c r="A12539" t="s">
        <v>3785</v>
      </c>
      <c r="B12539" t="s">
        <v>7646</v>
      </c>
      <c r="C12539" t="s">
        <v>275</v>
      </c>
      <c r="D12539" t="s">
        <v>8123</v>
      </c>
      <c r="E12539">
        <v>247</v>
      </c>
      <c r="F12539">
        <v>38042.84765625</v>
      </c>
      <c r="G12539">
        <v>11395.5107421875</v>
      </c>
    </row>
    <row r="12540" spans="1:7">
      <c r="A12540" t="s">
        <v>3785</v>
      </c>
      <c r="B12540" t="s">
        <v>7646</v>
      </c>
      <c r="C12540" t="s">
        <v>289</v>
      </c>
      <c r="D12540" t="s">
        <v>8123</v>
      </c>
      <c r="E12540">
        <v>1</v>
      </c>
      <c r="F12540">
        <v>5.1553797721862793</v>
      </c>
      <c r="G12540">
        <v>1.5449999570846558</v>
      </c>
    </row>
    <row r="12541" spans="1:7">
      <c r="A12541" t="s">
        <v>3785</v>
      </c>
      <c r="B12541" t="s">
        <v>7646</v>
      </c>
      <c r="C12541" t="s">
        <v>274</v>
      </c>
      <c r="D12541" t="s">
        <v>8123</v>
      </c>
      <c r="E12541">
        <v>4</v>
      </c>
      <c r="F12541">
        <v>0.71746999025344849</v>
      </c>
      <c r="G12541">
        <v>0.32499998807907104</v>
      </c>
    </row>
    <row r="12542" spans="1:7">
      <c r="A12542" t="s">
        <v>3785</v>
      </c>
      <c r="B12542" t="s">
        <v>7646</v>
      </c>
      <c r="C12542" t="s">
        <v>310</v>
      </c>
      <c r="D12542" t="s">
        <v>8123</v>
      </c>
      <c r="E12542">
        <v>1</v>
      </c>
      <c r="F12542">
        <v>10.882480621337891</v>
      </c>
      <c r="G12542">
        <v>3.2609999179840088</v>
      </c>
    </row>
    <row r="12543" spans="1:7">
      <c r="A12543" t="s">
        <v>3786</v>
      </c>
      <c r="B12543" t="s">
        <v>7647</v>
      </c>
      <c r="C12543" t="s">
        <v>317</v>
      </c>
      <c r="D12543" t="s">
        <v>8123</v>
      </c>
      <c r="E12543">
        <v>1810</v>
      </c>
      <c r="F12543">
        <v>1785.1435546875</v>
      </c>
      <c r="G12543">
        <v>433.9429931640625</v>
      </c>
    </row>
    <row r="12544" spans="1:7">
      <c r="A12544" t="s">
        <v>3786</v>
      </c>
      <c r="B12544" t="s">
        <v>7647</v>
      </c>
      <c r="C12544" t="s">
        <v>275</v>
      </c>
      <c r="D12544" t="s">
        <v>8123</v>
      </c>
      <c r="E12544">
        <v>23052</v>
      </c>
      <c r="F12544">
        <v>8917.5009765625</v>
      </c>
      <c r="G12544">
        <v>2266.7080078125</v>
      </c>
    </row>
    <row r="12545" spans="1:7">
      <c r="A12545" t="s">
        <v>3786</v>
      </c>
      <c r="B12545" t="s">
        <v>7647</v>
      </c>
      <c r="C12545" t="s">
        <v>276</v>
      </c>
      <c r="D12545" t="s">
        <v>8123</v>
      </c>
      <c r="E12545">
        <v>6</v>
      </c>
      <c r="F12545">
        <v>341.55401611328125</v>
      </c>
      <c r="G12545">
        <v>83.197998046875</v>
      </c>
    </row>
    <row r="12546" spans="1:7">
      <c r="A12546" t="s">
        <v>3786</v>
      </c>
      <c r="B12546" t="s">
        <v>7647</v>
      </c>
      <c r="C12546" t="s">
        <v>295</v>
      </c>
      <c r="D12546" t="s">
        <v>8123</v>
      </c>
      <c r="E12546">
        <v>742</v>
      </c>
      <c r="F12546">
        <v>1218.7373046875</v>
      </c>
      <c r="G12546">
        <v>264.0989990234375</v>
      </c>
    </row>
    <row r="12547" spans="1:7">
      <c r="A12547" t="s">
        <v>3786</v>
      </c>
      <c r="B12547" t="s">
        <v>7647</v>
      </c>
      <c r="C12547" t="s">
        <v>274</v>
      </c>
      <c r="D12547" t="s">
        <v>8123</v>
      </c>
      <c r="E12547">
        <v>20315</v>
      </c>
      <c r="F12547">
        <v>11262.4111328125</v>
      </c>
      <c r="G12547">
        <v>2732.26806640625</v>
      </c>
    </row>
    <row r="12548" spans="1:7">
      <c r="A12548" t="s">
        <v>3786</v>
      </c>
      <c r="B12548" t="s">
        <v>7647</v>
      </c>
      <c r="C12548" t="s">
        <v>290</v>
      </c>
      <c r="D12548" t="s">
        <v>8123</v>
      </c>
      <c r="E12548">
        <v>22</v>
      </c>
      <c r="F12548">
        <v>336.02108764648437</v>
      </c>
      <c r="G12548">
        <v>40.497001647949219</v>
      </c>
    </row>
    <row r="12549" spans="1:7">
      <c r="A12549" t="s">
        <v>3786</v>
      </c>
      <c r="B12549" t="s">
        <v>7647</v>
      </c>
      <c r="C12549" t="s">
        <v>8234</v>
      </c>
      <c r="D12549" t="s">
        <v>8123</v>
      </c>
      <c r="E12549">
        <v>80</v>
      </c>
      <c r="F12549">
        <v>1385.8057861328125</v>
      </c>
      <c r="G12549">
        <v>336.81900024414062</v>
      </c>
    </row>
    <row r="12550" spans="1:7">
      <c r="A12550" t="s">
        <v>3786</v>
      </c>
      <c r="B12550" t="s">
        <v>7647</v>
      </c>
      <c r="C12550" t="s">
        <v>308</v>
      </c>
      <c r="D12550" t="s">
        <v>8123</v>
      </c>
      <c r="E12550">
        <v>9</v>
      </c>
      <c r="F12550">
        <v>35.442989349365234</v>
      </c>
      <c r="G12550">
        <v>8.6160001754760742</v>
      </c>
    </row>
    <row r="12551" spans="1:7">
      <c r="A12551" t="s">
        <v>3786</v>
      </c>
      <c r="B12551" t="s">
        <v>7647</v>
      </c>
      <c r="C12551" t="s">
        <v>328</v>
      </c>
      <c r="D12551" t="s">
        <v>8123</v>
      </c>
      <c r="E12551">
        <v>105</v>
      </c>
      <c r="F12551">
        <v>420.43472290039062</v>
      </c>
      <c r="G12551">
        <v>102.16899871826172</v>
      </c>
    </row>
    <row r="12552" spans="1:7">
      <c r="A12552" t="s">
        <v>3786</v>
      </c>
      <c r="B12552" t="s">
        <v>7647</v>
      </c>
      <c r="C12552" t="s">
        <v>287</v>
      </c>
      <c r="D12552" t="s">
        <v>8123</v>
      </c>
      <c r="E12552">
        <v>16</v>
      </c>
      <c r="F12552">
        <v>1774.624755859375</v>
      </c>
      <c r="G12552">
        <v>431.30099487304687</v>
      </c>
    </row>
    <row r="12553" spans="1:7">
      <c r="A12553" t="s">
        <v>3786</v>
      </c>
      <c r="B12553" t="s">
        <v>7647</v>
      </c>
      <c r="C12553" t="s">
        <v>8235</v>
      </c>
      <c r="D12553" t="s">
        <v>8123</v>
      </c>
      <c r="E12553">
        <v>75</v>
      </c>
      <c r="F12553">
        <v>253.89700317382812</v>
      </c>
      <c r="G12553">
        <v>62.290000915527344</v>
      </c>
    </row>
    <row r="12554" spans="1:7">
      <c r="A12554" t="s">
        <v>3787</v>
      </c>
      <c r="B12554" t="s">
        <v>7648</v>
      </c>
      <c r="C12554" t="s">
        <v>275</v>
      </c>
      <c r="D12554" t="s">
        <v>8123</v>
      </c>
      <c r="E12554">
        <v>17906</v>
      </c>
      <c r="F12554">
        <v>29026.357421875</v>
      </c>
      <c r="G12554">
        <v>7085.94091796875</v>
      </c>
    </row>
    <row r="12555" spans="1:7">
      <c r="A12555" t="s">
        <v>3787</v>
      </c>
      <c r="B12555" t="s">
        <v>7648</v>
      </c>
      <c r="C12555" t="s">
        <v>295</v>
      </c>
      <c r="D12555" t="s">
        <v>8123</v>
      </c>
      <c r="E12555">
        <v>1</v>
      </c>
      <c r="F12555">
        <v>58.635738372802734</v>
      </c>
      <c r="G12555">
        <v>14.24899959564209</v>
      </c>
    </row>
    <row r="12556" spans="1:7">
      <c r="A12556" t="s">
        <v>3787</v>
      </c>
      <c r="B12556" t="s">
        <v>7648</v>
      </c>
      <c r="C12556" t="s">
        <v>293</v>
      </c>
      <c r="D12556" t="s">
        <v>8123</v>
      </c>
      <c r="E12556">
        <v>912</v>
      </c>
      <c r="F12556">
        <v>2489.1376953125</v>
      </c>
      <c r="G12556">
        <v>604.92901611328125</v>
      </c>
    </row>
    <row r="12557" spans="1:7">
      <c r="A12557" t="s">
        <v>3787</v>
      </c>
      <c r="B12557" t="s">
        <v>7648</v>
      </c>
      <c r="C12557" t="s">
        <v>274</v>
      </c>
      <c r="D12557" t="s">
        <v>8123</v>
      </c>
      <c r="E12557">
        <v>4786</v>
      </c>
      <c r="F12557">
        <v>1158.6925048828125</v>
      </c>
      <c r="G12557">
        <v>300.50799560546875</v>
      </c>
    </row>
    <row r="12558" spans="1:7">
      <c r="A12558" t="s">
        <v>3787</v>
      </c>
      <c r="B12558" t="s">
        <v>7648</v>
      </c>
      <c r="C12558" t="s">
        <v>8234</v>
      </c>
      <c r="D12558" t="s">
        <v>8123</v>
      </c>
      <c r="E12558">
        <v>1</v>
      </c>
      <c r="F12558">
        <v>2.4285800457000732</v>
      </c>
      <c r="G12558">
        <v>0.5910000205039978</v>
      </c>
    </row>
    <row r="12559" spans="1:7">
      <c r="A12559" t="s">
        <v>3787</v>
      </c>
      <c r="B12559" t="s">
        <v>7648</v>
      </c>
      <c r="C12559" t="s">
        <v>8236</v>
      </c>
      <c r="D12559" t="s">
        <v>8123</v>
      </c>
      <c r="E12559">
        <v>1</v>
      </c>
      <c r="F12559">
        <v>15.235150337219238</v>
      </c>
      <c r="G12559">
        <v>3.7679998874664307</v>
      </c>
    </row>
    <row r="12560" spans="1:7">
      <c r="A12560" t="s">
        <v>3788</v>
      </c>
      <c r="B12560" t="s">
        <v>7649</v>
      </c>
      <c r="C12560" t="s">
        <v>8233</v>
      </c>
      <c r="D12560" t="s">
        <v>8123</v>
      </c>
      <c r="E12560">
        <v>2</v>
      </c>
      <c r="F12560">
        <v>458.15133666992187</v>
      </c>
      <c r="G12560">
        <v>112.58899688720703</v>
      </c>
    </row>
    <row r="12561" spans="1:7">
      <c r="A12561" t="s">
        <v>3788</v>
      </c>
      <c r="B12561" t="s">
        <v>7649</v>
      </c>
      <c r="C12561" t="s">
        <v>275</v>
      </c>
      <c r="D12561" t="s">
        <v>8123</v>
      </c>
      <c r="E12561">
        <v>11801</v>
      </c>
      <c r="F12561">
        <v>1631.9461669921875</v>
      </c>
      <c r="G12561">
        <v>407.27801513671875</v>
      </c>
    </row>
    <row r="12562" spans="1:7">
      <c r="A12562" t="s">
        <v>3788</v>
      </c>
      <c r="B12562" t="s">
        <v>7649</v>
      </c>
      <c r="C12562" t="s">
        <v>280</v>
      </c>
      <c r="D12562" t="s">
        <v>8123</v>
      </c>
      <c r="E12562">
        <v>1</v>
      </c>
      <c r="F12562">
        <v>6.1853799819946289</v>
      </c>
      <c r="G12562">
        <v>1.5039999485015869</v>
      </c>
    </row>
    <row r="12563" spans="1:7">
      <c r="A12563" t="s">
        <v>3788</v>
      </c>
      <c r="B12563" t="s">
        <v>7649</v>
      </c>
      <c r="C12563" t="s">
        <v>274</v>
      </c>
      <c r="D12563" t="s">
        <v>8123</v>
      </c>
      <c r="E12563">
        <v>9069</v>
      </c>
      <c r="F12563">
        <v>3108.39794921875</v>
      </c>
      <c r="G12563">
        <v>493</v>
      </c>
    </row>
    <row r="12564" spans="1:7">
      <c r="A12564" t="s">
        <v>3788</v>
      </c>
      <c r="B12564" t="s">
        <v>7649</v>
      </c>
      <c r="C12564" t="s">
        <v>290</v>
      </c>
      <c r="D12564" t="s">
        <v>8123</v>
      </c>
      <c r="E12564">
        <v>1</v>
      </c>
      <c r="F12564">
        <v>0.34439998865127563</v>
      </c>
      <c r="G12564">
        <v>8.5000000894069672E-2</v>
      </c>
    </row>
    <row r="12565" spans="1:7">
      <c r="A12565" t="s">
        <v>3788</v>
      </c>
      <c r="B12565" t="s">
        <v>7649</v>
      </c>
      <c r="C12565" t="s">
        <v>277</v>
      </c>
      <c r="D12565" t="s">
        <v>8123</v>
      </c>
      <c r="E12565">
        <v>1</v>
      </c>
      <c r="F12565">
        <v>2.5040600299835205</v>
      </c>
      <c r="G12565">
        <v>0.61000001430511475</v>
      </c>
    </row>
    <row r="12566" spans="1:7">
      <c r="A12566" t="s">
        <v>3788</v>
      </c>
      <c r="B12566" t="s">
        <v>7649</v>
      </c>
      <c r="C12566" t="s">
        <v>287</v>
      </c>
      <c r="D12566" t="s">
        <v>8123</v>
      </c>
      <c r="E12566">
        <v>9</v>
      </c>
      <c r="F12566">
        <v>28.231159210205078</v>
      </c>
      <c r="G12566">
        <v>6.8660001754760742</v>
      </c>
    </row>
    <row r="12567" spans="1:7">
      <c r="A12567" t="s">
        <v>3789</v>
      </c>
      <c r="B12567" t="s">
        <v>7650</v>
      </c>
      <c r="C12567" t="s">
        <v>275</v>
      </c>
      <c r="D12567" t="s">
        <v>8123</v>
      </c>
      <c r="E12567">
        <v>13989</v>
      </c>
      <c r="F12567">
        <v>2892.0712890625</v>
      </c>
      <c r="G12567">
        <v>800.322998046875</v>
      </c>
    </row>
    <row r="12568" spans="1:7">
      <c r="A12568" t="s">
        <v>3789</v>
      </c>
      <c r="B12568" t="s">
        <v>7650</v>
      </c>
      <c r="C12568" t="s">
        <v>295</v>
      </c>
      <c r="D12568" t="s">
        <v>8123</v>
      </c>
      <c r="E12568">
        <v>610</v>
      </c>
      <c r="F12568">
        <v>514.5504150390625</v>
      </c>
      <c r="G12568">
        <v>125.04299926757812</v>
      </c>
    </row>
    <row r="12569" spans="1:7">
      <c r="A12569" t="s">
        <v>3789</v>
      </c>
      <c r="B12569" t="s">
        <v>7650</v>
      </c>
      <c r="C12569" t="s">
        <v>274</v>
      </c>
      <c r="D12569" t="s">
        <v>8123</v>
      </c>
      <c r="E12569">
        <v>5244.2998046875</v>
      </c>
      <c r="F12569">
        <v>3179.7255859375</v>
      </c>
      <c r="G12569">
        <v>865.15802001953125</v>
      </c>
    </row>
    <row r="12570" spans="1:7">
      <c r="A12570" t="s">
        <v>3789</v>
      </c>
      <c r="B12570" t="s">
        <v>7650</v>
      </c>
      <c r="C12570" t="s">
        <v>8234</v>
      </c>
      <c r="D12570" t="s">
        <v>8123</v>
      </c>
      <c r="E12570">
        <v>312</v>
      </c>
      <c r="F12570">
        <v>578.4210205078125</v>
      </c>
      <c r="G12570">
        <v>140.62600708007812</v>
      </c>
    </row>
    <row r="12571" spans="1:7">
      <c r="A12571" t="s">
        <v>3789</v>
      </c>
      <c r="B12571" t="s">
        <v>7650</v>
      </c>
      <c r="C12571" t="s">
        <v>287</v>
      </c>
      <c r="D12571" t="s">
        <v>8123</v>
      </c>
      <c r="E12571">
        <v>1</v>
      </c>
      <c r="F12571">
        <v>205.96234130859375</v>
      </c>
      <c r="G12571">
        <v>50.049999237060547</v>
      </c>
    </row>
    <row r="12572" spans="1:7">
      <c r="A12572" t="s">
        <v>3790</v>
      </c>
      <c r="B12572" t="s">
        <v>7651</v>
      </c>
      <c r="C12572" t="s">
        <v>275</v>
      </c>
      <c r="D12572" t="s">
        <v>8123</v>
      </c>
      <c r="E12572">
        <v>5940</v>
      </c>
      <c r="F12572">
        <v>356.90664672851562</v>
      </c>
      <c r="G12572">
        <v>92.176002502441406</v>
      </c>
    </row>
    <row r="12573" spans="1:7">
      <c r="A12573" t="s">
        <v>3790</v>
      </c>
      <c r="B12573" t="s">
        <v>7651</v>
      </c>
      <c r="C12573" t="s">
        <v>274</v>
      </c>
      <c r="D12573" t="s">
        <v>8123</v>
      </c>
      <c r="E12573">
        <v>66094</v>
      </c>
      <c r="F12573">
        <v>9734.01953125</v>
      </c>
      <c r="G12573">
        <v>1456.2249755859375</v>
      </c>
    </row>
    <row r="12574" spans="1:7">
      <c r="A12574" t="s">
        <v>3791</v>
      </c>
      <c r="B12574" t="s">
        <v>7652</v>
      </c>
      <c r="C12574" t="s">
        <v>275</v>
      </c>
      <c r="D12574" t="s">
        <v>8123</v>
      </c>
      <c r="E12574">
        <v>3000</v>
      </c>
      <c r="F12574">
        <v>28.632659912109375</v>
      </c>
      <c r="G12574">
        <v>8.6359996795654297</v>
      </c>
    </row>
    <row r="12575" spans="1:7">
      <c r="A12575" t="s">
        <v>3791</v>
      </c>
      <c r="B12575" t="s">
        <v>7652</v>
      </c>
      <c r="C12575" t="s">
        <v>274</v>
      </c>
      <c r="D12575" t="s">
        <v>8123</v>
      </c>
      <c r="E12575">
        <v>6</v>
      </c>
      <c r="F12575">
        <v>1.9796700477600098</v>
      </c>
      <c r="G12575">
        <v>0.48199999332427979</v>
      </c>
    </row>
    <row r="12576" spans="1:7">
      <c r="A12576" t="s">
        <v>3792</v>
      </c>
      <c r="B12576" t="s">
        <v>7653</v>
      </c>
      <c r="C12576" t="s">
        <v>274</v>
      </c>
      <c r="D12576" t="s">
        <v>8123</v>
      </c>
      <c r="E12576">
        <v>1650</v>
      </c>
      <c r="F12576">
        <v>106.72643280029297</v>
      </c>
      <c r="G12576">
        <v>30.596000671386719</v>
      </c>
    </row>
    <row r="12577" spans="1:7">
      <c r="A12577" t="s">
        <v>3793</v>
      </c>
      <c r="B12577" t="s">
        <v>7654</v>
      </c>
      <c r="C12577" t="s">
        <v>275</v>
      </c>
      <c r="D12577" t="s">
        <v>8123</v>
      </c>
      <c r="E12577">
        <v>14075</v>
      </c>
      <c r="F12577">
        <v>35.370559692382813</v>
      </c>
      <c r="G12577">
        <v>8.6099996566772461</v>
      </c>
    </row>
    <row r="12578" spans="1:7">
      <c r="A12578" t="s">
        <v>3793</v>
      </c>
      <c r="B12578" t="s">
        <v>7654</v>
      </c>
      <c r="C12578" t="s">
        <v>290</v>
      </c>
      <c r="D12578" t="s">
        <v>8123</v>
      </c>
      <c r="E12578">
        <v>850</v>
      </c>
      <c r="F12578">
        <v>6.9394898414611816</v>
      </c>
      <c r="G12578">
        <v>1.6929999589920044</v>
      </c>
    </row>
    <row r="12579" spans="1:7">
      <c r="A12579" t="s">
        <v>3793</v>
      </c>
      <c r="B12579" t="s">
        <v>7654</v>
      </c>
      <c r="C12579" t="s">
        <v>308</v>
      </c>
      <c r="D12579" t="s">
        <v>8123</v>
      </c>
      <c r="E12579">
        <v>2050</v>
      </c>
      <c r="F12579">
        <v>19.593799591064453</v>
      </c>
      <c r="G12579">
        <v>4.7659997940063477</v>
      </c>
    </row>
    <row r="12580" spans="1:7">
      <c r="A12580" t="s">
        <v>3793</v>
      </c>
      <c r="B12580" t="s">
        <v>7654</v>
      </c>
      <c r="C12580" t="s">
        <v>281</v>
      </c>
      <c r="D12580" t="s">
        <v>8123</v>
      </c>
      <c r="E12580">
        <v>4000</v>
      </c>
      <c r="F12580">
        <v>11.027730941772461</v>
      </c>
      <c r="G12580">
        <v>2.7460000514984131</v>
      </c>
    </row>
    <row r="12581" spans="1:7">
      <c r="A12581" t="s">
        <v>3793</v>
      </c>
      <c r="B12581" t="s">
        <v>7654</v>
      </c>
      <c r="C12581" t="s">
        <v>306</v>
      </c>
      <c r="D12581" t="s">
        <v>8123</v>
      </c>
      <c r="E12581">
        <v>4000</v>
      </c>
      <c r="F12581">
        <v>2.7488799095153809</v>
      </c>
      <c r="G12581">
        <v>0.66900002956390381</v>
      </c>
    </row>
    <row r="12582" spans="1:7">
      <c r="A12582" t="s">
        <v>3793</v>
      </c>
      <c r="B12582" t="s">
        <v>7654</v>
      </c>
      <c r="C12582" t="s">
        <v>287</v>
      </c>
      <c r="D12582" t="s">
        <v>8123</v>
      </c>
      <c r="E12582">
        <v>250</v>
      </c>
      <c r="F12582">
        <v>0.80563002824783325</v>
      </c>
      <c r="G12582">
        <v>0.19699999690055847</v>
      </c>
    </row>
    <row r="12583" spans="1:7">
      <c r="A12583" t="s">
        <v>3794</v>
      </c>
      <c r="B12583" t="s">
        <v>7655</v>
      </c>
      <c r="C12583" t="s">
        <v>274</v>
      </c>
      <c r="D12583" t="s">
        <v>8123</v>
      </c>
      <c r="E12583">
        <v>2427</v>
      </c>
      <c r="F12583">
        <v>415.41903686523437</v>
      </c>
      <c r="G12583">
        <v>101.01699829101562</v>
      </c>
    </row>
    <row r="12584" spans="1:7">
      <c r="A12584" t="s">
        <v>3795</v>
      </c>
      <c r="B12584" t="s">
        <v>7656</v>
      </c>
      <c r="C12584" t="s">
        <v>275</v>
      </c>
      <c r="D12584" t="s">
        <v>8123</v>
      </c>
      <c r="E12584">
        <v>2221</v>
      </c>
      <c r="F12584">
        <v>1389.796875</v>
      </c>
      <c r="G12584">
        <v>343.62701416015625</v>
      </c>
    </row>
    <row r="12585" spans="1:7">
      <c r="A12585" t="s">
        <v>3795</v>
      </c>
      <c r="B12585" t="s">
        <v>7656</v>
      </c>
      <c r="C12585" t="s">
        <v>274</v>
      </c>
      <c r="D12585" t="s">
        <v>8123</v>
      </c>
      <c r="E12585">
        <v>97367</v>
      </c>
      <c r="F12585">
        <v>5579.9111328125</v>
      </c>
      <c r="G12585">
        <v>1356.6839599609375</v>
      </c>
    </row>
    <row r="12586" spans="1:7">
      <c r="A12586" t="s">
        <v>3795</v>
      </c>
      <c r="B12586" t="s">
        <v>7656</v>
      </c>
      <c r="C12586" t="s">
        <v>291</v>
      </c>
      <c r="D12586" t="s">
        <v>8123</v>
      </c>
      <c r="E12586">
        <v>2</v>
      </c>
      <c r="F12586">
        <v>0.71702003479003906</v>
      </c>
      <c r="G12586">
        <v>0.17499999701976776</v>
      </c>
    </row>
    <row r="12587" spans="1:7">
      <c r="A12587" t="s">
        <v>3796</v>
      </c>
      <c r="B12587" t="s">
        <v>7657</v>
      </c>
      <c r="C12587" t="s">
        <v>274</v>
      </c>
      <c r="D12587" t="s">
        <v>8123</v>
      </c>
      <c r="E12587">
        <v>727</v>
      </c>
      <c r="F12587">
        <v>297.51727294921875</v>
      </c>
      <c r="G12587">
        <v>73.0989990234375</v>
      </c>
    </row>
    <row r="12588" spans="1:7">
      <c r="A12588" t="s">
        <v>3796</v>
      </c>
      <c r="B12588" t="s">
        <v>7657</v>
      </c>
      <c r="C12588" t="s">
        <v>308</v>
      </c>
      <c r="D12588" t="s">
        <v>8123</v>
      </c>
      <c r="E12588">
        <v>6</v>
      </c>
      <c r="F12588">
        <v>34.480167388916016</v>
      </c>
      <c r="G12588">
        <v>8.3809995651245117</v>
      </c>
    </row>
    <row r="12589" spans="1:7">
      <c r="A12589" t="s">
        <v>3797</v>
      </c>
      <c r="B12589" t="s">
        <v>7658</v>
      </c>
      <c r="C12589" t="s">
        <v>274</v>
      </c>
      <c r="D12589" t="s">
        <v>8123</v>
      </c>
      <c r="E12589">
        <v>2774</v>
      </c>
      <c r="F12589">
        <v>139.11994934082031</v>
      </c>
      <c r="G12589">
        <v>34.685001373291016</v>
      </c>
    </row>
    <row r="12590" spans="1:7">
      <c r="A12590" t="s">
        <v>3798</v>
      </c>
      <c r="B12590" t="s">
        <v>7659</v>
      </c>
      <c r="C12590" t="s">
        <v>275</v>
      </c>
      <c r="D12590" t="s">
        <v>8123</v>
      </c>
      <c r="E12590">
        <v>4100</v>
      </c>
      <c r="F12590">
        <v>7.8326401710510254</v>
      </c>
      <c r="G12590">
        <v>1.906000018119812</v>
      </c>
    </row>
    <row r="12591" spans="1:7">
      <c r="A12591" t="s">
        <v>3798</v>
      </c>
      <c r="B12591" t="s">
        <v>7659</v>
      </c>
      <c r="C12591" t="s">
        <v>274</v>
      </c>
      <c r="D12591" t="s">
        <v>8123</v>
      </c>
      <c r="E12591">
        <v>13316</v>
      </c>
      <c r="F12591">
        <v>529.4356689453125</v>
      </c>
      <c r="G12591">
        <v>128.79400634765625</v>
      </c>
    </row>
    <row r="12592" spans="1:7">
      <c r="A12592" t="s">
        <v>3799</v>
      </c>
      <c r="B12592" t="s">
        <v>7660</v>
      </c>
      <c r="C12592" t="s">
        <v>275</v>
      </c>
      <c r="D12592" t="s">
        <v>8123</v>
      </c>
      <c r="E12592">
        <v>18675</v>
      </c>
      <c r="F12592">
        <v>19.931718826293945</v>
      </c>
      <c r="G12592">
        <v>4.9219999313354492</v>
      </c>
    </row>
    <row r="12593" spans="1:7">
      <c r="A12593" t="s">
        <v>3799</v>
      </c>
      <c r="B12593" t="s">
        <v>7660</v>
      </c>
      <c r="C12593" t="s">
        <v>300</v>
      </c>
      <c r="D12593" t="s">
        <v>8123</v>
      </c>
      <c r="E12593">
        <v>30</v>
      </c>
      <c r="F12593">
        <v>0.47971999645233154</v>
      </c>
      <c r="G12593">
        <v>0.18199999630451202</v>
      </c>
    </row>
    <row r="12594" spans="1:7">
      <c r="A12594" t="s">
        <v>3799</v>
      </c>
      <c r="B12594" t="s">
        <v>7660</v>
      </c>
      <c r="C12594" t="s">
        <v>274</v>
      </c>
      <c r="D12594" t="s">
        <v>8123</v>
      </c>
      <c r="E12594">
        <v>43</v>
      </c>
      <c r="F12594">
        <v>56.727653503417969</v>
      </c>
      <c r="G12594">
        <v>13.793000221252441</v>
      </c>
    </row>
    <row r="12595" spans="1:7">
      <c r="A12595" t="s">
        <v>3799</v>
      </c>
      <c r="B12595" t="s">
        <v>7660</v>
      </c>
      <c r="C12595" t="s">
        <v>290</v>
      </c>
      <c r="D12595" t="s">
        <v>8123</v>
      </c>
      <c r="E12595">
        <v>1</v>
      </c>
      <c r="F12595">
        <v>1.9635699987411499</v>
      </c>
      <c r="G12595">
        <v>0.4779999852180481</v>
      </c>
    </row>
    <row r="12596" spans="1:7">
      <c r="A12596" t="s">
        <v>3799</v>
      </c>
      <c r="B12596" t="s">
        <v>7660</v>
      </c>
      <c r="C12596" t="s">
        <v>8236</v>
      </c>
      <c r="D12596" t="s">
        <v>8123</v>
      </c>
      <c r="E12596">
        <v>120</v>
      </c>
      <c r="F12596">
        <v>6.3033599853515625</v>
      </c>
      <c r="G12596">
        <v>1.5349999666213989</v>
      </c>
    </row>
    <row r="12597" spans="1:7">
      <c r="A12597" t="s">
        <v>3800</v>
      </c>
      <c r="B12597" t="s">
        <v>7661</v>
      </c>
      <c r="C12597" t="s">
        <v>312</v>
      </c>
      <c r="D12597" t="s">
        <v>8123</v>
      </c>
      <c r="E12597">
        <v>1</v>
      </c>
      <c r="F12597">
        <v>8.5148200988769531</v>
      </c>
      <c r="G12597">
        <v>2.1349999904632568</v>
      </c>
    </row>
    <row r="12598" spans="1:7">
      <c r="A12598" t="s">
        <v>3800</v>
      </c>
      <c r="B12598" t="s">
        <v>7661</v>
      </c>
      <c r="C12598" t="s">
        <v>275</v>
      </c>
      <c r="D12598" t="s">
        <v>8123</v>
      </c>
      <c r="E12598">
        <v>1</v>
      </c>
      <c r="F12598">
        <v>117.1728515625</v>
      </c>
      <c r="G12598">
        <v>28.474000930786133</v>
      </c>
    </row>
    <row r="12599" spans="1:7">
      <c r="A12599" t="s">
        <v>3800</v>
      </c>
      <c r="B12599" t="s">
        <v>7661</v>
      </c>
      <c r="C12599" t="s">
        <v>274</v>
      </c>
      <c r="D12599" t="s">
        <v>8123</v>
      </c>
      <c r="E12599">
        <v>445</v>
      </c>
      <c r="F12599">
        <v>157.62870788574219</v>
      </c>
      <c r="G12599">
        <v>38.472999572753906</v>
      </c>
    </row>
    <row r="12600" spans="1:7">
      <c r="A12600" t="s">
        <v>3801</v>
      </c>
      <c r="B12600" t="s">
        <v>7662</v>
      </c>
      <c r="C12600" t="s">
        <v>274</v>
      </c>
      <c r="D12600" t="s">
        <v>8123</v>
      </c>
      <c r="E12600">
        <v>54</v>
      </c>
      <c r="F12600">
        <v>30.615289688110352</v>
      </c>
      <c r="G12600">
        <v>7.5079998970031738</v>
      </c>
    </row>
    <row r="12601" spans="1:7">
      <c r="A12601" t="s">
        <v>3801</v>
      </c>
      <c r="B12601" t="s">
        <v>7662</v>
      </c>
      <c r="C12601" t="s">
        <v>290</v>
      </c>
      <c r="D12601" t="s">
        <v>8123</v>
      </c>
      <c r="E12601">
        <v>9</v>
      </c>
      <c r="F12601">
        <v>34.015750885009766</v>
      </c>
      <c r="G12601">
        <v>8.2670001983642578</v>
      </c>
    </row>
    <row r="12602" spans="1:7">
      <c r="A12602" t="s">
        <v>3802</v>
      </c>
      <c r="B12602" t="s">
        <v>7663</v>
      </c>
      <c r="C12602" t="s">
        <v>274</v>
      </c>
      <c r="D12602" t="s">
        <v>8123</v>
      </c>
      <c r="E12602">
        <v>236</v>
      </c>
      <c r="F12602">
        <v>108.30039978027344</v>
      </c>
      <c r="G12602">
        <v>26.350000381469727</v>
      </c>
    </row>
    <row r="12603" spans="1:7">
      <c r="A12603" t="s">
        <v>3803</v>
      </c>
      <c r="B12603" t="s">
        <v>7664</v>
      </c>
      <c r="C12603" t="s">
        <v>275</v>
      </c>
      <c r="D12603" t="s">
        <v>8123</v>
      </c>
      <c r="E12603">
        <v>26</v>
      </c>
      <c r="F12603">
        <v>9.1791896820068359</v>
      </c>
      <c r="G12603">
        <v>2.2330000400543213</v>
      </c>
    </row>
    <row r="12604" spans="1:7">
      <c r="A12604" t="s">
        <v>3803</v>
      </c>
      <c r="B12604" t="s">
        <v>7664</v>
      </c>
      <c r="C12604" t="s">
        <v>340</v>
      </c>
      <c r="D12604" t="s">
        <v>8123</v>
      </c>
      <c r="E12604">
        <v>1</v>
      </c>
      <c r="F12604">
        <v>0.12032999843358994</v>
      </c>
      <c r="G12604">
        <v>3.0999999493360519E-2</v>
      </c>
    </row>
    <row r="12605" spans="1:7">
      <c r="A12605" t="s">
        <v>3803</v>
      </c>
      <c r="B12605" t="s">
        <v>7664</v>
      </c>
      <c r="C12605" t="s">
        <v>289</v>
      </c>
      <c r="D12605" t="s">
        <v>8123</v>
      </c>
      <c r="E12605">
        <v>20</v>
      </c>
      <c r="F12605">
        <v>61.313987731933594</v>
      </c>
      <c r="G12605">
        <v>14.899999618530273</v>
      </c>
    </row>
    <row r="12606" spans="1:7">
      <c r="A12606" t="s">
        <v>3803</v>
      </c>
      <c r="B12606" t="s">
        <v>7664</v>
      </c>
      <c r="C12606" t="s">
        <v>276</v>
      </c>
      <c r="D12606" t="s">
        <v>8123</v>
      </c>
      <c r="E12606">
        <v>4</v>
      </c>
      <c r="F12606">
        <v>25.182819366455078</v>
      </c>
      <c r="G12606">
        <v>6.120999813079834</v>
      </c>
    </row>
    <row r="12607" spans="1:7">
      <c r="A12607" t="s">
        <v>3803</v>
      </c>
      <c r="B12607" t="s">
        <v>7664</v>
      </c>
      <c r="C12607" t="s">
        <v>274</v>
      </c>
      <c r="D12607" t="s">
        <v>8123</v>
      </c>
      <c r="E12607">
        <v>298</v>
      </c>
      <c r="F12607">
        <v>2420.091064453125</v>
      </c>
      <c r="G12607">
        <v>551.97900390625</v>
      </c>
    </row>
    <row r="12608" spans="1:7">
      <c r="A12608" t="s">
        <v>3803</v>
      </c>
      <c r="B12608" t="s">
        <v>7664</v>
      </c>
      <c r="C12608" t="s">
        <v>282</v>
      </c>
      <c r="D12608" t="s">
        <v>8123</v>
      </c>
      <c r="E12608">
        <v>2</v>
      </c>
      <c r="F12608">
        <v>12.333629608154297</v>
      </c>
      <c r="G12608">
        <v>3</v>
      </c>
    </row>
    <row r="12609" spans="1:7">
      <c r="A12609" t="s">
        <v>3803</v>
      </c>
      <c r="B12609" t="s">
        <v>7664</v>
      </c>
      <c r="C12609" t="s">
        <v>290</v>
      </c>
      <c r="D12609" t="s">
        <v>8123</v>
      </c>
      <c r="E12609">
        <v>5</v>
      </c>
      <c r="F12609">
        <v>2.6371698379516602</v>
      </c>
      <c r="G12609">
        <v>0.64200001955032349</v>
      </c>
    </row>
    <row r="12610" spans="1:7">
      <c r="A12610" t="s">
        <v>3803</v>
      </c>
      <c r="B12610" t="s">
        <v>7664</v>
      </c>
      <c r="C12610" t="s">
        <v>281</v>
      </c>
      <c r="D12610" t="s">
        <v>8123</v>
      </c>
      <c r="E12610">
        <v>25</v>
      </c>
      <c r="F12610">
        <v>14.483150482177734</v>
      </c>
      <c r="G12610">
        <v>3.5209999084472656</v>
      </c>
    </row>
    <row r="12611" spans="1:7">
      <c r="A12611" t="s">
        <v>3803</v>
      </c>
      <c r="B12611" t="s">
        <v>7664</v>
      </c>
      <c r="C12611" t="s">
        <v>277</v>
      </c>
      <c r="D12611" t="s">
        <v>8123</v>
      </c>
      <c r="E12611">
        <v>4</v>
      </c>
      <c r="F12611">
        <v>11.437459945678711</v>
      </c>
      <c r="G12611">
        <v>2.7820000648498535</v>
      </c>
    </row>
    <row r="12612" spans="1:7">
      <c r="A12612" t="s">
        <v>3803</v>
      </c>
      <c r="B12612" t="s">
        <v>7664</v>
      </c>
      <c r="C12612" t="s">
        <v>8236</v>
      </c>
      <c r="D12612" t="s">
        <v>8123</v>
      </c>
      <c r="E12612">
        <v>25</v>
      </c>
      <c r="F12612">
        <v>7.1427898406982422</v>
      </c>
      <c r="G12612">
        <v>1.8020000457763672</v>
      </c>
    </row>
    <row r="12613" spans="1:7">
      <c r="A12613" t="s">
        <v>3803</v>
      </c>
      <c r="B12613" t="s">
        <v>7664</v>
      </c>
      <c r="C12613" t="s">
        <v>287</v>
      </c>
      <c r="D12613" t="s">
        <v>8123</v>
      </c>
      <c r="E12613">
        <v>5</v>
      </c>
      <c r="F12613">
        <v>67.145111083984375</v>
      </c>
      <c r="G12613">
        <v>16.316999435424805</v>
      </c>
    </row>
    <row r="12614" spans="1:7">
      <c r="A12614" t="s">
        <v>3804</v>
      </c>
      <c r="B12614" t="s">
        <v>7665</v>
      </c>
      <c r="C12614" t="s">
        <v>275</v>
      </c>
      <c r="D12614" t="s">
        <v>8123</v>
      </c>
      <c r="E12614">
        <v>1</v>
      </c>
      <c r="F12614">
        <v>60.335601806640625</v>
      </c>
      <c r="G12614">
        <v>14.727999687194824</v>
      </c>
    </row>
    <row r="12615" spans="1:7">
      <c r="A12615" t="s">
        <v>3804</v>
      </c>
      <c r="B12615" t="s">
        <v>7665</v>
      </c>
      <c r="C12615" t="s">
        <v>274</v>
      </c>
      <c r="D12615" t="s">
        <v>8123</v>
      </c>
      <c r="E12615">
        <v>3784</v>
      </c>
      <c r="F12615">
        <v>479.32247924804687</v>
      </c>
      <c r="G12615">
        <v>116.50499725341797</v>
      </c>
    </row>
    <row r="12616" spans="1:7">
      <c r="A12616" t="s">
        <v>3805</v>
      </c>
      <c r="B12616" t="s">
        <v>7666</v>
      </c>
      <c r="C12616" t="s">
        <v>312</v>
      </c>
      <c r="D12616" t="s">
        <v>8123</v>
      </c>
      <c r="E12616">
        <v>4</v>
      </c>
      <c r="F12616">
        <v>18.148128509521484</v>
      </c>
      <c r="G12616">
        <v>4.4790000915527344</v>
      </c>
    </row>
    <row r="12617" spans="1:7">
      <c r="A12617" t="s">
        <v>3805</v>
      </c>
      <c r="B12617" t="s">
        <v>7666</v>
      </c>
      <c r="C12617" t="s">
        <v>275</v>
      </c>
      <c r="D12617" t="s">
        <v>8123</v>
      </c>
      <c r="E12617">
        <v>9917</v>
      </c>
      <c r="F12617">
        <v>51894.109375</v>
      </c>
      <c r="G12617">
        <v>12617.07421875</v>
      </c>
    </row>
    <row r="12618" spans="1:7">
      <c r="A12618" t="s">
        <v>3805</v>
      </c>
      <c r="B12618" t="s">
        <v>7666</v>
      </c>
      <c r="C12618" t="s">
        <v>289</v>
      </c>
      <c r="D12618" t="s">
        <v>8123</v>
      </c>
      <c r="E12618">
        <v>1</v>
      </c>
      <c r="F12618">
        <v>5.3595600128173828</v>
      </c>
      <c r="G12618">
        <v>1.3029999732971191</v>
      </c>
    </row>
    <row r="12619" spans="1:7">
      <c r="A12619" t="s">
        <v>3805</v>
      </c>
      <c r="B12619" t="s">
        <v>7666</v>
      </c>
      <c r="C12619" t="s">
        <v>304</v>
      </c>
      <c r="D12619" t="s">
        <v>8123</v>
      </c>
      <c r="E12619">
        <v>4</v>
      </c>
      <c r="F12619">
        <v>99.820526123046875</v>
      </c>
      <c r="G12619">
        <v>24.325000762939453</v>
      </c>
    </row>
    <row r="12620" spans="1:7">
      <c r="A12620" t="s">
        <v>3805</v>
      </c>
      <c r="B12620" t="s">
        <v>7666</v>
      </c>
      <c r="C12620" t="s">
        <v>307</v>
      </c>
      <c r="D12620" t="s">
        <v>8123</v>
      </c>
      <c r="E12620">
        <v>1</v>
      </c>
      <c r="F12620">
        <v>1.8761399984359741</v>
      </c>
      <c r="G12620">
        <v>0.45699998736381531</v>
      </c>
    </row>
    <row r="12621" spans="1:7">
      <c r="A12621" t="s">
        <v>3805</v>
      </c>
      <c r="B12621" t="s">
        <v>7666</v>
      </c>
      <c r="C12621" t="s">
        <v>276</v>
      </c>
      <c r="D12621" t="s">
        <v>8123</v>
      </c>
      <c r="E12621">
        <v>19</v>
      </c>
      <c r="F12621">
        <v>246.25602722167969</v>
      </c>
      <c r="G12621">
        <v>59.842998504638672</v>
      </c>
    </row>
    <row r="12622" spans="1:7">
      <c r="A12622" t="s">
        <v>3805</v>
      </c>
      <c r="B12622" t="s">
        <v>7666</v>
      </c>
      <c r="C12622" t="s">
        <v>326</v>
      </c>
      <c r="D12622" t="s">
        <v>8123</v>
      </c>
      <c r="E12622">
        <v>1</v>
      </c>
      <c r="F12622">
        <v>1.4825299978256226</v>
      </c>
      <c r="G12622">
        <v>0.3619999885559082</v>
      </c>
    </row>
    <row r="12623" spans="1:7">
      <c r="A12623" t="s">
        <v>3805</v>
      </c>
      <c r="B12623" t="s">
        <v>7666</v>
      </c>
      <c r="C12623" t="s">
        <v>274</v>
      </c>
      <c r="D12623" t="s">
        <v>8123</v>
      </c>
      <c r="E12623">
        <v>70265</v>
      </c>
      <c r="F12623">
        <v>3166.9365234375</v>
      </c>
      <c r="G12623">
        <v>776.72802734375</v>
      </c>
    </row>
    <row r="12624" spans="1:7">
      <c r="A12624" t="s">
        <v>3805</v>
      </c>
      <c r="B12624" t="s">
        <v>7666</v>
      </c>
      <c r="C12624" t="s">
        <v>8234</v>
      </c>
      <c r="D12624" t="s">
        <v>8123</v>
      </c>
      <c r="E12624">
        <v>1</v>
      </c>
      <c r="F12624">
        <v>19.898679733276367</v>
      </c>
      <c r="G12624">
        <v>4.9010000228881836</v>
      </c>
    </row>
    <row r="12625" spans="1:7">
      <c r="A12625" t="s">
        <v>3805</v>
      </c>
      <c r="B12625" t="s">
        <v>7666</v>
      </c>
      <c r="C12625" t="s">
        <v>308</v>
      </c>
      <c r="D12625" t="s">
        <v>8123</v>
      </c>
      <c r="E12625">
        <v>2</v>
      </c>
      <c r="F12625">
        <v>15.544520378112793</v>
      </c>
      <c r="G12625">
        <v>3.9089999198913574</v>
      </c>
    </row>
    <row r="12626" spans="1:7">
      <c r="A12626" t="s">
        <v>3805</v>
      </c>
      <c r="B12626" t="s">
        <v>7666</v>
      </c>
      <c r="C12626" t="s">
        <v>297</v>
      </c>
      <c r="D12626" t="s">
        <v>8123</v>
      </c>
      <c r="E12626">
        <v>1</v>
      </c>
      <c r="F12626">
        <v>9.9693794250488281</v>
      </c>
      <c r="G12626">
        <v>2.4230000972747803</v>
      </c>
    </row>
    <row r="12627" spans="1:7">
      <c r="A12627" t="s">
        <v>3805</v>
      </c>
      <c r="B12627" t="s">
        <v>7666</v>
      </c>
      <c r="C12627" t="s">
        <v>292</v>
      </c>
      <c r="D12627" t="s">
        <v>8123</v>
      </c>
      <c r="E12627">
        <v>4</v>
      </c>
      <c r="F12627">
        <v>58.028049468994141</v>
      </c>
      <c r="G12627">
        <v>14.234999656677246</v>
      </c>
    </row>
    <row r="12628" spans="1:7">
      <c r="A12628" t="s">
        <v>3805</v>
      </c>
      <c r="B12628" t="s">
        <v>7666</v>
      </c>
      <c r="C12628" t="s">
        <v>277</v>
      </c>
      <c r="D12628" t="s">
        <v>8123</v>
      </c>
      <c r="E12628">
        <v>14</v>
      </c>
      <c r="F12628">
        <v>81.809677124023438</v>
      </c>
      <c r="G12628">
        <v>19.951999664306641</v>
      </c>
    </row>
    <row r="12629" spans="1:7">
      <c r="A12629" t="s">
        <v>3805</v>
      </c>
      <c r="B12629" t="s">
        <v>7666</v>
      </c>
      <c r="C12629" t="s">
        <v>8236</v>
      </c>
      <c r="D12629" t="s">
        <v>8123</v>
      </c>
      <c r="E12629">
        <v>1</v>
      </c>
      <c r="F12629">
        <v>0.94647997617721558</v>
      </c>
      <c r="G12629">
        <v>0.23100000619888306</v>
      </c>
    </row>
    <row r="12630" spans="1:7">
      <c r="A12630" t="s">
        <v>3805</v>
      </c>
      <c r="B12630" t="s">
        <v>7666</v>
      </c>
      <c r="C12630" t="s">
        <v>287</v>
      </c>
      <c r="D12630" t="s">
        <v>8123</v>
      </c>
      <c r="E12630">
        <v>1</v>
      </c>
      <c r="F12630">
        <v>4.7830400466918945</v>
      </c>
      <c r="G12630">
        <v>1.2289999723434448</v>
      </c>
    </row>
    <row r="12631" spans="1:7">
      <c r="A12631" t="s">
        <v>3806</v>
      </c>
      <c r="B12631" t="s">
        <v>7667</v>
      </c>
      <c r="C12631" t="s">
        <v>275</v>
      </c>
      <c r="D12631" t="s">
        <v>8123</v>
      </c>
      <c r="E12631">
        <v>13668.419921875</v>
      </c>
      <c r="F12631">
        <v>5166.20068359375</v>
      </c>
      <c r="G12631">
        <v>511.26901245117187</v>
      </c>
    </row>
    <row r="12632" spans="1:7">
      <c r="A12632" t="s">
        <v>3806</v>
      </c>
      <c r="B12632" t="s">
        <v>7667</v>
      </c>
      <c r="C12632" t="s">
        <v>274</v>
      </c>
      <c r="D12632" t="s">
        <v>8123</v>
      </c>
      <c r="E12632">
        <v>19287</v>
      </c>
      <c r="F12632">
        <v>4267.97705078125</v>
      </c>
      <c r="G12632">
        <v>182.91700744628906</v>
      </c>
    </row>
    <row r="12633" spans="1:7">
      <c r="A12633" t="s">
        <v>3807</v>
      </c>
      <c r="B12633" t="s">
        <v>7668</v>
      </c>
      <c r="C12633" t="s">
        <v>275</v>
      </c>
      <c r="D12633" t="s">
        <v>8123</v>
      </c>
      <c r="E12633">
        <v>452</v>
      </c>
      <c r="F12633">
        <v>3781.406494140625</v>
      </c>
      <c r="G12633">
        <v>1151.1669921875</v>
      </c>
    </row>
    <row r="12634" spans="1:7">
      <c r="A12634" t="s">
        <v>3807</v>
      </c>
      <c r="B12634" t="s">
        <v>7668</v>
      </c>
      <c r="C12634" t="s">
        <v>274</v>
      </c>
      <c r="D12634" t="s">
        <v>8123</v>
      </c>
      <c r="E12634">
        <v>11501</v>
      </c>
      <c r="F12634">
        <v>48856.7890625</v>
      </c>
      <c r="G12634">
        <v>1527.4200439453125</v>
      </c>
    </row>
    <row r="12635" spans="1:7">
      <c r="A12635" t="s">
        <v>3808</v>
      </c>
      <c r="B12635" t="s">
        <v>7669</v>
      </c>
      <c r="C12635" t="s">
        <v>275</v>
      </c>
      <c r="D12635" t="s">
        <v>8123</v>
      </c>
      <c r="E12635">
        <v>4626</v>
      </c>
      <c r="F12635">
        <v>14380.9892578125</v>
      </c>
      <c r="G12635">
        <v>4322.70703125</v>
      </c>
    </row>
    <row r="12636" spans="1:7">
      <c r="A12636" t="s">
        <v>3808</v>
      </c>
      <c r="B12636" t="s">
        <v>7669</v>
      </c>
      <c r="C12636" t="s">
        <v>274</v>
      </c>
      <c r="D12636" t="s">
        <v>8123</v>
      </c>
      <c r="E12636">
        <v>141</v>
      </c>
      <c r="F12636">
        <v>123148.1015625</v>
      </c>
      <c r="G12636">
        <v>1356.281982421875</v>
      </c>
    </row>
    <row r="12637" spans="1:7">
      <c r="A12637" t="s">
        <v>3809</v>
      </c>
      <c r="B12637" t="s">
        <v>7670</v>
      </c>
      <c r="C12637" t="s">
        <v>275</v>
      </c>
      <c r="D12637" t="s">
        <v>8123</v>
      </c>
      <c r="E12637">
        <v>591</v>
      </c>
      <c r="F12637">
        <v>2900.72314453125</v>
      </c>
      <c r="G12637">
        <v>866.3759765625</v>
      </c>
    </row>
    <row r="12638" spans="1:7">
      <c r="A12638" t="s">
        <v>3809</v>
      </c>
      <c r="B12638" t="s">
        <v>7670</v>
      </c>
      <c r="C12638" t="s">
        <v>274</v>
      </c>
      <c r="D12638" t="s">
        <v>8123</v>
      </c>
      <c r="E12638">
        <v>7316</v>
      </c>
      <c r="F12638">
        <v>49003.671875</v>
      </c>
      <c r="G12638">
        <v>641.78900146484375</v>
      </c>
    </row>
    <row r="12639" spans="1:7">
      <c r="A12639" t="s">
        <v>3810</v>
      </c>
      <c r="B12639" t="s">
        <v>7671</v>
      </c>
      <c r="C12639" t="s">
        <v>275</v>
      </c>
      <c r="D12639" t="s">
        <v>8123</v>
      </c>
      <c r="E12639">
        <v>6200</v>
      </c>
      <c r="F12639">
        <v>2321.75927734375</v>
      </c>
      <c r="G12639">
        <v>719.59100341796875</v>
      </c>
    </row>
    <row r="12640" spans="1:7">
      <c r="A12640" t="s">
        <v>3810</v>
      </c>
      <c r="B12640" t="s">
        <v>7671</v>
      </c>
      <c r="C12640" t="s">
        <v>274</v>
      </c>
      <c r="D12640" t="s">
        <v>8123</v>
      </c>
      <c r="E12640">
        <v>1869</v>
      </c>
      <c r="F12640">
        <v>13873.4013671875</v>
      </c>
      <c r="G12640">
        <v>1102.02099609375</v>
      </c>
    </row>
    <row r="12641" spans="1:7">
      <c r="A12641" t="s">
        <v>3810</v>
      </c>
      <c r="B12641" t="s">
        <v>7671</v>
      </c>
      <c r="C12641" t="s">
        <v>308</v>
      </c>
      <c r="D12641" t="s">
        <v>8123</v>
      </c>
      <c r="E12641">
        <v>25</v>
      </c>
      <c r="F12641">
        <v>117.21707153320312</v>
      </c>
      <c r="G12641">
        <v>35.109001159667969</v>
      </c>
    </row>
    <row r="12642" spans="1:7">
      <c r="A12642" t="s">
        <v>3810</v>
      </c>
      <c r="B12642" t="s">
        <v>7671</v>
      </c>
      <c r="C12642" t="s">
        <v>8236</v>
      </c>
      <c r="D12642" t="s">
        <v>8123</v>
      </c>
      <c r="E12642">
        <v>7</v>
      </c>
      <c r="F12642">
        <v>20.754989624023438</v>
      </c>
      <c r="G12642">
        <v>6.2820000648498535</v>
      </c>
    </row>
    <row r="12643" spans="1:7">
      <c r="A12643" t="s">
        <v>3811</v>
      </c>
      <c r="B12643" t="s">
        <v>7672</v>
      </c>
      <c r="C12643" t="s">
        <v>278</v>
      </c>
      <c r="D12643" t="s">
        <v>8123</v>
      </c>
      <c r="E12643">
        <v>6</v>
      </c>
      <c r="F12643">
        <v>5589.6318359375</v>
      </c>
      <c r="G12643">
        <v>1674.1610107421875</v>
      </c>
    </row>
    <row r="12644" spans="1:7">
      <c r="A12644" t="s">
        <v>3811</v>
      </c>
      <c r="B12644" t="s">
        <v>7672</v>
      </c>
      <c r="C12644" t="s">
        <v>275</v>
      </c>
      <c r="D12644" t="s">
        <v>8123</v>
      </c>
      <c r="E12644">
        <v>13093</v>
      </c>
      <c r="F12644">
        <v>2570.496826171875</v>
      </c>
      <c r="G12644">
        <v>794.7230224609375</v>
      </c>
    </row>
    <row r="12645" spans="1:7">
      <c r="A12645" t="s">
        <v>3811</v>
      </c>
      <c r="B12645" t="s">
        <v>7672</v>
      </c>
      <c r="C12645" t="s">
        <v>295</v>
      </c>
      <c r="D12645" t="s">
        <v>8123</v>
      </c>
      <c r="E12645">
        <v>1</v>
      </c>
      <c r="F12645">
        <v>270.65142822265625</v>
      </c>
      <c r="G12645">
        <v>81.125999450683594</v>
      </c>
    </row>
    <row r="12646" spans="1:7">
      <c r="A12646" t="s">
        <v>3811</v>
      </c>
      <c r="B12646" t="s">
        <v>7672</v>
      </c>
      <c r="C12646" t="s">
        <v>274</v>
      </c>
      <c r="D12646" t="s">
        <v>8123</v>
      </c>
      <c r="E12646">
        <v>49955.5</v>
      </c>
      <c r="F12646">
        <v>11185.7861328125</v>
      </c>
      <c r="G12646">
        <v>3024.1669921875</v>
      </c>
    </row>
    <row r="12647" spans="1:7">
      <c r="A12647" t="s">
        <v>3811</v>
      </c>
      <c r="B12647" t="s">
        <v>7672</v>
      </c>
      <c r="C12647" t="s">
        <v>290</v>
      </c>
      <c r="D12647" t="s">
        <v>8123</v>
      </c>
      <c r="E12647">
        <v>2</v>
      </c>
      <c r="F12647">
        <v>9.2140798568725586</v>
      </c>
      <c r="G12647">
        <v>2.7620000839233398</v>
      </c>
    </row>
    <row r="12648" spans="1:7">
      <c r="A12648" t="s">
        <v>3812</v>
      </c>
      <c r="B12648" t="s">
        <v>7673</v>
      </c>
      <c r="C12648" t="s">
        <v>275</v>
      </c>
      <c r="D12648" t="s">
        <v>8123</v>
      </c>
      <c r="E12648">
        <v>24008</v>
      </c>
      <c r="F12648">
        <v>771.272705078125</v>
      </c>
      <c r="G12648">
        <v>250.15800476074219</v>
      </c>
    </row>
    <row r="12649" spans="1:7">
      <c r="A12649" t="s">
        <v>3812</v>
      </c>
      <c r="B12649" t="s">
        <v>7673</v>
      </c>
      <c r="C12649" t="s">
        <v>289</v>
      </c>
      <c r="D12649" t="s">
        <v>8123</v>
      </c>
      <c r="E12649">
        <v>4</v>
      </c>
      <c r="F12649">
        <v>14.482358932495117</v>
      </c>
      <c r="G12649">
        <v>4.3410000801086426</v>
      </c>
    </row>
    <row r="12650" spans="1:7">
      <c r="A12650" t="s">
        <v>3812</v>
      </c>
      <c r="B12650" t="s">
        <v>7673</v>
      </c>
      <c r="C12650" t="s">
        <v>274</v>
      </c>
      <c r="D12650" t="s">
        <v>8123</v>
      </c>
      <c r="E12650">
        <v>217044</v>
      </c>
      <c r="F12650">
        <v>11016.548828125</v>
      </c>
      <c r="G12650">
        <v>3193.10791015625</v>
      </c>
    </row>
    <row r="12651" spans="1:7">
      <c r="A12651" t="s">
        <v>3812</v>
      </c>
      <c r="B12651" t="s">
        <v>7673</v>
      </c>
      <c r="C12651" t="s">
        <v>290</v>
      </c>
      <c r="D12651" t="s">
        <v>8123</v>
      </c>
      <c r="E12651">
        <v>141</v>
      </c>
      <c r="F12651">
        <v>19.653070449829102</v>
      </c>
      <c r="G12651">
        <v>5.8969998359680176</v>
      </c>
    </row>
    <row r="12652" spans="1:7">
      <c r="A12652" t="s">
        <v>3812</v>
      </c>
      <c r="B12652" t="s">
        <v>7673</v>
      </c>
      <c r="C12652" t="s">
        <v>8252</v>
      </c>
      <c r="D12652" t="s">
        <v>8123</v>
      </c>
      <c r="E12652">
        <v>1</v>
      </c>
      <c r="F12652">
        <v>1.3947700262069702</v>
      </c>
      <c r="G12652">
        <v>0.48399999737739563</v>
      </c>
    </row>
    <row r="12653" spans="1:7">
      <c r="A12653" t="s">
        <v>3812</v>
      </c>
      <c r="B12653" t="s">
        <v>7673</v>
      </c>
      <c r="C12653" t="s">
        <v>306</v>
      </c>
      <c r="D12653" t="s">
        <v>8123</v>
      </c>
      <c r="E12653">
        <v>5</v>
      </c>
      <c r="F12653">
        <v>7.2569103240966797</v>
      </c>
      <c r="G12653">
        <v>2.1740000247955322</v>
      </c>
    </row>
    <row r="12654" spans="1:7">
      <c r="A12654" t="s">
        <v>3812</v>
      </c>
      <c r="B12654" t="s">
        <v>7673</v>
      </c>
      <c r="C12654" t="s">
        <v>287</v>
      </c>
      <c r="D12654" t="s">
        <v>8123</v>
      </c>
      <c r="E12654">
        <v>1</v>
      </c>
      <c r="F12654">
        <v>1.392530083656311</v>
      </c>
      <c r="G12654">
        <v>0.41800001263618469</v>
      </c>
    </row>
    <row r="12655" spans="1:7">
      <c r="A12655" t="s">
        <v>3813</v>
      </c>
      <c r="B12655" t="s">
        <v>7674</v>
      </c>
      <c r="C12655" t="s">
        <v>275</v>
      </c>
      <c r="D12655" t="s">
        <v>8123</v>
      </c>
      <c r="E12655">
        <v>53537</v>
      </c>
      <c r="F12655">
        <v>11218.1904296875</v>
      </c>
      <c r="G12655">
        <v>3235.35693359375</v>
      </c>
    </row>
    <row r="12656" spans="1:7">
      <c r="A12656" t="s">
        <v>3813</v>
      </c>
      <c r="B12656" t="s">
        <v>7674</v>
      </c>
      <c r="C12656" t="s">
        <v>315</v>
      </c>
      <c r="D12656" t="s">
        <v>8123</v>
      </c>
      <c r="E12656">
        <v>134</v>
      </c>
      <c r="F12656">
        <v>597.43670654296875</v>
      </c>
      <c r="G12656">
        <v>178.94400024414062</v>
      </c>
    </row>
    <row r="12657" spans="1:7">
      <c r="A12657" t="s">
        <v>3813</v>
      </c>
      <c r="B12657" t="s">
        <v>7674</v>
      </c>
      <c r="C12657" t="s">
        <v>289</v>
      </c>
      <c r="D12657" t="s">
        <v>8123</v>
      </c>
      <c r="E12657">
        <v>556</v>
      </c>
      <c r="F12657">
        <v>1871.8819580078125</v>
      </c>
      <c r="G12657">
        <v>560.72198486328125</v>
      </c>
    </row>
    <row r="12658" spans="1:7">
      <c r="A12658" t="s">
        <v>3813</v>
      </c>
      <c r="B12658" t="s">
        <v>7674</v>
      </c>
      <c r="C12658" t="s">
        <v>276</v>
      </c>
      <c r="D12658" t="s">
        <v>8123</v>
      </c>
      <c r="E12658">
        <v>12</v>
      </c>
      <c r="F12658">
        <v>96.949264526367188</v>
      </c>
      <c r="G12658">
        <v>29.104999542236328</v>
      </c>
    </row>
    <row r="12659" spans="1:7">
      <c r="A12659" t="s">
        <v>3813</v>
      </c>
      <c r="B12659" t="s">
        <v>7674</v>
      </c>
      <c r="C12659" t="s">
        <v>280</v>
      </c>
      <c r="D12659" t="s">
        <v>8123</v>
      </c>
      <c r="E12659">
        <v>3239</v>
      </c>
      <c r="F12659">
        <v>934.98248291015625</v>
      </c>
      <c r="G12659">
        <v>280.17401123046875</v>
      </c>
    </row>
    <row r="12660" spans="1:7">
      <c r="A12660" t="s">
        <v>3813</v>
      </c>
      <c r="B12660" t="s">
        <v>7674</v>
      </c>
      <c r="C12660" t="s">
        <v>274</v>
      </c>
      <c r="D12660" t="s">
        <v>8123</v>
      </c>
      <c r="E12660">
        <v>808265</v>
      </c>
      <c r="F12660">
        <v>149167.15625</v>
      </c>
      <c r="G12660">
        <v>43030.42578125</v>
      </c>
    </row>
    <row r="12661" spans="1:7">
      <c r="A12661" t="s">
        <v>3813</v>
      </c>
      <c r="B12661" t="s">
        <v>7674</v>
      </c>
      <c r="C12661" t="s">
        <v>282</v>
      </c>
      <c r="D12661" t="s">
        <v>8123</v>
      </c>
      <c r="E12661">
        <v>1</v>
      </c>
      <c r="F12661">
        <v>79.570213317871094</v>
      </c>
      <c r="G12661">
        <v>23.832000732421875</v>
      </c>
    </row>
    <row r="12662" spans="1:7">
      <c r="A12662" t="s">
        <v>3813</v>
      </c>
      <c r="B12662" t="s">
        <v>7674</v>
      </c>
      <c r="C12662" t="s">
        <v>290</v>
      </c>
      <c r="D12662" t="s">
        <v>8123</v>
      </c>
      <c r="E12662">
        <v>8</v>
      </c>
      <c r="F12662">
        <v>217.10118103027344</v>
      </c>
      <c r="G12662">
        <v>65.025001525878906</v>
      </c>
    </row>
    <row r="12663" spans="1:7">
      <c r="A12663" t="s">
        <v>3813</v>
      </c>
      <c r="B12663" t="s">
        <v>7674</v>
      </c>
      <c r="C12663" t="s">
        <v>8234</v>
      </c>
      <c r="D12663" t="s">
        <v>8123</v>
      </c>
      <c r="E12663">
        <v>957</v>
      </c>
      <c r="F12663">
        <v>2167.328369140625</v>
      </c>
      <c r="G12663">
        <v>649.35302734375</v>
      </c>
    </row>
    <row r="12664" spans="1:7">
      <c r="A12664" t="s">
        <v>3813</v>
      </c>
      <c r="B12664" t="s">
        <v>7674</v>
      </c>
      <c r="C12664" t="s">
        <v>308</v>
      </c>
      <c r="D12664" t="s">
        <v>8123</v>
      </c>
      <c r="E12664">
        <v>7</v>
      </c>
      <c r="F12664">
        <v>70.836563110351562</v>
      </c>
      <c r="G12664">
        <v>21.218000411987305</v>
      </c>
    </row>
    <row r="12665" spans="1:7">
      <c r="A12665" t="s">
        <v>3813</v>
      </c>
      <c r="B12665" t="s">
        <v>7674</v>
      </c>
      <c r="C12665" t="s">
        <v>281</v>
      </c>
      <c r="D12665" t="s">
        <v>8123</v>
      </c>
      <c r="E12665">
        <v>516</v>
      </c>
      <c r="F12665">
        <v>2251.34765625</v>
      </c>
      <c r="G12665">
        <v>674.5009765625</v>
      </c>
    </row>
    <row r="12666" spans="1:7">
      <c r="A12666" t="s">
        <v>3813</v>
      </c>
      <c r="B12666" t="s">
        <v>7674</v>
      </c>
      <c r="C12666" t="s">
        <v>287</v>
      </c>
      <c r="D12666" t="s">
        <v>8123</v>
      </c>
      <c r="E12666">
        <v>2</v>
      </c>
      <c r="F12666">
        <v>13.908150672912598</v>
      </c>
      <c r="G12666">
        <v>4.1669998168945312</v>
      </c>
    </row>
    <row r="12667" spans="1:7">
      <c r="A12667" t="s">
        <v>3814</v>
      </c>
      <c r="B12667" t="s">
        <v>7675</v>
      </c>
      <c r="C12667" t="s">
        <v>275</v>
      </c>
      <c r="D12667" t="s">
        <v>8123</v>
      </c>
      <c r="E12667">
        <v>60642</v>
      </c>
      <c r="F12667">
        <v>4394.64794921875</v>
      </c>
      <c r="G12667">
        <v>1023.6480102539062</v>
      </c>
    </row>
    <row r="12668" spans="1:7">
      <c r="A12668" t="s">
        <v>3814</v>
      </c>
      <c r="B12668" t="s">
        <v>7675</v>
      </c>
      <c r="C12668" t="s">
        <v>289</v>
      </c>
      <c r="D12668" t="s">
        <v>8123</v>
      </c>
      <c r="E12668">
        <v>4</v>
      </c>
      <c r="F12668">
        <v>26.737380981445313</v>
      </c>
      <c r="G12668">
        <v>8.0100002288818359</v>
      </c>
    </row>
    <row r="12669" spans="1:7">
      <c r="A12669" t="s">
        <v>3814</v>
      </c>
      <c r="B12669" t="s">
        <v>7675</v>
      </c>
      <c r="C12669" t="s">
        <v>274</v>
      </c>
      <c r="D12669" t="s">
        <v>8123</v>
      </c>
      <c r="E12669">
        <v>176426.5</v>
      </c>
      <c r="F12669">
        <v>21223.400390625</v>
      </c>
      <c r="G12669">
        <v>3512.68603515625</v>
      </c>
    </row>
    <row r="12670" spans="1:7">
      <c r="A12670" t="s">
        <v>3814</v>
      </c>
      <c r="B12670" t="s">
        <v>7675</v>
      </c>
      <c r="C12670" t="s">
        <v>282</v>
      </c>
      <c r="D12670" t="s">
        <v>8123</v>
      </c>
      <c r="E12670">
        <v>2</v>
      </c>
      <c r="F12670">
        <v>2.6129000186920166</v>
      </c>
      <c r="G12670">
        <v>0.78299999237060547</v>
      </c>
    </row>
    <row r="12671" spans="1:7">
      <c r="A12671" t="s">
        <v>3814</v>
      </c>
      <c r="B12671" t="s">
        <v>7675</v>
      </c>
      <c r="C12671" t="s">
        <v>290</v>
      </c>
      <c r="D12671" t="s">
        <v>8123</v>
      </c>
      <c r="E12671">
        <v>217</v>
      </c>
      <c r="F12671">
        <v>2146.729736328125</v>
      </c>
      <c r="G12671">
        <v>642.9539794921875</v>
      </c>
    </row>
    <row r="12672" spans="1:7">
      <c r="A12672" t="s">
        <v>3814</v>
      </c>
      <c r="B12672" t="s">
        <v>7675</v>
      </c>
      <c r="C12672" t="s">
        <v>370</v>
      </c>
      <c r="D12672" t="s">
        <v>8123</v>
      </c>
      <c r="E12672">
        <v>202</v>
      </c>
      <c r="F12672">
        <v>206.00328063964844</v>
      </c>
      <c r="G12672">
        <v>61.702999114990234</v>
      </c>
    </row>
    <row r="12673" spans="1:7">
      <c r="A12673" t="s">
        <v>3814</v>
      </c>
      <c r="B12673" t="s">
        <v>7675</v>
      </c>
      <c r="C12673" t="s">
        <v>8252</v>
      </c>
      <c r="D12673" t="s">
        <v>8123</v>
      </c>
      <c r="E12673">
        <v>1</v>
      </c>
      <c r="F12673">
        <v>6.2827301025390625</v>
      </c>
      <c r="G12673">
        <v>1.8830000162124634</v>
      </c>
    </row>
    <row r="12674" spans="1:7">
      <c r="A12674" t="s">
        <v>3814</v>
      </c>
      <c r="B12674" t="s">
        <v>7675</v>
      </c>
      <c r="C12674" t="s">
        <v>8236</v>
      </c>
      <c r="D12674" t="s">
        <v>8123</v>
      </c>
      <c r="E12674">
        <v>2</v>
      </c>
      <c r="F12674">
        <v>134.77171325683594</v>
      </c>
      <c r="G12674">
        <v>1.3480000495910645</v>
      </c>
    </row>
    <row r="12675" spans="1:7">
      <c r="A12675" t="s">
        <v>3815</v>
      </c>
      <c r="B12675" t="s">
        <v>7676</v>
      </c>
      <c r="C12675" t="s">
        <v>275</v>
      </c>
      <c r="D12675" t="s">
        <v>8123</v>
      </c>
      <c r="E12675">
        <v>63</v>
      </c>
      <c r="F12675">
        <v>37.332099914550781</v>
      </c>
      <c r="G12675">
        <v>11.189999580383301</v>
      </c>
    </row>
    <row r="12676" spans="1:7">
      <c r="A12676" t="s">
        <v>3815</v>
      </c>
      <c r="B12676" t="s">
        <v>7676</v>
      </c>
      <c r="C12676" t="s">
        <v>289</v>
      </c>
      <c r="D12676" t="s">
        <v>8123</v>
      </c>
      <c r="E12676">
        <v>4</v>
      </c>
      <c r="F12676">
        <v>112.52909088134766</v>
      </c>
      <c r="G12676">
        <v>33.706001281738281</v>
      </c>
    </row>
    <row r="12677" spans="1:7">
      <c r="A12677" t="s">
        <v>3815</v>
      </c>
      <c r="B12677" t="s">
        <v>7676</v>
      </c>
      <c r="C12677" t="s">
        <v>307</v>
      </c>
      <c r="D12677" t="s">
        <v>8123</v>
      </c>
      <c r="E12677">
        <v>1</v>
      </c>
      <c r="F12677">
        <v>174.51730346679687</v>
      </c>
      <c r="G12677">
        <v>52.269001007080078</v>
      </c>
    </row>
    <row r="12678" spans="1:7">
      <c r="A12678" t="s">
        <v>3815</v>
      </c>
      <c r="B12678" t="s">
        <v>7676</v>
      </c>
      <c r="C12678" t="s">
        <v>276</v>
      </c>
      <c r="D12678" t="s">
        <v>8123</v>
      </c>
      <c r="E12678">
        <v>7</v>
      </c>
      <c r="F12678">
        <v>108.43597412109375</v>
      </c>
      <c r="G12678">
        <v>32.479999542236328</v>
      </c>
    </row>
    <row r="12679" spans="1:7">
      <c r="A12679" t="s">
        <v>3815</v>
      </c>
      <c r="B12679" t="s">
        <v>7676</v>
      </c>
      <c r="C12679" t="s">
        <v>274</v>
      </c>
      <c r="D12679" t="s">
        <v>8123</v>
      </c>
      <c r="E12679">
        <v>28501</v>
      </c>
      <c r="F12679">
        <v>4983.5771484375</v>
      </c>
      <c r="G12679">
        <v>1465.051025390625</v>
      </c>
    </row>
    <row r="12680" spans="1:7">
      <c r="A12680" t="s">
        <v>3815</v>
      </c>
      <c r="B12680" t="s">
        <v>7676</v>
      </c>
      <c r="C12680" t="s">
        <v>281</v>
      </c>
      <c r="D12680" t="s">
        <v>8123</v>
      </c>
      <c r="E12680">
        <v>1</v>
      </c>
      <c r="F12680">
        <v>3.5935499668121338</v>
      </c>
      <c r="G12680">
        <v>1.0779999494552612</v>
      </c>
    </row>
    <row r="12681" spans="1:7">
      <c r="A12681" t="s">
        <v>3815</v>
      </c>
      <c r="B12681" t="s">
        <v>7676</v>
      </c>
      <c r="C12681" t="s">
        <v>297</v>
      </c>
      <c r="D12681" t="s">
        <v>8123</v>
      </c>
      <c r="E12681">
        <v>1</v>
      </c>
      <c r="F12681">
        <v>7.806149959564209</v>
      </c>
      <c r="G12681">
        <v>3.187999963760376</v>
      </c>
    </row>
    <row r="12682" spans="1:7">
      <c r="A12682" t="s">
        <v>3815</v>
      </c>
      <c r="B12682" t="s">
        <v>7676</v>
      </c>
      <c r="C12682" t="s">
        <v>328</v>
      </c>
      <c r="D12682" t="s">
        <v>8123</v>
      </c>
      <c r="E12682">
        <v>1</v>
      </c>
      <c r="F12682">
        <v>1.5291800498962402</v>
      </c>
      <c r="G12682">
        <v>0.45899999141693115</v>
      </c>
    </row>
    <row r="12683" spans="1:7">
      <c r="A12683" t="s">
        <v>3815</v>
      </c>
      <c r="B12683" t="s">
        <v>7676</v>
      </c>
      <c r="C12683" t="s">
        <v>309</v>
      </c>
      <c r="D12683" t="s">
        <v>8123</v>
      </c>
      <c r="E12683">
        <v>4</v>
      </c>
      <c r="F12683">
        <v>135.47062683105469</v>
      </c>
      <c r="G12683">
        <v>40.576999664306641</v>
      </c>
    </row>
    <row r="12684" spans="1:7">
      <c r="A12684" t="s">
        <v>3816</v>
      </c>
      <c r="B12684" t="s">
        <v>7677</v>
      </c>
      <c r="C12684" t="s">
        <v>312</v>
      </c>
      <c r="D12684" t="s">
        <v>8123</v>
      </c>
      <c r="E12684">
        <v>5</v>
      </c>
      <c r="F12684">
        <v>15.874019622802734</v>
      </c>
      <c r="G12684">
        <v>4.7560000419616699</v>
      </c>
    </row>
    <row r="12685" spans="1:7">
      <c r="A12685" t="s">
        <v>3816</v>
      </c>
      <c r="B12685" t="s">
        <v>7677</v>
      </c>
      <c r="C12685" t="s">
        <v>288</v>
      </c>
      <c r="D12685" t="s">
        <v>8123</v>
      </c>
      <c r="E12685">
        <v>3</v>
      </c>
      <c r="F12685">
        <v>20.032079696655273</v>
      </c>
      <c r="G12685">
        <v>6</v>
      </c>
    </row>
    <row r="12686" spans="1:7">
      <c r="A12686" t="s">
        <v>3816</v>
      </c>
      <c r="B12686" t="s">
        <v>7677</v>
      </c>
      <c r="C12686" t="s">
        <v>275</v>
      </c>
      <c r="D12686" t="s">
        <v>8123</v>
      </c>
      <c r="E12686">
        <v>261748</v>
      </c>
      <c r="F12686">
        <v>19054.54296875</v>
      </c>
      <c r="G12686">
        <v>5959.2021484375</v>
      </c>
    </row>
    <row r="12687" spans="1:7">
      <c r="A12687" t="s">
        <v>3816</v>
      </c>
      <c r="B12687" t="s">
        <v>7677</v>
      </c>
      <c r="C12687" t="s">
        <v>289</v>
      </c>
      <c r="D12687" t="s">
        <v>8123</v>
      </c>
      <c r="E12687">
        <v>3</v>
      </c>
      <c r="F12687">
        <v>51.568698883056641</v>
      </c>
      <c r="G12687">
        <v>15.447999954223633</v>
      </c>
    </row>
    <row r="12688" spans="1:7">
      <c r="A12688" t="s">
        <v>3816</v>
      </c>
      <c r="B12688" t="s">
        <v>7677</v>
      </c>
      <c r="C12688" t="s">
        <v>276</v>
      </c>
      <c r="D12688" t="s">
        <v>8123</v>
      </c>
      <c r="E12688">
        <v>1</v>
      </c>
      <c r="F12688">
        <v>29.488821029663086</v>
      </c>
      <c r="G12688">
        <v>8.8330001831054687</v>
      </c>
    </row>
    <row r="12689" spans="1:7">
      <c r="A12689" t="s">
        <v>3816</v>
      </c>
      <c r="B12689" t="s">
        <v>7677</v>
      </c>
      <c r="C12689" t="s">
        <v>295</v>
      </c>
      <c r="D12689" t="s">
        <v>8123</v>
      </c>
      <c r="E12689">
        <v>6</v>
      </c>
      <c r="F12689">
        <v>74.093673706054687</v>
      </c>
      <c r="G12689">
        <v>22.257999420166016</v>
      </c>
    </row>
    <row r="12690" spans="1:7">
      <c r="A12690" t="s">
        <v>3816</v>
      </c>
      <c r="B12690" t="s">
        <v>7677</v>
      </c>
      <c r="C12690" t="s">
        <v>274</v>
      </c>
      <c r="D12690" t="s">
        <v>8123</v>
      </c>
      <c r="E12690">
        <v>244985.40625</v>
      </c>
      <c r="F12690">
        <v>36417.921875</v>
      </c>
      <c r="G12690">
        <v>7798.0791015625</v>
      </c>
    </row>
    <row r="12691" spans="1:7">
      <c r="A12691" t="s">
        <v>3816</v>
      </c>
      <c r="B12691" t="s">
        <v>7677</v>
      </c>
      <c r="C12691" t="s">
        <v>290</v>
      </c>
      <c r="D12691" t="s">
        <v>8123</v>
      </c>
      <c r="E12691">
        <v>1</v>
      </c>
      <c r="F12691">
        <v>1.7250100374221802</v>
      </c>
      <c r="G12691">
        <v>0.51800000667572021</v>
      </c>
    </row>
    <row r="12692" spans="1:7">
      <c r="A12692" t="s">
        <v>3816</v>
      </c>
      <c r="B12692" t="s">
        <v>7677</v>
      </c>
      <c r="C12692" t="s">
        <v>8234</v>
      </c>
      <c r="D12692" t="s">
        <v>8123</v>
      </c>
      <c r="E12692">
        <v>4</v>
      </c>
      <c r="F12692">
        <v>4.2185401916503906</v>
      </c>
      <c r="G12692">
        <v>1.2640000581741333</v>
      </c>
    </row>
    <row r="12693" spans="1:7">
      <c r="A12693" t="s">
        <v>3816</v>
      </c>
      <c r="B12693" t="s">
        <v>7677</v>
      </c>
      <c r="C12693" t="s">
        <v>309</v>
      </c>
      <c r="D12693" t="s">
        <v>8123</v>
      </c>
      <c r="E12693">
        <v>2</v>
      </c>
      <c r="F12693">
        <v>66.315727233886719</v>
      </c>
      <c r="G12693">
        <v>19.863000869750977</v>
      </c>
    </row>
    <row r="12694" spans="1:7">
      <c r="A12694" t="s">
        <v>3816</v>
      </c>
      <c r="B12694" t="s">
        <v>7677</v>
      </c>
      <c r="C12694" t="s">
        <v>277</v>
      </c>
      <c r="D12694" t="s">
        <v>8123</v>
      </c>
      <c r="E12694">
        <v>1</v>
      </c>
      <c r="F12694">
        <v>4.2495298385620117</v>
      </c>
      <c r="G12694">
        <v>1.3389999866485596</v>
      </c>
    </row>
    <row r="12695" spans="1:7">
      <c r="A12695" t="s">
        <v>3816</v>
      </c>
      <c r="B12695" t="s">
        <v>7677</v>
      </c>
      <c r="C12695" t="s">
        <v>8236</v>
      </c>
      <c r="D12695" t="s">
        <v>8123</v>
      </c>
      <c r="E12695">
        <v>25</v>
      </c>
      <c r="F12695">
        <v>42.561801910400391</v>
      </c>
      <c r="G12695">
        <v>12.74899959564209</v>
      </c>
    </row>
    <row r="12696" spans="1:7">
      <c r="A12696" t="s">
        <v>3817</v>
      </c>
      <c r="B12696" t="s">
        <v>7678</v>
      </c>
      <c r="C12696" t="s">
        <v>8233</v>
      </c>
      <c r="D12696" t="s">
        <v>8123</v>
      </c>
      <c r="E12696">
        <v>5</v>
      </c>
      <c r="F12696">
        <v>29677.50390625</v>
      </c>
      <c r="G12696">
        <v>4452.24609375</v>
      </c>
    </row>
    <row r="12697" spans="1:7">
      <c r="A12697" t="s">
        <v>3817</v>
      </c>
      <c r="B12697" t="s">
        <v>7678</v>
      </c>
      <c r="C12697" t="s">
        <v>312</v>
      </c>
      <c r="D12697" t="s">
        <v>8123</v>
      </c>
      <c r="E12697">
        <v>1</v>
      </c>
      <c r="F12697">
        <v>7.4194703102111816</v>
      </c>
      <c r="G12697">
        <v>2.2880001068115234</v>
      </c>
    </row>
    <row r="12698" spans="1:7">
      <c r="A12698" t="s">
        <v>3817</v>
      </c>
      <c r="B12698" t="s">
        <v>7678</v>
      </c>
      <c r="C12698" t="s">
        <v>288</v>
      </c>
      <c r="D12698" t="s">
        <v>8123</v>
      </c>
      <c r="E12698">
        <v>1</v>
      </c>
      <c r="F12698">
        <v>80.586326599121094</v>
      </c>
      <c r="G12698">
        <v>24.136999130249023</v>
      </c>
    </row>
    <row r="12699" spans="1:7">
      <c r="A12699" t="s">
        <v>3817</v>
      </c>
      <c r="B12699" t="s">
        <v>7678</v>
      </c>
      <c r="C12699" t="s">
        <v>317</v>
      </c>
      <c r="D12699" t="s">
        <v>8123</v>
      </c>
      <c r="E12699">
        <v>4</v>
      </c>
      <c r="F12699">
        <v>27.978570938110352</v>
      </c>
      <c r="G12699">
        <v>8.380000114440918</v>
      </c>
    </row>
    <row r="12700" spans="1:7">
      <c r="A12700" t="s">
        <v>3817</v>
      </c>
      <c r="B12700" t="s">
        <v>7678</v>
      </c>
      <c r="C12700" t="s">
        <v>279</v>
      </c>
      <c r="D12700" t="s">
        <v>8123</v>
      </c>
      <c r="E12700">
        <v>1</v>
      </c>
      <c r="F12700">
        <v>7.5423998832702637</v>
      </c>
      <c r="G12700">
        <v>2.2599999904632568</v>
      </c>
    </row>
    <row r="12701" spans="1:7">
      <c r="A12701" t="s">
        <v>3817</v>
      </c>
      <c r="B12701" t="s">
        <v>7678</v>
      </c>
      <c r="C12701" t="s">
        <v>275</v>
      </c>
      <c r="D12701" t="s">
        <v>8123</v>
      </c>
      <c r="E12701">
        <v>1510601</v>
      </c>
      <c r="F12701">
        <v>54243.34765625</v>
      </c>
      <c r="G12701">
        <v>16724.697265625</v>
      </c>
    </row>
    <row r="12702" spans="1:7">
      <c r="A12702" t="s">
        <v>3817</v>
      </c>
      <c r="B12702" t="s">
        <v>7678</v>
      </c>
      <c r="C12702" t="s">
        <v>289</v>
      </c>
      <c r="D12702" t="s">
        <v>8123</v>
      </c>
      <c r="E12702">
        <v>1198</v>
      </c>
      <c r="F12702">
        <v>1953.6146240234375</v>
      </c>
      <c r="G12702">
        <v>585.47698974609375</v>
      </c>
    </row>
    <row r="12703" spans="1:7">
      <c r="A12703" t="s">
        <v>3817</v>
      </c>
      <c r="B12703" t="s">
        <v>7678</v>
      </c>
      <c r="C12703" t="s">
        <v>329</v>
      </c>
      <c r="D12703" t="s">
        <v>8123</v>
      </c>
      <c r="E12703">
        <v>2</v>
      </c>
      <c r="F12703">
        <v>2.9384198188781738</v>
      </c>
      <c r="G12703">
        <v>0.88099998235702515</v>
      </c>
    </row>
    <row r="12704" spans="1:7">
      <c r="A12704" t="s">
        <v>3817</v>
      </c>
      <c r="B12704" t="s">
        <v>7678</v>
      </c>
      <c r="C12704" t="s">
        <v>276</v>
      </c>
      <c r="D12704" t="s">
        <v>8123</v>
      </c>
      <c r="E12704">
        <v>23</v>
      </c>
      <c r="F12704">
        <v>88.144119262695312</v>
      </c>
      <c r="G12704">
        <v>26.466999053955078</v>
      </c>
    </row>
    <row r="12705" spans="1:7">
      <c r="A12705" t="s">
        <v>3817</v>
      </c>
      <c r="B12705" t="s">
        <v>7678</v>
      </c>
      <c r="C12705" t="s">
        <v>295</v>
      </c>
      <c r="D12705" t="s">
        <v>8123</v>
      </c>
      <c r="E12705">
        <v>8</v>
      </c>
      <c r="F12705">
        <v>279.38290405273437</v>
      </c>
      <c r="G12705">
        <v>83.741996765136719</v>
      </c>
    </row>
    <row r="12706" spans="1:7">
      <c r="A12706" t="s">
        <v>3817</v>
      </c>
      <c r="B12706" t="s">
        <v>7678</v>
      </c>
      <c r="C12706" t="s">
        <v>293</v>
      </c>
      <c r="D12706" t="s">
        <v>8123</v>
      </c>
      <c r="E12706">
        <v>2</v>
      </c>
      <c r="F12706">
        <v>21.697769165039063</v>
      </c>
      <c r="G12706">
        <v>6.499000072479248</v>
      </c>
    </row>
    <row r="12707" spans="1:7">
      <c r="A12707" t="s">
        <v>3817</v>
      </c>
      <c r="B12707" t="s">
        <v>7678</v>
      </c>
      <c r="C12707" t="s">
        <v>326</v>
      </c>
      <c r="D12707" t="s">
        <v>8123</v>
      </c>
      <c r="E12707">
        <v>1</v>
      </c>
      <c r="F12707">
        <v>38.670070648193359</v>
      </c>
      <c r="G12707">
        <v>11.583000183105469</v>
      </c>
    </row>
    <row r="12708" spans="1:7">
      <c r="A12708" t="s">
        <v>3817</v>
      </c>
      <c r="B12708" t="s">
        <v>7678</v>
      </c>
      <c r="C12708" t="s">
        <v>280</v>
      </c>
      <c r="D12708" t="s">
        <v>8123</v>
      </c>
      <c r="E12708">
        <v>5</v>
      </c>
      <c r="F12708">
        <v>94.771522521972656</v>
      </c>
      <c r="G12708">
        <v>28.386999130249023</v>
      </c>
    </row>
    <row r="12709" spans="1:7">
      <c r="A12709" t="s">
        <v>3817</v>
      </c>
      <c r="B12709" t="s">
        <v>7678</v>
      </c>
      <c r="C12709" t="s">
        <v>274</v>
      </c>
      <c r="D12709" t="s">
        <v>8123</v>
      </c>
      <c r="E12709">
        <v>1817766</v>
      </c>
      <c r="F12709">
        <v>101576.21875</v>
      </c>
      <c r="G12709">
        <v>29679.6328125</v>
      </c>
    </row>
    <row r="12710" spans="1:7">
      <c r="A12710" t="s">
        <v>3817</v>
      </c>
      <c r="B12710" t="s">
        <v>7678</v>
      </c>
      <c r="C12710" t="s">
        <v>282</v>
      </c>
      <c r="D12710" t="s">
        <v>8123</v>
      </c>
      <c r="E12710">
        <v>170</v>
      </c>
      <c r="F12710">
        <v>358.2044677734375</v>
      </c>
      <c r="G12710">
        <v>121.60399627685547</v>
      </c>
    </row>
    <row r="12711" spans="1:7">
      <c r="A12711" t="s">
        <v>3817</v>
      </c>
      <c r="B12711" t="s">
        <v>7678</v>
      </c>
      <c r="C12711" t="s">
        <v>290</v>
      </c>
      <c r="D12711" t="s">
        <v>8123</v>
      </c>
      <c r="E12711">
        <v>13</v>
      </c>
      <c r="F12711">
        <v>64.778091430664063</v>
      </c>
      <c r="G12711">
        <v>19.41200065612793</v>
      </c>
    </row>
    <row r="12712" spans="1:7">
      <c r="A12712" t="s">
        <v>3817</v>
      </c>
      <c r="B12712" t="s">
        <v>7678</v>
      </c>
      <c r="C12712" t="s">
        <v>8234</v>
      </c>
      <c r="D12712" t="s">
        <v>8123</v>
      </c>
      <c r="E12712">
        <v>72</v>
      </c>
      <c r="F12712">
        <v>51.848892211914062</v>
      </c>
      <c r="G12712">
        <v>15.534000396728516</v>
      </c>
    </row>
    <row r="12713" spans="1:7">
      <c r="A12713" t="s">
        <v>3817</v>
      </c>
      <c r="B12713" t="s">
        <v>7678</v>
      </c>
      <c r="C12713" t="s">
        <v>314</v>
      </c>
      <c r="D12713" t="s">
        <v>8123</v>
      </c>
      <c r="E12713">
        <v>9316</v>
      </c>
      <c r="F12713">
        <v>1593.6700439453125</v>
      </c>
      <c r="G12713">
        <v>477.38400268554687</v>
      </c>
    </row>
    <row r="12714" spans="1:7">
      <c r="A12714" t="s">
        <v>3817</v>
      </c>
      <c r="B12714" t="s">
        <v>7678</v>
      </c>
      <c r="C12714" t="s">
        <v>358</v>
      </c>
      <c r="D12714" t="s">
        <v>8123</v>
      </c>
      <c r="E12714">
        <v>1</v>
      </c>
      <c r="F12714">
        <v>15.699929237365723</v>
      </c>
      <c r="G12714">
        <v>4.7030000686645508</v>
      </c>
    </row>
    <row r="12715" spans="1:7">
      <c r="A12715" t="s">
        <v>3817</v>
      </c>
      <c r="B12715" t="s">
        <v>7678</v>
      </c>
      <c r="C12715" t="s">
        <v>325</v>
      </c>
      <c r="D12715" t="s">
        <v>8123</v>
      </c>
      <c r="E12715">
        <v>6</v>
      </c>
      <c r="F12715">
        <v>11.411580085754395</v>
      </c>
      <c r="G12715">
        <v>3.4230000972747803</v>
      </c>
    </row>
    <row r="12716" spans="1:7">
      <c r="A12716" t="s">
        <v>3817</v>
      </c>
      <c r="B12716" t="s">
        <v>7678</v>
      </c>
      <c r="C12716" t="s">
        <v>308</v>
      </c>
      <c r="D12716" t="s">
        <v>8123</v>
      </c>
      <c r="E12716">
        <v>8</v>
      </c>
      <c r="F12716">
        <v>24.085470199584961</v>
      </c>
      <c r="G12716">
        <v>7.2170000076293945</v>
      </c>
    </row>
    <row r="12717" spans="1:7">
      <c r="A12717" t="s">
        <v>3817</v>
      </c>
      <c r="B12717" t="s">
        <v>7678</v>
      </c>
      <c r="C12717" t="s">
        <v>281</v>
      </c>
      <c r="D12717" t="s">
        <v>8123</v>
      </c>
      <c r="E12717">
        <v>1216</v>
      </c>
      <c r="F12717">
        <v>384.196044921875</v>
      </c>
      <c r="G12717">
        <v>116.34100341796875</v>
      </c>
    </row>
    <row r="12718" spans="1:7">
      <c r="A12718" t="s">
        <v>3817</v>
      </c>
      <c r="B12718" t="s">
        <v>7678</v>
      </c>
      <c r="C12718" t="s">
        <v>297</v>
      </c>
      <c r="D12718" t="s">
        <v>8123</v>
      </c>
      <c r="E12718">
        <v>3</v>
      </c>
      <c r="F12718">
        <v>110.31979370117187</v>
      </c>
      <c r="G12718">
        <v>33.238998413085937</v>
      </c>
    </row>
    <row r="12719" spans="1:7">
      <c r="A12719" t="s">
        <v>3817</v>
      </c>
      <c r="B12719" t="s">
        <v>7678</v>
      </c>
      <c r="C12719" t="s">
        <v>318</v>
      </c>
      <c r="D12719" t="s">
        <v>8123</v>
      </c>
      <c r="E12719">
        <v>2</v>
      </c>
      <c r="F12719">
        <v>401.82611083984375</v>
      </c>
      <c r="G12719">
        <v>120.34999847412109</v>
      </c>
    </row>
    <row r="12720" spans="1:7">
      <c r="A12720" t="s">
        <v>3817</v>
      </c>
      <c r="B12720" t="s">
        <v>7678</v>
      </c>
      <c r="C12720" t="s">
        <v>310</v>
      </c>
      <c r="D12720" t="s">
        <v>8123</v>
      </c>
      <c r="E12720">
        <v>3</v>
      </c>
      <c r="F12720">
        <v>222.5733642578125</v>
      </c>
      <c r="G12720">
        <v>66.66400146484375</v>
      </c>
    </row>
    <row r="12721" spans="1:7">
      <c r="A12721" t="s">
        <v>3817</v>
      </c>
      <c r="B12721" t="s">
        <v>7678</v>
      </c>
      <c r="C12721" t="s">
        <v>309</v>
      </c>
      <c r="D12721" t="s">
        <v>8123</v>
      </c>
      <c r="E12721">
        <v>6.1999998092651367</v>
      </c>
      <c r="F12721">
        <v>65.745452880859375</v>
      </c>
      <c r="G12721">
        <v>19.761999130249023</v>
      </c>
    </row>
    <row r="12722" spans="1:7">
      <c r="A12722" t="s">
        <v>3817</v>
      </c>
      <c r="B12722" t="s">
        <v>7678</v>
      </c>
      <c r="C12722" t="s">
        <v>292</v>
      </c>
      <c r="D12722" t="s">
        <v>8123</v>
      </c>
      <c r="E12722">
        <v>23</v>
      </c>
      <c r="F12722">
        <v>608.89208984375</v>
      </c>
      <c r="G12722">
        <v>182.49800109863281</v>
      </c>
    </row>
    <row r="12723" spans="1:7">
      <c r="A12723" t="s">
        <v>3817</v>
      </c>
      <c r="B12723" t="s">
        <v>7678</v>
      </c>
      <c r="C12723" t="s">
        <v>277</v>
      </c>
      <c r="D12723" t="s">
        <v>8123</v>
      </c>
      <c r="E12723">
        <v>57</v>
      </c>
      <c r="F12723">
        <v>156.83650207519531</v>
      </c>
      <c r="G12723">
        <v>46.986000061035156</v>
      </c>
    </row>
    <row r="12724" spans="1:7">
      <c r="A12724" t="s">
        <v>3817</v>
      </c>
      <c r="B12724" t="s">
        <v>7678</v>
      </c>
      <c r="C12724" t="s">
        <v>291</v>
      </c>
      <c r="D12724" t="s">
        <v>8123</v>
      </c>
      <c r="E12724">
        <v>2</v>
      </c>
      <c r="F12724">
        <v>0.87501001358032227</v>
      </c>
      <c r="G12724">
        <v>0.26399999856948853</v>
      </c>
    </row>
    <row r="12725" spans="1:7">
      <c r="A12725" t="s">
        <v>3817</v>
      </c>
      <c r="B12725" t="s">
        <v>7678</v>
      </c>
      <c r="C12725" t="s">
        <v>8236</v>
      </c>
      <c r="D12725" t="s">
        <v>8123</v>
      </c>
      <c r="E12725">
        <v>8</v>
      </c>
      <c r="F12725">
        <v>12.219439506530762</v>
      </c>
      <c r="G12725">
        <v>3.6619999408721924</v>
      </c>
    </row>
    <row r="12726" spans="1:7">
      <c r="A12726" t="s">
        <v>3817</v>
      </c>
      <c r="B12726" t="s">
        <v>7678</v>
      </c>
      <c r="C12726" t="s">
        <v>284</v>
      </c>
      <c r="D12726" t="s">
        <v>8123</v>
      </c>
      <c r="E12726">
        <v>2</v>
      </c>
      <c r="F12726">
        <v>7.1562800407409668</v>
      </c>
      <c r="G12726">
        <v>2.1449999809265137</v>
      </c>
    </row>
    <row r="12727" spans="1:7">
      <c r="A12727" t="s">
        <v>3817</v>
      </c>
      <c r="B12727" t="s">
        <v>7678</v>
      </c>
      <c r="C12727" t="s">
        <v>287</v>
      </c>
      <c r="D12727" t="s">
        <v>8123</v>
      </c>
      <c r="E12727">
        <v>58</v>
      </c>
      <c r="F12727">
        <v>483.090087890625</v>
      </c>
      <c r="G12727">
        <v>146.25700378417969</v>
      </c>
    </row>
    <row r="12728" spans="1:7">
      <c r="A12728" t="s">
        <v>3817</v>
      </c>
      <c r="B12728" t="s">
        <v>7678</v>
      </c>
      <c r="C12728" t="s">
        <v>339</v>
      </c>
      <c r="D12728" t="s">
        <v>8123</v>
      </c>
      <c r="E12728">
        <v>80</v>
      </c>
      <c r="F12728">
        <v>11.90463924407959</v>
      </c>
      <c r="G12728">
        <v>3.5659999847412109</v>
      </c>
    </row>
    <row r="12729" spans="1:7">
      <c r="A12729" t="s">
        <v>3817</v>
      </c>
      <c r="B12729" t="s">
        <v>7678</v>
      </c>
      <c r="C12729" t="s">
        <v>8235</v>
      </c>
      <c r="D12729" t="s">
        <v>8123</v>
      </c>
      <c r="E12729">
        <v>1701</v>
      </c>
      <c r="F12729">
        <v>512.86572265625</v>
      </c>
      <c r="G12729">
        <v>153.74099731445312</v>
      </c>
    </row>
    <row r="12730" spans="1:7">
      <c r="A12730" t="s">
        <v>3818</v>
      </c>
      <c r="B12730" t="s">
        <v>7679</v>
      </c>
      <c r="C12730" t="s">
        <v>275</v>
      </c>
      <c r="D12730" t="s">
        <v>8123</v>
      </c>
      <c r="E12730">
        <v>764749.125</v>
      </c>
      <c r="F12730">
        <v>6938.5078125</v>
      </c>
      <c r="G12730">
        <v>2350.5380859375</v>
      </c>
    </row>
    <row r="12731" spans="1:7">
      <c r="A12731" t="s">
        <v>3818</v>
      </c>
      <c r="B12731" t="s">
        <v>7679</v>
      </c>
      <c r="C12731" t="s">
        <v>289</v>
      </c>
      <c r="D12731" t="s">
        <v>8123</v>
      </c>
      <c r="E12731">
        <v>4</v>
      </c>
      <c r="F12731">
        <v>97.302398681640625</v>
      </c>
      <c r="G12731">
        <v>29.143999099731445</v>
      </c>
    </row>
    <row r="12732" spans="1:7">
      <c r="A12732" t="s">
        <v>3818</v>
      </c>
      <c r="B12732" t="s">
        <v>7679</v>
      </c>
      <c r="C12732" t="s">
        <v>274</v>
      </c>
      <c r="D12732" t="s">
        <v>8123</v>
      </c>
      <c r="E12732">
        <v>417938</v>
      </c>
      <c r="F12732">
        <v>8045.32958984375</v>
      </c>
      <c r="G12732">
        <v>2708.55908203125</v>
      </c>
    </row>
    <row r="12733" spans="1:7">
      <c r="A12733" t="s">
        <v>3818</v>
      </c>
      <c r="B12733" t="s">
        <v>7679</v>
      </c>
      <c r="C12733" t="s">
        <v>290</v>
      </c>
      <c r="D12733" t="s">
        <v>8123</v>
      </c>
      <c r="E12733">
        <v>5</v>
      </c>
      <c r="F12733">
        <v>9.9947900772094727</v>
      </c>
      <c r="G12733">
        <v>2.994999885559082</v>
      </c>
    </row>
    <row r="12734" spans="1:7">
      <c r="A12734" t="s">
        <v>3819</v>
      </c>
      <c r="B12734" t="s">
        <v>7680</v>
      </c>
      <c r="C12734" t="s">
        <v>317</v>
      </c>
      <c r="D12734" t="s">
        <v>8123</v>
      </c>
      <c r="E12734">
        <v>5</v>
      </c>
      <c r="F12734">
        <v>13.317889213562012</v>
      </c>
      <c r="G12734">
        <v>3.9900000095367432</v>
      </c>
    </row>
    <row r="12735" spans="1:7">
      <c r="A12735" t="s">
        <v>3819</v>
      </c>
      <c r="B12735" t="s">
        <v>7680</v>
      </c>
      <c r="C12735" t="s">
        <v>278</v>
      </c>
      <c r="D12735" t="s">
        <v>8123</v>
      </c>
      <c r="E12735">
        <v>10</v>
      </c>
      <c r="F12735">
        <v>41.578968048095703</v>
      </c>
      <c r="G12735">
        <v>12.454000473022461</v>
      </c>
    </row>
    <row r="12736" spans="1:7">
      <c r="A12736" t="s">
        <v>3819</v>
      </c>
      <c r="B12736" t="s">
        <v>7680</v>
      </c>
      <c r="C12736" t="s">
        <v>275</v>
      </c>
      <c r="D12736" t="s">
        <v>8123</v>
      </c>
      <c r="E12736">
        <v>2029204.375</v>
      </c>
      <c r="F12736">
        <v>98380.578125</v>
      </c>
      <c r="G12736">
        <v>30846.416015625</v>
      </c>
    </row>
    <row r="12737" spans="1:7">
      <c r="A12737" t="s">
        <v>3819</v>
      </c>
      <c r="B12737" t="s">
        <v>7680</v>
      </c>
      <c r="C12737" t="s">
        <v>289</v>
      </c>
      <c r="D12737" t="s">
        <v>8123</v>
      </c>
      <c r="E12737">
        <v>1521</v>
      </c>
      <c r="F12737">
        <v>547.5028076171875</v>
      </c>
      <c r="G12737">
        <v>163.98100280761719</v>
      </c>
    </row>
    <row r="12738" spans="1:7">
      <c r="A12738" t="s">
        <v>3819</v>
      </c>
      <c r="B12738" t="s">
        <v>7680</v>
      </c>
      <c r="C12738" t="s">
        <v>276</v>
      </c>
      <c r="D12738" t="s">
        <v>8123</v>
      </c>
      <c r="E12738">
        <v>1</v>
      </c>
      <c r="F12738">
        <v>13.029330253601074</v>
      </c>
      <c r="G12738">
        <v>3.9040000438690186</v>
      </c>
    </row>
    <row r="12739" spans="1:7">
      <c r="A12739" t="s">
        <v>3819</v>
      </c>
      <c r="B12739" t="s">
        <v>7680</v>
      </c>
      <c r="C12739" t="s">
        <v>280</v>
      </c>
      <c r="D12739" t="s">
        <v>8123</v>
      </c>
      <c r="E12739">
        <v>5</v>
      </c>
      <c r="F12739">
        <v>13.865570068359375</v>
      </c>
      <c r="G12739">
        <v>4.1560001373291016</v>
      </c>
    </row>
    <row r="12740" spans="1:7">
      <c r="A12740" t="s">
        <v>3819</v>
      </c>
      <c r="B12740" t="s">
        <v>7680</v>
      </c>
      <c r="C12740" t="s">
        <v>274</v>
      </c>
      <c r="D12740" t="s">
        <v>8123</v>
      </c>
      <c r="E12740">
        <v>600024.0625</v>
      </c>
      <c r="F12740">
        <v>27148.19921875</v>
      </c>
      <c r="G12740">
        <v>8231.58203125</v>
      </c>
    </row>
    <row r="12741" spans="1:7">
      <c r="A12741" t="s">
        <v>3819</v>
      </c>
      <c r="B12741" t="s">
        <v>7680</v>
      </c>
      <c r="C12741" t="s">
        <v>282</v>
      </c>
      <c r="D12741" t="s">
        <v>8123</v>
      </c>
      <c r="E12741">
        <v>666</v>
      </c>
      <c r="F12741">
        <v>810.57513427734375</v>
      </c>
      <c r="G12741">
        <v>242.843994140625</v>
      </c>
    </row>
    <row r="12742" spans="1:7">
      <c r="A12742" t="s">
        <v>3819</v>
      </c>
      <c r="B12742" t="s">
        <v>7680</v>
      </c>
      <c r="C12742" t="s">
        <v>290</v>
      </c>
      <c r="D12742" t="s">
        <v>8123</v>
      </c>
      <c r="E12742">
        <v>1234</v>
      </c>
      <c r="F12742">
        <v>146.96070861816406</v>
      </c>
      <c r="G12742">
        <v>44.023998260498047</v>
      </c>
    </row>
    <row r="12743" spans="1:7">
      <c r="A12743" t="s">
        <v>3819</v>
      </c>
      <c r="B12743" t="s">
        <v>7680</v>
      </c>
      <c r="C12743" t="s">
        <v>314</v>
      </c>
      <c r="D12743" t="s">
        <v>8123</v>
      </c>
      <c r="E12743">
        <v>820</v>
      </c>
      <c r="F12743">
        <v>138.36494445800781</v>
      </c>
      <c r="G12743">
        <v>41.444000244140625</v>
      </c>
    </row>
    <row r="12744" spans="1:7">
      <c r="A12744" t="s">
        <v>3819</v>
      </c>
      <c r="B12744" t="s">
        <v>7680</v>
      </c>
      <c r="C12744" t="s">
        <v>308</v>
      </c>
      <c r="D12744" t="s">
        <v>8123</v>
      </c>
      <c r="E12744">
        <v>5</v>
      </c>
      <c r="F12744">
        <v>3.4030098915100098</v>
      </c>
      <c r="G12744">
        <v>1.0199999809265137</v>
      </c>
    </row>
    <row r="12745" spans="1:7">
      <c r="A12745" t="s">
        <v>3819</v>
      </c>
      <c r="B12745" t="s">
        <v>7680</v>
      </c>
      <c r="C12745" t="s">
        <v>281</v>
      </c>
      <c r="D12745" t="s">
        <v>8123</v>
      </c>
      <c r="E12745">
        <v>1530</v>
      </c>
      <c r="F12745">
        <v>388.13357543945312</v>
      </c>
      <c r="G12745">
        <v>116.25</v>
      </c>
    </row>
    <row r="12746" spans="1:7">
      <c r="A12746" t="s">
        <v>3819</v>
      </c>
      <c r="B12746" t="s">
        <v>7680</v>
      </c>
      <c r="C12746" t="s">
        <v>297</v>
      </c>
      <c r="D12746" t="s">
        <v>8123</v>
      </c>
      <c r="E12746">
        <v>1</v>
      </c>
      <c r="F12746">
        <v>221.61044311523437</v>
      </c>
      <c r="G12746">
        <v>66.373001098632812</v>
      </c>
    </row>
    <row r="12747" spans="1:7">
      <c r="A12747" t="s">
        <v>3819</v>
      </c>
      <c r="B12747" t="s">
        <v>7680</v>
      </c>
      <c r="C12747" t="s">
        <v>277</v>
      </c>
      <c r="D12747" t="s">
        <v>8123</v>
      </c>
      <c r="E12747">
        <v>52</v>
      </c>
      <c r="F12747">
        <v>3.3687701225280762</v>
      </c>
      <c r="G12747">
        <v>1.0490000247955322</v>
      </c>
    </row>
    <row r="12748" spans="1:7">
      <c r="A12748" t="s">
        <v>3819</v>
      </c>
      <c r="B12748" t="s">
        <v>7680</v>
      </c>
      <c r="C12748" t="s">
        <v>287</v>
      </c>
      <c r="D12748" t="s">
        <v>8123</v>
      </c>
      <c r="E12748">
        <v>8</v>
      </c>
      <c r="F12748">
        <v>27.511919021606445</v>
      </c>
      <c r="G12748">
        <v>8.310999870300293</v>
      </c>
    </row>
    <row r="12749" spans="1:7">
      <c r="A12749" t="s">
        <v>3819</v>
      </c>
      <c r="B12749" t="s">
        <v>7680</v>
      </c>
      <c r="C12749" t="s">
        <v>8235</v>
      </c>
      <c r="D12749" t="s">
        <v>8123</v>
      </c>
      <c r="E12749">
        <v>100</v>
      </c>
      <c r="F12749">
        <v>36.478321075439453</v>
      </c>
      <c r="G12749">
        <v>10.925999641418457</v>
      </c>
    </row>
    <row r="12750" spans="1:7">
      <c r="A12750" t="s">
        <v>3820</v>
      </c>
      <c r="B12750" t="s">
        <v>7681</v>
      </c>
      <c r="C12750" t="s">
        <v>279</v>
      </c>
      <c r="D12750" t="s">
        <v>8123</v>
      </c>
      <c r="E12750">
        <v>1</v>
      </c>
      <c r="F12750">
        <v>415.41311645507812</v>
      </c>
      <c r="G12750">
        <v>4.1550002098083496</v>
      </c>
    </row>
    <row r="12751" spans="1:7">
      <c r="A12751" t="s">
        <v>3820</v>
      </c>
      <c r="B12751" t="s">
        <v>7681</v>
      </c>
      <c r="C12751" t="s">
        <v>275</v>
      </c>
      <c r="D12751" t="s">
        <v>8123</v>
      </c>
      <c r="E12751">
        <v>669027</v>
      </c>
      <c r="F12751">
        <v>149348.265625</v>
      </c>
      <c r="G12751">
        <v>44820.59765625</v>
      </c>
    </row>
    <row r="12752" spans="1:7">
      <c r="A12752" t="s">
        <v>3820</v>
      </c>
      <c r="B12752" t="s">
        <v>7681</v>
      </c>
      <c r="C12752" t="s">
        <v>274</v>
      </c>
      <c r="D12752" t="s">
        <v>8123</v>
      </c>
      <c r="E12752">
        <v>200024.46875</v>
      </c>
      <c r="F12752">
        <v>8102.61962890625</v>
      </c>
      <c r="G12752">
        <v>2442.511962890625</v>
      </c>
    </row>
    <row r="12753" spans="1:7">
      <c r="A12753" t="s">
        <v>3820</v>
      </c>
      <c r="B12753" t="s">
        <v>7681</v>
      </c>
      <c r="C12753" t="s">
        <v>290</v>
      </c>
      <c r="D12753" t="s">
        <v>8123</v>
      </c>
      <c r="E12753">
        <v>51</v>
      </c>
      <c r="F12753">
        <v>236.77008056640625</v>
      </c>
      <c r="G12753">
        <v>70.980003356933594</v>
      </c>
    </row>
    <row r="12754" spans="1:7">
      <c r="A12754" t="s">
        <v>3820</v>
      </c>
      <c r="B12754" t="s">
        <v>7681</v>
      </c>
      <c r="C12754" t="s">
        <v>297</v>
      </c>
      <c r="D12754" t="s">
        <v>8123</v>
      </c>
      <c r="E12754">
        <v>2</v>
      </c>
      <c r="F12754">
        <v>12.635190010070801</v>
      </c>
      <c r="G12754">
        <v>3.7860000133514404</v>
      </c>
    </row>
    <row r="12755" spans="1:7">
      <c r="A12755" t="s">
        <v>3820</v>
      </c>
      <c r="B12755" t="s">
        <v>7681</v>
      </c>
      <c r="C12755" t="s">
        <v>277</v>
      </c>
      <c r="D12755" t="s">
        <v>8123</v>
      </c>
      <c r="E12755">
        <v>3</v>
      </c>
      <c r="F12755">
        <v>7.6110496520996094</v>
      </c>
      <c r="G12755">
        <v>2.2829999923706055</v>
      </c>
    </row>
    <row r="12756" spans="1:7">
      <c r="A12756" t="s">
        <v>3820</v>
      </c>
      <c r="B12756" t="s">
        <v>7681</v>
      </c>
      <c r="C12756" t="s">
        <v>8236</v>
      </c>
      <c r="D12756" t="s">
        <v>8123</v>
      </c>
      <c r="E12756">
        <v>1010</v>
      </c>
      <c r="F12756">
        <v>7.522089958190918</v>
      </c>
      <c r="G12756">
        <v>2.255000114440918</v>
      </c>
    </row>
    <row r="12757" spans="1:7">
      <c r="A12757" t="s">
        <v>3820</v>
      </c>
      <c r="B12757" t="s">
        <v>7681</v>
      </c>
      <c r="C12757" t="s">
        <v>287</v>
      </c>
      <c r="D12757" t="s">
        <v>8123</v>
      </c>
      <c r="E12757">
        <v>15</v>
      </c>
      <c r="F12757">
        <v>0.31784999370574951</v>
      </c>
      <c r="G12757">
        <v>9.6000000834465027E-2</v>
      </c>
    </row>
    <row r="12758" spans="1:7">
      <c r="A12758" t="s">
        <v>3821</v>
      </c>
      <c r="B12758" t="s">
        <v>7682</v>
      </c>
      <c r="C12758" t="s">
        <v>312</v>
      </c>
      <c r="D12758" t="s">
        <v>8123</v>
      </c>
      <c r="E12758">
        <v>100</v>
      </c>
      <c r="F12758">
        <v>15.203849792480469</v>
      </c>
      <c r="G12758">
        <v>4.554999828338623</v>
      </c>
    </row>
    <row r="12759" spans="1:7">
      <c r="A12759" t="s">
        <v>3821</v>
      </c>
      <c r="B12759" t="s">
        <v>7682</v>
      </c>
      <c r="C12759" t="s">
        <v>279</v>
      </c>
      <c r="D12759" t="s">
        <v>8123</v>
      </c>
      <c r="E12759">
        <v>4.0500001907348633</v>
      </c>
      <c r="F12759">
        <v>13.11768913269043</v>
      </c>
      <c r="G12759">
        <v>3.9319999217987061</v>
      </c>
    </row>
    <row r="12760" spans="1:7">
      <c r="A12760" t="s">
        <v>3821</v>
      </c>
      <c r="B12760" t="s">
        <v>7682</v>
      </c>
      <c r="C12760" t="s">
        <v>275</v>
      </c>
      <c r="D12760" t="s">
        <v>8123</v>
      </c>
      <c r="E12760">
        <v>493532.15625</v>
      </c>
      <c r="F12760">
        <v>17370.41796875</v>
      </c>
      <c r="G12760">
        <v>5412.330078125</v>
      </c>
    </row>
    <row r="12761" spans="1:7">
      <c r="A12761" t="s">
        <v>3821</v>
      </c>
      <c r="B12761" t="s">
        <v>7682</v>
      </c>
      <c r="C12761" t="s">
        <v>315</v>
      </c>
      <c r="D12761" t="s">
        <v>8123</v>
      </c>
      <c r="E12761">
        <v>1</v>
      </c>
      <c r="F12761">
        <v>2.0783200263977051</v>
      </c>
      <c r="G12761">
        <v>0.62300002574920654</v>
      </c>
    </row>
    <row r="12762" spans="1:7">
      <c r="A12762" t="s">
        <v>3821</v>
      </c>
      <c r="B12762" t="s">
        <v>7682</v>
      </c>
      <c r="C12762" t="s">
        <v>289</v>
      </c>
      <c r="D12762" t="s">
        <v>8123</v>
      </c>
      <c r="E12762">
        <v>116</v>
      </c>
      <c r="F12762">
        <v>124.00617980957031</v>
      </c>
      <c r="G12762">
        <v>37.148998260498047</v>
      </c>
    </row>
    <row r="12763" spans="1:7">
      <c r="A12763" t="s">
        <v>3821</v>
      </c>
      <c r="B12763" t="s">
        <v>7682</v>
      </c>
      <c r="C12763" t="s">
        <v>304</v>
      </c>
      <c r="D12763" t="s">
        <v>8123</v>
      </c>
      <c r="E12763">
        <v>5</v>
      </c>
      <c r="F12763">
        <v>189.6409912109375</v>
      </c>
      <c r="G12763">
        <v>56.804000854492187</v>
      </c>
    </row>
    <row r="12764" spans="1:7">
      <c r="A12764" t="s">
        <v>3821</v>
      </c>
      <c r="B12764" t="s">
        <v>7682</v>
      </c>
      <c r="C12764" t="s">
        <v>307</v>
      </c>
      <c r="D12764" t="s">
        <v>8123</v>
      </c>
      <c r="E12764">
        <v>15</v>
      </c>
      <c r="F12764">
        <v>454.17874145507812</v>
      </c>
      <c r="G12764">
        <v>136.02900695800781</v>
      </c>
    </row>
    <row r="12765" spans="1:7">
      <c r="A12765" t="s">
        <v>3821</v>
      </c>
      <c r="B12765" t="s">
        <v>7682</v>
      </c>
      <c r="C12765" t="s">
        <v>276</v>
      </c>
      <c r="D12765" t="s">
        <v>8123</v>
      </c>
      <c r="E12765">
        <v>20</v>
      </c>
      <c r="F12765">
        <v>434.22018432617187</v>
      </c>
      <c r="G12765">
        <v>130.12300109863281</v>
      </c>
    </row>
    <row r="12766" spans="1:7">
      <c r="A12766" t="s">
        <v>3821</v>
      </c>
      <c r="B12766" t="s">
        <v>7682</v>
      </c>
      <c r="C12766" t="s">
        <v>280</v>
      </c>
      <c r="D12766" t="s">
        <v>8123</v>
      </c>
      <c r="E12766">
        <v>185</v>
      </c>
      <c r="F12766">
        <v>6.9409904479980469</v>
      </c>
      <c r="G12766">
        <v>2.0799999237060547</v>
      </c>
    </row>
    <row r="12767" spans="1:7">
      <c r="A12767" t="s">
        <v>3821</v>
      </c>
      <c r="B12767" t="s">
        <v>7682</v>
      </c>
      <c r="C12767" t="s">
        <v>274</v>
      </c>
      <c r="D12767" t="s">
        <v>8123</v>
      </c>
      <c r="E12767">
        <v>1031356.6875</v>
      </c>
      <c r="F12767">
        <v>81512.703125</v>
      </c>
      <c r="G12767">
        <v>23566.8515625</v>
      </c>
    </row>
    <row r="12768" spans="1:7">
      <c r="A12768" t="s">
        <v>3821</v>
      </c>
      <c r="B12768" t="s">
        <v>7682</v>
      </c>
      <c r="C12768" t="s">
        <v>282</v>
      </c>
      <c r="D12768" t="s">
        <v>8123</v>
      </c>
      <c r="E12768">
        <v>16</v>
      </c>
      <c r="F12768">
        <v>24.109409332275391</v>
      </c>
      <c r="G12768">
        <v>7.2899999618530273</v>
      </c>
    </row>
    <row r="12769" spans="1:7">
      <c r="A12769" t="s">
        <v>3821</v>
      </c>
      <c r="B12769" t="s">
        <v>7682</v>
      </c>
      <c r="C12769" t="s">
        <v>290</v>
      </c>
      <c r="D12769" t="s">
        <v>8123</v>
      </c>
      <c r="E12769">
        <v>5</v>
      </c>
      <c r="F12769">
        <v>162.44097900390625</v>
      </c>
      <c r="G12769">
        <v>3.4909999370574951</v>
      </c>
    </row>
    <row r="12770" spans="1:7">
      <c r="A12770" t="s">
        <v>3821</v>
      </c>
      <c r="B12770" t="s">
        <v>7682</v>
      </c>
      <c r="C12770" t="s">
        <v>8234</v>
      </c>
      <c r="D12770" t="s">
        <v>8123</v>
      </c>
      <c r="E12770">
        <v>340</v>
      </c>
      <c r="F12770">
        <v>110.18614196777344</v>
      </c>
      <c r="G12770">
        <v>33.004001617431641</v>
      </c>
    </row>
    <row r="12771" spans="1:7">
      <c r="A12771" t="s">
        <v>3821</v>
      </c>
      <c r="B12771" t="s">
        <v>7682</v>
      </c>
      <c r="C12771" t="s">
        <v>358</v>
      </c>
      <c r="D12771" t="s">
        <v>8123</v>
      </c>
      <c r="E12771">
        <v>9.9999997764825821E-3</v>
      </c>
      <c r="F12771">
        <v>1.345270037651062</v>
      </c>
      <c r="G12771">
        <v>0.40400001406669617</v>
      </c>
    </row>
    <row r="12772" spans="1:7">
      <c r="A12772" t="s">
        <v>3821</v>
      </c>
      <c r="B12772" t="s">
        <v>7682</v>
      </c>
      <c r="C12772" t="s">
        <v>310</v>
      </c>
      <c r="D12772" t="s">
        <v>8123</v>
      </c>
      <c r="E12772">
        <v>1</v>
      </c>
      <c r="F12772">
        <v>19.221641540527344</v>
      </c>
      <c r="G12772">
        <v>5.7579998970031738</v>
      </c>
    </row>
    <row r="12773" spans="1:7">
      <c r="A12773" t="s">
        <v>3821</v>
      </c>
      <c r="B12773" t="s">
        <v>7682</v>
      </c>
      <c r="C12773" t="s">
        <v>309</v>
      </c>
      <c r="D12773" t="s">
        <v>8123</v>
      </c>
      <c r="E12773">
        <v>1</v>
      </c>
      <c r="F12773">
        <v>65.435577392578125</v>
      </c>
      <c r="G12773">
        <v>19.599000930786133</v>
      </c>
    </row>
    <row r="12774" spans="1:7">
      <c r="A12774" t="s">
        <v>3821</v>
      </c>
      <c r="B12774" t="s">
        <v>7682</v>
      </c>
      <c r="C12774" t="s">
        <v>292</v>
      </c>
      <c r="D12774" t="s">
        <v>8123</v>
      </c>
      <c r="E12774">
        <v>18</v>
      </c>
      <c r="F12774">
        <v>6.8611698150634766</v>
      </c>
      <c r="G12774">
        <v>2.0559999942779541</v>
      </c>
    </row>
    <row r="12775" spans="1:7">
      <c r="A12775" t="s">
        <v>3821</v>
      </c>
      <c r="B12775" t="s">
        <v>7682</v>
      </c>
      <c r="C12775" t="s">
        <v>277</v>
      </c>
      <c r="D12775" t="s">
        <v>8123</v>
      </c>
      <c r="E12775">
        <v>1</v>
      </c>
      <c r="F12775">
        <v>0.40029001235961914</v>
      </c>
      <c r="G12775">
        <v>0.12200000137090683</v>
      </c>
    </row>
    <row r="12776" spans="1:7">
      <c r="A12776" t="s">
        <v>3821</v>
      </c>
      <c r="B12776" t="s">
        <v>7682</v>
      </c>
      <c r="C12776" t="s">
        <v>8236</v>
      </c>
      <c r="D12776" t="s">
        <v>8123</v>
      </c>
      <c r="E12776">
        <v>7040</v>
      </c>
      <c r="F12776">
        <v>945.6510009765625</v>
      </c>
      <c r="G12776">
        <v>283.29000854492187</v>
      </c>
    </row>
    <row r="12777" spans="1:7">
      <c r="A12777" t="s">
        <v>3821</v>
      </c>
      <c r="B12777" t="s">
        <v>7682</v>
      </c>
      <c r="C12777" t="s">
        <v>287</v>
      </c>
      <c r="D12777" t="s">
        <v>8123</v>
      </c>
      <c r="E12777">
        <v>20.010000228881836</v>
      </c>
      <c r="F12777">
        <v>252.27183532714844</v>
      </c>
      <c r="G12777">
        <v>75.632003784179687</v>
      </c>
    </row>
    <row r="12778" spans="1:7">
      <c r="A12778" t="s">
        <v>3821</v>
      </c>
      <c r="B12778" t="s">
        <v>7682</v>
      </c>
      <c r="C12778" t="s">
        <v>8235</v>
      </c>
      <c r="D12778" t="s">
        <v>8123</v>
      </c>
      <c r="E12778">
        <v>3</v>
      </c>
      <c r="F12778">
        <v>192.41592407226562</v>
      </c>
      <c r="G12778">
        <v>57.630001068115234</v>
      </c>
    </row>
    <row r="12779" spans="1:7">
      <c r="A12779" t="s">
        <v>3822</v>
      </c>
      <c r="B12779" t="s">
        <v>7683</v>
      </c>
      <c r="C12779" t="s">
        <v>312</v>
      </c>
      <c r="D12779" t="s">
        <v>8123</v>
      </c>
      <c r="E12779">
        <v>1</v>
      </c>
      <c r="F12779">
        <v>6.6486601829528809</v>
      </c>
      <c r="G12779">
        <v>1.6809999942779541</v>
      </c>
    </row>
    <row r="12780" spans="1:7">
      <c r="A12780" t="s">
        <v>3822</v>
      </c>
      <c r="B12780" t="s">
        <v>7683</v>
      </c>
      <c r="C12780" t="s">
        <v>296</v>
      </c>
      <c r="D12780" t="s">
        <v>8123</v>
      </c>
      <c r="E12780">
        <v>4</v>
      </c>
      <c r="F12780">
        <v>81.061691284179688</v>
      </c>
      <c r="G12780">
        <v>19.764999389648437</v>
      </c>
    </row>
    <row r="12781" spans="1:7">
      <c r="A12781" t="s">
        <v>3822</v>
      </c>
      <c r="B12781" t="s">
        <v>7683</v>
      </c>
      <c r="C12781" t="s">
        <v>317</v>
      </c>
      <c r="D12781" t="s">
        <v>8123</v>
      </c>
      <c r="E12781">
        <v>1</v>
      </c>
      <c r="F12781">
        <v>34.416103363037109</v>
      </c>
      <c r="G12781">
        <v>8.3640003204345703</v>
      </c>
    </row>
    <row r="12782" spans="1:7">
      <c r="A12782" t="s">
        <v>3822</v>
      </c>
      <c r="B12782" t="s">
        <v>7683</v>
      </c>
      <c r="C12782" t="s">
        <v>279</v>
      </c>
      <c r="D12782" t="s">
        <v>8123</v>
      </c>
      <c r="E12782">
        <v>1</v>
      </c>
      <c r="F12782">
        <v>615.7569580078125</v>
      </c>
      <c r="G12782">
        <v>149.69500732421875</v>
      </c>
    </row>
    <row r="12783" spans="1:7">
      <c r="A12783" t="s">
        <v>3822</v>
      </c>
      <c r="B12783" t="s">
        <v>7683</v>
      </c>
      <c r="C12783" t="s">
        <v>275</v>
      </c>
      <c r="D12783" t="s">
        <v>8123</v>
      </c>
      <c r="E12783">
        <v>11961</v>
      </c>
      <c r="F12783">
        <v>28007.4453125</v>
      </c>
      <c r="G12783">
        <v>5375.17822265625</v>
      </c>
    </row>
    <row r="12784" spans="1:7">
      <c r="A12784" t="s">
        <v>3822</v>
      </c>
      <c r="B12784" t="s">
        <v>7683</v>
      </c>
      <c r="C12784" t="s">
        <v>289</v>
      </c>
      <c r="D12784" t="s">
        <v>8123</v>
      </c>
      <c r="E12784">
        <v>12</v>
      </c>
      <c r="F12784">
        <v>4030.791259765625</v>
      </c>
      <c r="G12784">
        <v>428.44000244140625</v>
      </c>
    </row>
    <row r="12785" spans="1:7">
      <c r="A12785" t="s">
        <v>3822</v>
      </c>
      <c r="B12785" t="s">
        <v>7683</v>
      </c>
      <c r="C12785" t="s">
        <v>295</v>
      </c>
      <c r="D12785" t="s">
        <v>8123</v>
      </c>
      <c r="E12785">
        <v>7</v>
      </c>
      <c r="F12785">
        <v>1492.6875</v>
      </c>
      <c r="G12785">
        <v>362.78900146484375</v>
      </c>
    </row>
    <row r="12786" spans="1:7">
      <c r="A12786" t="s">
        <v>3822</v>
      </c>
      <c r="B12786" t="s">
        <v>7683</v>
      </c>
      <c r="C12786" t="s">
        <v>280</v>
      </c>
      <c r="D12786" t="s">
        <v>8123</v>
      </c>
      <c r="E12786">
        <v>1</v>
      </c>
      <c r="F12786">
        <v>50.432609558105469</v>
      </c>
      <c r="G12786">
        <v>12.321999549865723</v>
      </c>
    </row>
    <row r="12787" spans="1:7">
      <c r="A12787" t="s">
        <v>3822</v>
      </c>
      <c r="B12787" t="s">
        <v>7683</v>
      </c>
      <c r="C12787" t="s">
        <v>311</v>
      </c>
      <c r="D12787" t="s">
        <v>8123</v>
      </c>
      <c r="E12787">
        <v>2</v>
      </c>
      <c r="F12787">
        <v>28.807830810546875</v>
      </c>
      <c r="G12787">
        <v>7.000999927520752</v>
      </c>
    </row>
    <row r="12788" spans="1:7">
      <c r="A12788" t="s">
        <v>3822</v>
      </c>
      <c r="B12788" t="s">
        <v>7683</v>
      </c>
      <c r="C12788" t="s">
        <v>274</v>
      </c>
      <c r="D12788" t="s">
        <v>8123</v>
      </c>
      <c r="E12788">
        <v>59687.1015625</v>
      </c>
      <c r="F12788">
        <v>405572.625</v>
      </c>
      <c r="G12788">
        <v>44163.66796875</v>
      </c>
    </row>
    <row r="12789" spans="1:7">
      <c r="A12789" t="s">
        <v>3822</v>
      </c>
      <c r="B12789" t="s">
        <v>7683</v>
      </c>
      <c r="C12789" t="s">
        <v>282</v>
      </c>
      <c r="D12789" t="s">
        <v>8123</v>
      </c>
      <c r="E12789">
        <v>9</v>
      </c>
      <c r="F12789">
        <v>126.05854797363281</v>
      </c>
      <c r="G12789">
        <v>30.900999069213867</v>
      </c>
    </row>
    <row r="12790" spans="1:7">
      <c r="A12790" t="s">
        <v>3822</v>
      </c>
      <c r="B12790" t="s">
        <v>7683</v>
      </c>
      <c r="C12790" t="s">
        <v>290</v>
      </c>
      <c r="D12790" t="s">
        <v>8123</v>
      </c>
      <c r="E12790">
        <v>20</v>
      </c>
      <c r="F12790">
        <v>5631.4619140625</v>
      </c>
      <c r="G12790">
        <v>1368.458984375</v>
      </c>
    </row>
    <row r="12791" spans="1:7">
      <c r="A12791" t="s">
        <v>3822</v>
      </c>
      <c r="B12791" t="s">
        <v>7683</v>
      </c>
      <c r="C12791" t="s">
        <v>8234</v>
      </c>
      <c r="D12791" t="s">
        <v>8123</v>
      </c>
      <c r="E12791">
        <v>2</v>
      </c>
      <c r="F12791">
        <v>47.915897369384766</v>
      </c>
      <c r="G12791">
        <v>11.711999893188477</v>
      </c>
    </row>
    <row r="12792" spans="1:7">
      <c r="A12792" t="s">
        <v>3822</v>
      </c>
      <c r="B12792" t="s">
        <v>7683</v>
      </c>
      <c r="C12792" t="s">
        <v>308</v>
      </c>
      <c r="D12792" t="s">
        <v>8123</v>
      </c>
      <c r="E12792">
        <v>1</v>
      </c>
      <c r="F12792">
        <v>8.8854408264160156</v>
      </c>
      <c r="G12792">
        <v>2.2249999046325684</v>
      </c>
    </row>
    <row r="12793" spans="1:7">
      <c r="A12793" t="s">
        <v>3822</v>
      </c>
      <c r="B12793" t="s">
        <v>7683</v>
      </c>
      <c r="C12793" t="s">
        <v>281</v>
      </c>
      <c r="D12793" t="s">
        <v>8123</v>
      </c>
      <c r="E12793">
        <v>2</v>
      </c>
      <c r="F12793">
        <v>28.508419036865234</v>
      </c>
      <c r="G12793">
        <v>6.9279999732971191</v>
      </c>
    </row>
    <row r="12794" spans="1:7">
      <c r="A12794" t="s">
        <v>3822</v>
      </c>
      <c r="B12794" t="s">
        <v>7683</v>
      </c>
      <c r="C12794" t="s">
        <v>297</v>
      </c>
      <c r="D12794" t="s">
        <v>8123</v>
      </c>
      <c r="E12794">
        <v>1</v>
      </c>
      <c r="F12794">
        <v>5.2571401596069336</v>
      </c>
      <c r="G12794">
        <v>1.2779999971389771</v>
      </c>
    </row>
    <row r="12795" spans="1:7">
      <c r="A12795" t="s">
        <v>3822</v>
      </c>
      <c r="B12795" t="s">
        <v>7683</v>
      </c>
      <c r="C12795" t="s">
        <v>8252</v>
      </c>
      <c r="D12795" t="s">
        <v>8123</v>
      </c>
      <c r="E12795">
        <v>3</v>
      </c>
      <c r="F12795">
        <v>101.51493835449219</v>
      </c>
      <c r="G12795">
        <v>24.670999526977539</v>
      </c>
    </row>
    <row r="12796" spans="1:7">
      <c r="A12796" t="s">
        <v>3822</v>
      </c>
      <c r="B12796" t="s">
        <v>7683</v>
      </c>
      <c r="C12796" t="s">
        <v>306</v>
      </c>
      <c r="D12796" t="s">
        <v>8123</v>
      </c>
      <c r="E12796">
        <v>3</v>
      </c>
      <c r="F12796">
        <v>264.54833984375</v>
      </c>
      <c r="G12796">
        <v>64.350997924804687</v>
      </c>
    </row>
    <row r="12797" spans="1:7">
      <c r="A12797" t="s">
        <v>3822</v>
      </c>
      <c r="B12797" t="s">
        <v>7683</v>
      </c>
      <c r="C12797" t="s">
        <v>316</v>
      </c>
      <c r="D12797" t="s">
        <v>8123</v>
      </c>
      <c r="E12797">
        <v>2</v>
      </c>
      <c r="F12797">
        <v>11.36693000793457</v>
      </c>
      <c r="G12797">
        <v>2.8299999237060547</v>
      </c>
    </row>
    <row r="12798" spans="1:7">
      <c r="A12798" t="s">
        <v>3822</v>
      </c>
      <c r="B12798" t="s">
        <v>7683</v>
      </c>
      <c r="C12798" t="s">
        <v>292</v>
      </c>
      <c r="D12798" t="s">
        <v>8123</v>
      </c>
      <c r="E12798">
        <v>2</v>
      </c>
      <c r="F12798">
        <v>53.958061218261719</v>
      </c>
      <c r="G12798">
        <v>13.244999885559082</v>
      </c>
    </row>
    <row r="12799" spans="1:7">
      <c r="A12799" t="s">
        <v>3822</v>
      </c>
      <c r="B12799" t="s">
        <v>7683</v>
      </c>
      <c r="C12799" t="s">
        <v>277</v>
      </c>
      <c r="D12799" t="s">
        <v>8123</v>
      </c>
      <c r="E12799">
        <v>20</v>
      </c>
      <c r="F12799">
        <v>63.846851348876953</v>
      </c>
      <c r="G12799">
        <v>15.727999687194824</v>
      </c>
    </row>
    <row r="12800" spans="1:7">
      <c r="A12800" t="s">
        <v>3822</v>
      </c>
      <c r="B12800" t="s">
        <v>7683</v>
      </c>
      <c r="C12800" t="s">
        <v>8236</v>
      </c>
      <c r="D12800" t="s">
        <v>8123</v>
      </c>
      <c r="E12800">
        <v>2</v>
      </c>
      <c r="F12800">
        <v>29.846330642700195</v>
      </c>
      <c r="G12800">
        <v>7.3839998245239258</v>
      </c>
    </row>
    <row r="12801" spans="1:7">
      <c r="A12801" t="s">
        <v>3822</v>
      </c>
      <c r="B12801" t="s">
        <v>7683</v>
      </c>
      <c r="C12801" t="s">
        <v>287</v>
      </c>
      <c r="D12801" t="s">
        <v>8123</v>
      </c>
      <c r="E12801">
        <v>6</v>
      </c>
      <c r="F12801">
        <v>613.3431396484375</v>
      </c>
      <c r="G12801">
        <v>149.17799377441406</v>
      </c>
    </row>
    <row r="12802" spans="1:7">
      <c r="A12802" t="s">
        <v>3823</v>
      </c>
      <c r="B12802" t="s">
        <v>7684</v>
      </c>
      <c r="C12802" t="s">
        <v>275</v>
      </c>
      <c r="D12802" t="s">
        <v>8123</v>
      </c>
      <c r="E12802">
        <v>442</v>
      </c>
      <c r="F12802">
        <v>400554.0625</v>
      </c>
      <c r="G12802">
        <v>5050.06103515625</v>
      </c>
    </row>
    <row r="12803" spans="1:7">
      <c r="A12803" t="s">
        <v>3823</v>
      </c>
      <c r="B12803" t="s">
        <v>7684</v>
      </c>
      <c r="C12803" t="s">
        <v>274</v>
      </c>
      <c r="D12803" t="s">
        <v>8123</v>
      </c>
      <c r="E12803">
        <v>4312</v>
      </c>
      <c r="F12803">
        <v>115024.09375</v>
      </c>
      <c r="G12803">
        <v>15254.025390625</v>
      </c>
    </row>
    <row r="12804" spans="1:7">
      <c r="A12804" t="s">
        <v>3823</v>
      </c>
      <c r="B12804" t="s">
        <v>7684</v>
      </c>
      <c r="C12804" t="s">
        <v>281</v>
      </c>
      <c r="D12804" t="s">
        <v>8123</v>
      </c>
      <c r="E12804">
        <v>7</v>
      </c>
      <c r="F12804">
        <v>229.81625366210937</v>
      </c>
      <c r="G12804">
        <v>0</v>
      </c>
    </row>
    <row r="12805" spans="1:7">
      <c r="A12805" t="s">
        <v>3824</v>
      </c>
      <c r="B12805" t="s">
        <v>7685</v>
      </c>
      <c r="C12805" t="s">
        <v>312</v>
      </c>
      <c r="D12805" t="s">
        <v>8123</v>
      </c>
      <c r="E12805">
        <v>100</v>
      </c>
      <c r="F12805">
        <v>6.889589786529541</v>
      </c>
      <c r="G12805">
        <v>1.6749999523162842</v>
      </c>
    </row>
    <row r="12806" spans="1:7">
      <c r="A12806" t="s">
        <v>3824</v>
      </c>
      <c r="B12806" t="s">
        <v>7685</v>
      </c>
      <c r="C12806" t="s">
        <v>275</v>
      </c>
      <c r="D12806" t="s">
        <v>8123</v>
      </c>
      <c r="E12806">
        <v>15730</v>
      </c>
      <c r="F12806">
        <v>129478.6328125</v>
      </c>
      <c r="G12806">
        <v>31430.1328125</v>
      </c>
    </row>
    <row r="12807" spans="1:7">
      <c r="A12807" t="s">
        <v>3824</v>
      </c>
      <c r="B12807" t="s">
        <v>7685</v>
      </c>
      <c r="C12807" t="s">
        <v>307</v>
      </c>
      <c r="D12807" t="s">
        <v>8123</v>
      </c>
      <c r="E12807">
        <v>1</v>
      </c>
      <c r="F12807">
        <v>251.21505737304687</v>
      </c>
      <c r="G12807">
        <v>61.046001434326172</v>
      </c>
    </row>
    <row r="12808" spans="1:7">
      <c r="A12808" t="s">
        <v>3824</v>
      </c>
      <c r="B12808" t="s">
        <v>7685</v>
      </c>
      <c r="C12808" t="s">
        <v>274</v>
      </c>
      <c r="D12808" t="s">
        <v>8123</v>
      </c>
      <c r="E12808">
        <v>503161.8125</v>
      </c>
      <c r="F12808">
        <v>68380.6328125</v>
      </c>
      <c r="G12808">
        <v>12558.8408203125</v>
      </c>
    </row>
    <row r="12809" spans="1:7">
      <c r="A12809" t="s">
        <v>3824</v>
      </c>
      <c r="B12809" t="s">
        <v>7685</v>
      </c>
      <c r="C12809" t="s">
        <v>8236</v>
      </c>
      <c r="D12809" t="s">
        <v>8123</v>
      </c>
      <c r="E12809">
        <v>1</v>
      </c>
      <c r="F12809">
        <v>3.7956600189208984</v>
      </c>
      <c r="G12809">
        <v>0.92299997806549072</v>
      </c>
    </row>
    <row r="12810" spans="1:7">
      <c r="A12810" t="s">
        <v>3824</v>
      </c>
      <c r="B12810" t="s">
        <v>7685</v>
      </c>
      <c r="C12810" t="s">
        <v>287</v>
      </c>
      <c r="D12810" t="s">
        <v>8123</v>
      </c>
      <c r="E12810">
        <v>102</v>
      </c>
      <c r="F12810">
        <v>727.04998779296875</v>
      </c>
      <c r="G12810">
        <v>178.62899780273437</v>
      </c>
    </row>
    <row r="12811" spans="1:7">
      <c r="A12811" t="s">
        <v>3825</v>
      </c>
      <c r="B12811" t="s">
        <v>7686</v>
      </c>
      <c r="C12811" t="s">
        <v>279</v>
      </c>
      <c r="D12811" t="s">
        <v>8123</v>
      </c>
      <c r="E12811">
        <v>2</v>
      </c>
      <c r="F12811">
        <v>288.265625</v>
      </c>
      <c r="G12811">
        <v>70.052001953125</v>
      </c>
    </row>
    <row r="12812" spans="1:7">
      <c r="A12812" t="s">
        <v>3825</v>
      </c>
      <c r="B12812" t="s">
        <v>7686</v>
      </c>
      <c r="C12812" t="s">
        <v>275</v>
      </c>
      <c r="D12812" t="s">
        <v>8123</v>
      </c>
      <c r="E12812">
        <v>166888.78125</v>
      </c>
      <c r="F12812">
        <v>25203.72265625</v>
      </c>
      <c r="G12812">
        <v>1379.7010498046875</v>
      </c>
    </row>
    <row r="12813" spans="1:7">
      <c r="A12813" t="s">
        <v>3825</v>
      </c>
      <c r="B12813" t="s">
        <v>7686</v>
      </c>
      <c r="C12813" t="s">
        <v>289</v>
      </c>
      <c r="D12813" t="s">
        <v>8123</v>
      </c>
      <c r="E12813">
        <v>2927.10009765625</v>
      </c>
      <c r="F12813">
        <v>910.56463623046875</v>
      </c>
      <c r="G12813">
        <v>221.35200500488281</v>
      </c>
    </row>
    <row r="12814" spans="1:7">
      <c r="A12814" t="s">
        <v>3825</v>
      </c>
      <c r="B12814" t="s">
        <v>7686</v>
      </c>
      <c r="C12814" t="s">
        <v>276</v>
      </c>
      <c r="D12814" t="s">
        <v>8123</v>
      </c>
      <c r="E12814">
        <v>2</v>
      </c>
      <c r="F12814">
        <v>549.31317138671875</v>
      </c>
      <c r="G12814">
        <v>133.48399353027344</v>
      </c>
    </row>
    <row r="12815" spans="1:7">
      <c r="A12815" t="s">
        <v>3825</v>
      </c>
      <c r="B12815" t="s">
        <v>7686</v>
      </c>
      <c r="C12815" t="s">
        <v>274</v>
      </c>
      <c r="D12815" t="s">
        <v>8123</v>
      </c>
      <c r="E12815">
        <v>3903152.75</v>
      </c>
      <c r="F12815">
        <v>55871.90234375</v>
      </c>
      <c r="G12815">
        <v>10235.5849609375</v>
      </c>
    </row>
    <row r="12816" spans="1:7">
      <c r="A12816" t="s">
        <v>3825</v>
      </c>
      <c r="B12816" t="s">
        <v>7686</v>
      </c>
      <c r="C12816" t="s">
        <v>282</v>
      </c>
      <c r="D12816" t="s">
        <v>8123</v>
      </c>
      <c r="E12816">
        <v>1</v>
      </c>
      <c r="F12816">
        <v>22.762639999389648</v>
      </c>
      <c r="G12816">
        <v>5.5980000495910645</v>
      </c>
    </row>
    <row r="12817" spans="1:7">
      <c r="A12817" t="s">
        <v>3825</v>
      </c>
      <c r="B12817" t="s">
        <v>7686</v>
      </c>
      <c r="C12817" t="s">
        <v>290</v>
      </c>
      <c r="D12817" t="s">
        <v>8123</v>
      </c>
      <c r="E12817">
        <v>150</v>
      </c>
      <c r="F12817">
        <v>0.67843002080917358</v>
      </c>
      <c r="G12817">
        <v>0.16599999368190765</v>
      </c>
    </row>
    <row r="12818" spans="1:7">
      <c r="A12818" t="s">
        <v>3825</v>
      </c>
      <c r="B12818" t="s">
        <v>7686</v>
      </c>
      <c r="C12818" t="s">
        <v>8252</v>
      </c>
      <c r="D12818" t="s">
        <v>8123</v>
      </c>
      <c r="E12818">
        <v>1</v>
      </c>
      <c r="F12818">
        <v>17.447938919067383</v>
      </c>
      <c r="G12818">
        <v>4.3060002326965332</v>
      </c>
    </row>
    <row r="12819" spans="1:7">
      <c r="A12819" t="s">
        <v>3825</v>
      </c>
      <c r="B12819" t="s">
        <v>7686</v>
      </c>
      <c r="C12819" t="s">
        <v>306</v>
      </c>
      <c r="D12819" t="s">
        <v>8123</v>
      </c>
      <c r="E12819">
        <v>1</v>
      </c>
      <c r="F12819">
        <v>0.78503996133804321</v>
      </c>
      <c r="G12819">
        <v>0.19200000166893005</v>
      </c>
    </row>
    <row r="12820" spans="1:7">
      <c r="A12820" t="s">
        <v>3825</v>
      </c>
      <c r="B12820" t="s">
        <v>7686</v>
      </c>
      <c r="C12820" t="s">
        <v>277</v>
      </c>
      <c r="D12820" t="s">
        <v>8123</v>
      </c>
      <c r="E12820">
        <v>1</v>
      </c>
      <c r="F12820">
        <v>11.730950355529785</v>
      </c>
      <c r="G12820">
        <v>2.9170000553131104</v>
      </c>
    </row>
    <row r="12821" spans="1:7">
      <c r="A12821" t="s">
        <v>3825</v>
      </c>
      <c r="B12821" t="s">
        <v>7686</v>
      </c>
      <c r="C12821" t="s">
        <v>8236</v>
      </c>
      <c r="D12821" t="s">
        <v>8123</v>
      </c>
      <c r="E12821">
        <v>2</v>
      </c>
      <c r="F12821">
        <v>158.33094787597656</v>
      </c>
      <c r="G12821">
        <v>38.541000366210937</v>
      </c>
    </row>
    <row r="12822" spans="1:7">
      <c r="A12822" t="s">
        <v>3826</v>
      </c>
      <c r="B12822" t="s">
        <v>7687</v>
      </c>
      <c r="C12822" t="s">
        <v>275</v>
      </c>
      <c r="D12822" t="s">
        <v>8123</v>
      </c>
      <c r="E12822">
        <v>14156</v>
      </c>
      <c r="F12822">
        <v>3641.38916015625</v>
      </c>
      <c r="G12822">
        <v>1090.666015625</v>
      </c>
    </row>
    <row r="12823" spans="1:7">
      <c r="A12823" t="s">
        <v>3826</v>
      </c>
      <c r="B12823" t="s">
        <v>7687</v>
      </c>
      <c r="C12823" t="s">
        <v>274</v>
      </c>
      <c r="D12823" t="s">
        <v>8123</v>
      </c>
      <c r="E12823">
        <v>11903</v>
      </c>
      <c r="F12823">
        <v>573.50811767578125</v>
      </c>
      <c r="G12823">
        <v>146.58000183105469</v>
      </c>
    </row>
    <row r="12824" spans="1:7">
      <c r="A12824" t="s">
        <v>3826</v>
      </c>
      <c r="B12824" t="s">
        <v>7687</v>
      </c>
      <c r="C12824" t="s">
        <v>290</v>
      </c>
      <c r="D12824" t="s">
        <v>8123</v>
      </c>
      <c r="E12824">
        <v>248</v>
      </c>
      <c r="F12824">
        <v>74.269798278808594</v>
      </c>
      <c r="G12824">
        <v>22.245000839233398</v>
      </c>
    </row>
    <row r="12825" spans="1:7">
      <c r="A12825" t="s">
        <v>3826</v>
      </c>
      <c r="B12825" t="s">
        <v>7687</v>
      </c>
      <c r="C12825" t="s">
        <v>336</v>
      </c>
      <c r="D12825" t="s">
        <v>8123</v>
      </c>
      <c r="E12825">
        <v>11</v>
      </c>
      <c r="F12825">
        <v>2.5</v>
      </c>
      <c r="G12825">
        <v>1</v>
      </c>
    </row>
    <row r="12826" spans="1:7">
      <c r="A12826" t="s">
        <v>3826</v>
      </c>
      <c r="B12826" t="s">
        <v>7687</v>
      </c>
      <c r="C12826" t="s">
        <v>8236</v>
      </c>
      <c r="D12826" t="s">
        <v>8123</v>
      </c>
      <c r="E12826">
        <v>180</v>
      </c>
      <c r="F12826">
        <v>42.667018890380859</v>
      </c>
      <c r="G12826">
        <v>12.781000137329102</v>
      </c>
    </row>
    <row r="12827" spans="1:7">
      <c r="A12827" t="s">
        <v>3826</v>
      </c>
      <c r="B12827" t="s">
        <v>7687</v>
      </c>
      <c r="C12827" t="s">
        <v>287</v>
      </c>
      <c r="D12827" t="s">
        <v>8123</v>
      </c>
      <c r="E12827">
        <v>29</v>
      </c>
      <c r="F12827">
        <v>800.92620849609375</v>
      </c>
      <c r="G12827">
        <v>239.947998046875</v>
      </c>
    </row>
    <row r="12828" spans="1:7">
      <c r="A12828" t="s">
        <v>3827</v>
      </c>
      <c r="B12828" t="s">
        <v>7688</v>
      </c>
      <c r="C12828" t="s">
        <v>275</v>
      </c>
      <c r="D12828" t="s">
        <v>8123</v>
      </c>
      <c r="E12828">
        <v>117610</v>
      </c>
      <c r="F12828">
        <v>1542.5330810546875</v>
      </c>
      <c r="G12828">
        <v>494.760009765625</v>
      </c>
    </row>
    <row r="12829" spans="1:7">
      <c r="A12829" t="s">
        <v>3827</v>
      </c>
      <c r="B12829" t="s">
        <v>7688</v>
      </c>
      <c r="C12829" t="s">
        <v>289</v>
      </c>
      <c r="D12829" t="s">
        <v>8123</v>
      </c>
      <c r="E12829">
        <v>26</v>
      </c>
      <c r="F12829">
        <v>71.191390991210938</v>
      </c>
      <c r="G12829">
        <v>21.326000213623047</v>
      </c>
    </row>
    <row r="12830" spans="1:7">
      <c r="A12830" t="s">
        <v>3827</v>
      </c>
      <c r="B12830" t="s">
        <v>7688</v>
      </c>
      <c r="C12830" t="s">
        <v>330</v>
      </c>
      <c r="D12830" t="s">
        <v>8123</v>
      </c>
      <c r="E12830">
        <v>20</v>
      </c>
      <c r="F12830">
        <v>18.639570236206055</v>
      </c>
      <c r="G12830">
        <v>5.5830001831054687</v>
      </c>
    </row>
    <row r="12831" spans="1:7">
      <c r="A12831" t="s">
        <v>3827</v>
      </c>
      <c r="B12831" t="s">
        <v>7688</v>
      </c>
      <c r="C12831" t="s">
        <v>276</v>
      </c>
      <c r="D12831" t="s">
        <v>8123</v>
      </c>
      <c r="E12831">
        <v>2</v>
      </c>
      <c r="F12831">
        <v>27.452808380126953</v>
      </c>
      <c r="G12831">
        <v>8.2259998321533203</v>
      </c>
    </row>
    <row r="12832" spans="1:7">
      <c r="A12832" t="s">
        <v>3827</v>
      </c>
      <c r="B12832" t="s">
        <v>7688</v>
      </c>
      <c r="C12832" t="s">
        <v>274</v>
      </c>
      <c r="D12832" t="s">
        <v>8123</v>
      </c>
      <c r="E12832">
        <v>44323.9609375</v>
      </c>
      <c r="F12832">
        <v>3334.3984375</v>
      </c>
      <c r="G12832">
        <v>1177.48095703125</v>
      </c>
    </row>
    <row r="12833" spans="1:7">
      <c r="A12833" t="s">
        <v>3827</v>
      </c>
      <c r="B12833" t="s">
        <v>7688</v>
      </c>
      <c r="C12833" t="s">
        <v>282</v>
      </c>
      <c r="D12833" t="s">
        <v>8123</v>
      </c>
      <c r="E12833">
        <v>5</v>
      </c>
      <c r="F12833">
        <v>17.424610137939453</v>
      </c>
      <c r="G12833">
        <v>5.2199997901916504</v>
      </c>
    </row>
    <row r="12834" spans="1:7">
      <c r="A12834" t="s">
        <v>3827</v>
      </c>
      <c r="B12834" t="s">
        <v>7688</v>
      </c>
      <c r="C12834" t="s">
        <v>290</v>
      </c>
      <c r="D12834" t="s">
        <v>8123</v>
      </c>
      <c r="E12834">
        <v>29</v>
      </c>
      <c r="F12834">
        <v>742.964599609375</v>
      </c>
      <c r="G12834">
        <v>222.58900451660156</v>
      </c>
    </row>
    <row r="12835" spans="1:7">
      <c r="A12835" t="s">
        <v>3827</v>
      </c>
      <c r="B12835" t="s">
        <v>7688</v>
      </c>
      <c r="C12835" t="s">
        <v>8234</v>
      </c>
      <c r="D12835" t="s">
        <v>8123</v>
      </c>
      <c r="E12835">
        <v>25</v>
      </c>
      <c r="F12835">
        <v>3.357029914855957</v>
      </c>
      <c r="G12835">
        <v>1.0069999694824219</v>
      </c>
    </row>
    <row r="12836" spans="1:7">
      <c r="A12836" t="s">
        <v>3827</v>
      </c>
      <c r="B12836" t="s">
        <v>7688</v>
      </c>
      <c r="C12836" t="s">
        <v>308</v>
      </c>
      <c r="D12836" t="s">
        <v>8123</v>
      </c>
      <c r="E12836">
        <v>2</v>
      </c>
      <c r="F12836">
        <v>8.3215303421020508</v>
      </c>
      <c r="G12836">
        <v>2.4939999580383301</v>
      </c>
    </row>
    <row r="12837" spans="1:7">
      <c r="A12837" t="s">
        <v>3827</v>
      </c>
      <c r="B12837" t="s">
        <v>7688</v>
      </c>
      <c r="C12837" t="s">
        <v>287</v>
      </c>
      <c r="D12837" t="s">
        <v>8123</v>
      </c>
      <c r="E12837">
        <v>5</v>
      </c>
      <c r="F12837">
        <v>3.1265199184417725</v>
      </c>
      <c r="G12837">
        <v>0.93800002336502075</v>
      </c>
    </row>
    <row r="12838" spans="1:7">
      <c r="A12838" t="s">
        <v>3828</v>
      </c>
      <c r="B12838" t="s">
        <v>7689</v>
      </c>
      <c r="C12838" t="s">
        <v>275</v>
      </c>
      <c r="D12838" t="s">
        <v>8123</v>
      </c>
      <c r="E12838">
        <v>17500</v>
      </c>
      <c r="F12838">
        <v>397.56500244140625</v>
      </c>
      <c r="G12838">
        <v>180.54600524902344</v>
      </c>
    </row>
    <row r="12839" spans="1:7">
      <c r="A12839" t="s">
        <v>3828</v>
      </c>
      <c r="B12839" t="s">
        <v>7689</v>
      </c>
      <c r="C12839" t="s">
        <v>274</v>
      </c>
      <c r="D12839" t="s">
        <v>8123</v>
      </c>
      <c r="E12839">
        <v>3474</v>
      </c>
      <c r="F12839">
        <v>65.246467590332031</v>
      </c>
      <c r="G12839">
        <v>19.61199951171875</v>
      </c>
    </row>
    <row r="12840" spans="1:7">
      <c r="A12840" t="s">
        <v>3828</v>
      </c>
      <c r="B12840" t="s">
        <v>7689</v>
      </c>
      <c r="C12840" t="s">
        <v>277</v>
      </c>
      <c r="D12840" t="s">
        <v>8123</v>
      </c>
      <c r="E12840">
        <v>2</v>
      </c>
      <c r="F12840">
        <v>5.0855998992919922</v>
      </c>
      <c r="G12840">
        <v>1.5240000486373901</v>
      </c>
    </row>
    <row r="12841" spans="1:7">
      <c r="A12841" t="s">
        <v>3829</v>
      </c>
      <c r="B12841" t="s">
        <v>7690</v>
      </c>
      <c r="C12841" t="s">
        <v>296</v>
      </c>
      <c r="D12841" t="s">
        <v>8123</v>
      </c>
      <c r="E12841">
        <v>30</v>
      </c>
      <c r="F12841">
        <v>32.454860687255859</v>
      </c>
      <c r="G12841">
        <v>9.7220001220703125</v>
      </c>
    </row>
    <row r="12842" spans="1:7">
      <c r="A12842" t="s">
        <v>3829</v>
      </c>
      <c r="B12842" t="s">
        <v>7690</v>
      </c>
      <c r="C12842" t="s">
        <v>275</v>
      </c>
      <c r="D12842" t="s">
        <v>8123</v>
      </c>
      <c r="E12842">
        <v>352571</v>
      </c>
      <c r="F12842">
        <v>8787.443359375</v>
      </c>
      <c r="G12842">
        <v>2987.5791015625</v>
      </c>
    </row>
    <row r="12843" spans="1:7">
      <c r="A12843" t="s">
        <v>3829</v>
      </c>
      <c r="B12843" t="s">
        <v>7690</v>
      </c>
      <c r="C12843" t="s">
        <v>274</v>
      </c>
      <c r="D12843" t="s">
        <v>8123</v>
      </c>
      <c r="E12843">
        <v>472029</v>
      </c>
      <c r="F12843">
        <v>11641.8662109375</v>
      </c>
      <c r="G12843">
        <v>3440.736083984375</v>
      </c>
    </row>
    <row r="12844" spans="1:7">
      <c r="A12844" t="s">
        <v>3829</v>
      </c>
      <c r="B12844" t="s">
        <v>7690</v>
      </c>
      <c r="C12844" t="s">
        <v>281</v>
      </c>
      <c r="D12844" t="s">
        <v>8123</v>
      </c>
      <c r="E12844">
        <v>35</v>
      </c>
      <c r="F12844">
        <v>5.6137099266052246</v>
      </c>
      <c r="G12844">
        <v>1.6829999685287476</v>
      </c>
    </row>
    <row r="12845" spans="1:7">
      <c r="A12845" t="s">
        <v>3829</v>
      </c>
      <c r="B12845" t="s">
        <v>7690</v>
      </c>
      <c r="C12845" t="s">
        <v>301</v>
      </c>
      <c r="D12845" t="s">
        <v>8123</v>
      </c>
      <c r="E12845">
        <v>2</v>
      </c>
      <c r="F12845">
        <v>55.137279510498047</v>
      </c>
      <c r="G12845">
        <v>22.121000289916992</v>
      </c>
    </row>
    <row r="12846" spans="1:7">
      <c r="A12846" t="s">
        <v>3829</v>
      </c>
      <c r="B12846" t="s">
        <v>7690</v>
      </c>
      <c r="C12846" t="s">
        <v>8236</v>
      </c>
      <c r="D12846" t="s">
        <v>8123</v>
      </c>
      <c r="E12846">
        <v>50</v>
      </c>
      <c r="F12846">
        <v>60.683032989501953</v>
      </c>
      <c r="G12846">
        <v>18.179000854492188</v>
      </c>
    </row>
    <row r="12847" spans="1:7">
      <c r="A12847" t="s">
        <v>3829</v>
      </c>
      <c r="B12847" t="s">
        <v>7690</v>
      </c>
      <c r="C12847" t="s">
        <v>287</v>
      </c>
      <c r="D12847" t="s">
        <v>8123</v>
      </c>
      <c r="E12847">
        <v>4</v>
      </c>
      <c r="F12847">
        <v>2.4307599067687988</v>
      </c>
      <c r="G12847">
        <v>0.73000001907348633</v>
      </c>
    </row>
    <row r="12848" spans="1:7">
      <c r="A12848" t="s">
        <v>3830</v>
      </c>
      <c r="B12848" t="s">
        <v>7691</v>
      </c>
      <c r="C12848" t="s">
        <v>275</v>
      </c>
      <c r="D12848" t="s">
        <v>8123</v>
      </c>
      <c r="E12848">
        <v>671383</v>
      </c>
      <c r="F12848">
        <v>35886.1796875</v>
      </c>
      <c r="G12848">
        <v>11031.158203125</v>
      </c>
    </row>
    <row r="12849" spans="1:7">
      <c r="A12849" t="s">
        <v>3830</v>
      </c>
      <c r="B12849" t="s">
        <v>7691</v>
      </c>
      <c r="C12849" t="s">
        <v>274</v>
      </c>
      <c r="D12849" t="s">
        <v>8123</v>
      </c>
      <c r="E12849">
        <v>38656</v>
      </c>
      <c r="F12849">
        <v>1805.2406005859375</v>
      </c>
      <c r="G12849">
        <v>525.666015625</v>
      </c>
    </row>
    <row r="12850" spans="1:7">
      <c r="A12850" t="s">
        <v>3830</v>
      </c>
      <c r="B12850" t="s">
        <v>7691</v>
      </c>
      <c r="C12850" t="s">
        <v>310</v>
      </c>
      <c r="D12850" t="s">
        <v>8123</v>
      </c>
      <c r="E12850">
        <v>10</v>
      </c>
      <c r="F12850">
        <v>9.4684600830078125</v>
      </c>
      <c r="G12850">
        <v>2.8369998931884766</v>
      </c>
    </row>
    <row r="12851" spans="1:7">
      <c r="A12851" t="s">
        <v>3831</v>
      </c>
      <c r="B12851" t="s">
        <v>7692</v>
      </c>
      <c r="C12851" t="s">
        <v>275</v>
      </c>
      <c r="D12851" t="s">
        <v>8123</v>
      </c>
      <c r="E12851">
        <v>10022</v>
      </c>
      <c r="F12851">
        <v>738.78619384765625</v>
      </c>
      <c r="G12851">
        <v>221.33399963378906</v>
      </c>
    </row>
    <row r="12852" spans="1:7">
      <c r="A12852" t="s">
        <v>3831</v>
      </c>
      <c r="B12852" t="s">
        <v>7692</v>
      </c>
      <c r="C12852" t="s">
        <v>274</v>
      </c>
      <c r="D12852" t="s">
        <v>8123</v>
      </c>
      <c r="E12852">
        <v>168</v>
      </c>
      <c r="F12852">
        <v>129.92387390136719</v>
      </c>
      <c r="G12852">
        <v>38.926998138427734</v>
      </c>
    </row>
    <row r="12853" spans="1:7">
      <c r="A12853" t="s">
        <v>3832</v>
      </c>
      <c r="B12853" t="s">
        <v>7693</v>
      </c>
      <c r="C12853" t="s">
        <v>275</v>
      </c>
      <c r="D12853" t="s">
        <v>8123</v>
      </c>
      <c r="E12853">
        <v>22524.4296875</v>
      </c>
      <c r="F12853">
        <v>2293.253662109375</v>
      </c>
      <c r="G12853">
        <v>686.9010009765625</v>
      </c>
    </row>
    <row r="12854" spans="1:7">
      <c r="A12854" t="s">
        <v>3832</v>
      </c>
      <c r="B12854" t="s">
        <v>7693</v>
      </c>
      <c r="C12854" t="s">
        <v>289</v>
      </c>
      <c r="D12854" t="s">
        <v>8123</v>
      </c>
      <c r="E12854">
        <v>1</v>
      </c>
      <c r="F12854">
        <v>29.639009475708008</v>
      </c>
      <c r="G12854">
        <v>8.9429998397827148</v>
      </c>
    </row>
    <row r="12855" spans="1:7">
      <c r="A12855" t="s">
        <v>3832</v>
      </c>
      <c r="B12855" t="s">
        <v>7693</v>
      </c>
      <c r="C12855" t="s">
        <v>274</v>
      </c>
      <c r="D12855" t="s">
        <v>8123</v>
      </c>
      <c r="E12855">
        <v>58765</v>
      </c>
      <c r="F12855">
        <v>1221.0809326171875</v>
      </c>
      <c r="G12855">
        <v>363.22299194335937</v>
      </c>
    </row>
    <row r="12856" spans="1:7">
      <c r="A12856" t="s">
        <v>3833</v>
      </c>
      <c r="B12856" t="s">
        <v>7694</v>
      </c>
      <c r="C12856" t="s">
        <v>275</v>
      </c>
      <c r="D12856" t="s">
        <v>8123</v>
      </c>
      <c r="E12856">
        <v>3</v>
      </c>
      <c r="F12856">
        <v>252.19476318359375</v>
      </c>
      <c r="G12856">
        <v>75.5989990234375</v>
      </c>
    </row>
    <row r="12857" spans="1:7">
      <c r="A12857" t="s">
        <v>3833</v>
      </c>
      <c r="B12857" t="s">
        <v>7694</v>
      </c>
      <c r="C12857" t="s">
        <v>274</v>
      </c>
      <c r="D12857" t="s">
        <v>8123</v>
      </c>
      <c r="E12857">
        <v>597</v>
      </c>
      <c r="F12857">
        <v>109.66881561279297</v>
      </c>
      <c r="G12857">
        <v>32.980998992919922</v>
      </c>
    </row>
    <row r="12858" spans="1:7">
      <c r="A12858" t="s">
        <v>3833</v>
      </c>
      <c r="B12858" t="s">
        <v>7694</v>
      </c>
      <c r="C12858" t="s">
        <v>290</v>
      </c>
      <c r="D12858" t="s">
        <v>8123</v>
      </c>
      <c r="E12858">
        <v>36</v>
      </c>
      <c r="F12858">
        <v>2751.6328125</v>
      </c>
      <c r="G12858">
        <v>824.24798583984375</v>
      </c>
    </row>
    <row r="12859" spans="1:7">
      <c r="A12859" t="s">
        <v>3833</v>
      </c>
      <c r="B12859" t="s">
        <v>7694</v>
      </c>
      <c r="C12859" t="s">
        <v>306</v>
      </c>
      <c r="D12859" t="s">
        <v>8123</v>
      </c>
      <c r="E12859">
        <v>18</v>
      </c>
      <c r="F12859">
        <v>1597.17919921875</v>
      </c>
      <c r="G12859">
        <v>478.35800170898437</v>
      </c>
    </row>
    <row r="12860" spans="1:7">
      <c r="A12860" t="s">
        <v>3833</v>
      </c>
      <c r="B12860" t="s">
        <v>7694</v>
      </c>
      <c r="C12860" t="s">
        <v>287</v>
      </c>
      <c r="D12860" t="s">
        <v>8123</v>
      </c>
      <c r="E12860">
        <v>10</v>
      </c>
      <c r="F12860">
        <v>547.1358642578125</v>
      </c>
      <c r="G12860">
        <v>163.93299865722656</v>
      </c>
    </row>
    <row r="12861" spans="1:7">
      <c r="A12861" t="s">
        <v>3834</v>
      </c>
      <c r="B12861" t="s">
        <v>7695</v>
      </c>
      <c r="C12861" t="s">
        <v>275</v>
      </c>
      <c r="D12861" t="s">
        <v>8123</v>
      </c>
      <c r="E12861">
        <v>6640</v>
      </c>
      <c r="F12861">
        <v>460.33187866210937</v>
      </c>
      <c r="G12861">
        <v>137.88299560546875</v>
      </c>
    </row>
    <row r="12862" spans="1:7">
      <c r="A12862" t="s">
        <v>3834</v>
      </c>
      <c r="B12862" t="s">
        <v>7695</v>
      </c>
      <c r="C12862" t="s">
        <v>274</v>
      </c>
      <c r="D12862" t="s">
        <v>8123</v>
      </c>
      <c r="E12862">
        <v>1681</v>
      </c>
      <c r="F12862">
        <v>1080.77197265625</v>
      </c>
      <c r="G12862">
        <v>321.35501098632812</v>
      </c>
    </row>
    <row r="12863" spans="1:7">
      <c r="A12863" t="s">
        <v>3834</v>
      </c>
      <c r="B12863" t="s">
        <v>7695</v>
      </c>
      <c r="C12863" t="s">
        <v>297</v>
      </c>
      <c r="D12863" t="s">
        <v>8123</v>
      </c>
      <c r="E12863">
        <v>3</v>
      </c>
      <c r="F12863">
        <v>2.3555400371551514</v>
      </c>
      <c r="G12863">
        <v>0.7720000147819519</v>
      </c>
    </row>
    <row r="12864" spans="1:7">
      <c r="A12864" t="s">
        <v>3834</v>
      </c>
      <c r="B12864" t="s">
        <v>7695</v>
      </c>
      <c r="C12864" t="s">
        <v>287</v>
      </c>
      <c r="D12864" t="s">
        <v>8123</v>
      </c>
      <c r="E12864">
        <v>1</v>
      </c>
      <c r="F12864">
        <v>1.3342599868774414</v>
      </c>
      <c r="G12864">
        <v>0.40099999308586121</v>
      </c>
    </row>
    <row r="12865" spans="1:7">
      <c r="A12865" t="s">
        <v>3835</v>
      </c>
      <c r="B12865" t="s">
        <v>7696</v>
      </c>
      <c r="C12865" t="s">
        <v>294</v>
      </c>
      <c r="D12865" t="s">
        <v>8123</v>
      </c>
      <c r="E12865">
        <v>210</v>
      </c>
      <c r="F12865">
        <v>112.06925964355469</v>
      </c>
      <c r="G12865">
        <v>33.570999145507813</v>
      </c>
    </row>
    <row r="12866" spans="1:7">
      <c r="A12866" t="s">
        <v>3835</v>
      </c>
      <c r="B12866" t="s">
        <v>7696</v>
      </c>
      <c r="C12866" t="s">
        <v>275</v>
      </c>
      <c r="D12866" t="s">
        <v>8123</v>
      </c>
      <c r="E12866">
        <v>2883783.25</v>
      </c>
      <c r="F12866">
        <v>190249.796875</v>
      </c>
      <c r="G12866">
        <v>60255.04296875</v>
      </c>
    </row>
    <row r="12867" spans="1:7">
      <c r="A12867" t="s">
        <v>3835</v>
      </c>
      <c r="B12867" t="s">
        <v>7696</v>
      </c>
      <c r="C12867" t="s">
        <v>274</v>
      </c>
      <c r="D12867" t="s">
        <v>8123</v>
      </c>
      <c r="E12867">
        <v>606014</v>
      </c>
      <c r="F12867">
        <v>43131.58984375</v>
      </c>
      <c r="G12867">
        <v>12591.08984375</v>
      </c>
    </row>
    <row r="12868" spans="1:7">
      <c r="A12868" t="s">
        <v>3835</v>
      </c>
      <c r="B12868" t="s">
        <v>7696</v>
      </c>
      <c r="C12868" t="s">
        <v>292</v>
      </c>
      <c r="D12868" t="s">
        <v>8123</v>
      </c>
      <c r="E12868">
        <v>2000</v>
      </c>
      <c r="F12868">
        <v>69.36920166015625</v>
      </c>
      <c r="G12868">
        <v>21.023000717163086</v>
      </c>
    </row>
    <row r="12869" spans="1:7">
      <c r="A12869" t="s">
        <v>3835</v>
      </c>
      <c r="B12869" t="s">
        <v>7696</v>
      </c>
      <c r="C12869" t="s">
        <v>287</v>
      </c>
      <c r="D12869" t="s">
        <v>8123</v>
      </c>
      <c r="E12869">
        <v>70</v>
      </c>
      <c r="F12869">
        <v>27.5</v>
      </c>
      <c r="G12869">
        <v>11.064999580383301</v>
      </c>
    </row>
    <row r="12870" spans="1:7">
      <c r="A12870" t="s">
        <v>3836</v>
      </c>
      <c r="B12870" t="s">
        <v>7697</v>
      </c>
      <c r="C12870" t="s">
        <v>275</v>
      </c>
      <c r="D12870" t="s">
        <v>8123</v>
      </c>
      <c r="E12870">
        <v>9404081</v>
      </c>
      <c r="F12870">
        <v>96367.546875</v>
      </c>
      <c r="G12870">
        <v>23682.71484375</v>
      </c>
    </row>
    <row r="12871" spans="1:7">
      <c r="A12871" t="s">
        <v>3836</v>
      </c>
      <c r="B12871" t="s">
        <v>7697</v>
      </c>
      <c r="C12871" t="s">
        <v>274</v>
      </c>
      <c r="D12871" t="s">
        <v>8123</v>
      </c>
      <c r="E12871">
        <v>1086836.125</v>
      </c>
      <c r="F12871">
        <v>3005.04345703125</v>
      </c>
      <c r="G12871">
        <v>732.76397705078125</v>
      </c>
    </row>
    <row r="12872" spans="1:7">
      <c r="A12872" t="s">
        <v>9012</v>
      </c>
      <c r="B12872" t="s">
        <v>9013</v>
      </c>
      <c r="C12872" t="s">
        <v>274</v>
      </c>
      <c r="D12872" t="s">
        <v>8123</v>
      </c>
      <c r="E12872">
        <v>2</v>
      </c>
      <c r="F12872">
        <v>88.642158508300781</v>
      </c>
      <c r="G12872">
        <v>26.552000045776367</v>
      </c>
    </row>
    <row r="12873" spans="1:7">
      <c r="A12873" t="s">
        <v>9014</v>
      </c>
      <c r="B12873" t="s">
        <v>9015</v>
      </c>
      <c r="C12873" t="s">
        <v>275</v>
      </c>
      <c r="D12873" t="s">
        <v>8123</v>
      </c>
      <c r="E12873">
        <v>3</v>
      </c>
      <c r="F12873">
        <v>6.6222000122070313</v>
      </c>
      <c r="G12873">
        <v>1.9850000143051147</v>
      </c>
    </row>
    <row r="12874" spans="1:7">
      <c r="A12874" t="s">
        <v>3837</v>
      </c>
      <c r="B12874" t="s">
        <v>7698</v>
      </c>
      <c r="C12874" t="s">
        <v>274</v>
      </c>
      <c r="D12874" t="s">
        <v>8123</v>
      </c>
      <c r="E12874">
        <v>7</v>
      </c>
      <c r="F12874">
        <v>1.0913699865341187</v>
      </c>
      <c r="G12874">
        <v>0.32800000905990601</v>
      </c>
    </row>
    <row r="12875" spans="1:7">
      <c r="A12875" t="s">
        <v>3838</v>
      </c>
      <c r="B12875" t="s">
        <v>7699</v>
      </c>
      <c r="C12875" t="s">
        <v>278</v>
      </c>
      <c r="D12875" t="s">
        <v>8123</v>
      </c>
      <c r="E12875">
        <v>1</v>
      </c>
      <c r="F12875">
        <v>10.34784984588623</v>
      </c>
      <c r="G12875">
        <v>1.3459999561309814</v>
      </c>
    </row>
    <row r="12876" spans="1:7">
      <c r="A12876" t="s">
        <v>3838</v>
      </c>
      <c r="B12876" t="s">
        <v>7699</v>
      </c>
      <c r="C12876" t="s">
        <v>275</v>
      </c>
      <c r="D12876" t="s">
        <v>8123</v>
      </c>
      <c r="E12876">
        <v>52818</v>
      </c>
      <c r="F12876">
        <v>155.64132690429687</v>
      </c>
      <c r="G12876">
        <v>20.242000579833984</v>
      </c>
    </row>
    <row r="12877" spans="1:7">
      <c r="A12877" t="s">
        <v>3838</v>
      </c>
      <c r="B12877" t="s">
        <v>7699</v>
      </c>
      <c r="C12877" t="s">
        <v>274</v>
      </c>
      <c r="D12877" t="s">
        <v>8123</v>
      </c>
      <c r="E12877">
        <v>2897</v>
      </c>
      <c r="F12877">
        <v>256.67312622070312</v>
      </c>
      <c r="G12877">
        <v>33.445999145507812</v>
      </c>
    </row>
    <row r="12878" spans="1:7">
      <c r="A12878" t="s">
        <v>3838</v>
      </c>
      <c r="B12878" t="s">
        <v>7699</v>
      </c>
      <c r="C12878" t="s">
        <v>281</v>
      </c>
      <c r="D12878" t="s">
        <v>8123</v>
      </c>
      <c r="E12878">
        <v>4230</v>
      </c>
      <c r="F12878">
        <v>60.660079956054687</v>
      </c>
      <c r="G12878">
        <v>7.8899998664855957</v>
      </c>
    </row>
    <row r="12879" spans="1:7">
      <c r="A12879" t="s">
        <v>3838</v>
      </c>
      <c r="B12879" t="s">
        <v>7699</v>
      </c>
      <c r="C12879" t="s">
        <v>309</v>
      </c>
      <c r="D12879" t="s">
        <v>8123</v>
      </c>
      <c r="E12879">
        <v>8</v>
      </c>
      <c r="F12879">
        <v>28.554540634155273</v>
      </c>
      <c r="G12879">
        <v>3.7130000591278076</v>
      </c>
    </row>
    <row r="12880" spans="1:7">
      <c r="A12880" t="s">
        <v>3839</v>
      </c>
      <c r="B12880" t="s">
        <v>7700</v>
      </c>
      <c r="C12880" t="s">
        <v>275</v>
      </c>
      <c r="D12880" t="s">
        <v>8123</v>
      </c>
      <c r="E12880">
        <v>325</v>
      </c>
      <c r="F12880">
        <v>109.75475311279297</v>
      </c>
      <c r="G12880">
        <v>14.338000297546387</v>
      </c>
    </row>
    <row r="12881" spans="1:7">
      <c r="A12881" t="s">
        <v>3839</v>
      </c>
      <c r="B12881" t="s">
        <v>7700</v>
      </c>
      <c r="C12881" t="s">
        <v>274</v>
      </c>
      <c r="D12881" t="s">
        <v>8123</v>
      </c>
      <c r="E12881">
        <v>284</v>
      </c>
      <c r="F12881">
        <v>498.32162475585937</v>
      </c>
      <c r="G12881">
        <v>64.858001708984375</v>
      </c>
    </row>
    <row r="12882" spans="1:7">
      <c r="A12882" t="s">
        <v>3839</v>
      </c>
      <c r="B12882" t="s">
        <v>7700</v>
      </c>
      <c r="C12882" t="s">
        <v>379</v>
      </c>
      <c r="D12882" t="s">
        <v>8123</v>
      </c>
      <c r="E12882">
        <v>5</v>
      </c>
      <c r="F12882">
        <v>70.148902893066406</v>
      </c>
      <c r="G12882">
        <v>9.119999885559082</v>
      </c>
    </row>
    <row r="12883" spans="1:7">
      <c r="A12883" t="s">
        <v>3839</v>
      </c>
      <c r="B12883" t="s">
        <v>7700</v>
      </c>
      <c r="C12883" t="s">
        <v>306</v>
      </c>
      <c r="D12883" t="s">
        <v>8123</v>
      </c>
      <c r="E12883">
        <v>50</v>
      </c>
      <c r="F12883">
        <v>5.5214300155639648</v>
      </c>
      <c r="G12883">
        <v>0.71799999475479126</v>
      </c>
    </row>
    <row r="12884" spans="1:7">
      <c r="A12884" t="s">
        <v>3840</v>
      </c>
      <c r="B12884" t="s">
        <v>7701</v>
      </c>
      <c r="C12884" t="s">
        <v>275</v>
      </c>
      <c r="D12884" t="s">
        <v>8123</v>
      </c>
      <c r="E12884">
        <v>254</v>
      </c>
      <c r="F12884">
        <v>323.04473876953125</v>
      </c>
      <c r="G12884">
        <v>41.995998382568359</v>
      </c>
    </row>
    <row r="12885" spans="1:7">
      <c r="A12885" t="s">
        <v>3840</v>
      </c>
      <c r="B12885" t="s">
        <v>7701</v>
      </c>
      <c r="C12885" t="s">
        <v>274</v>
      </c>
      <c r="D12885" t="s">
        <v>8123</v>
      </c>
      <c r="E12885">
        <v>38</v>
      </c>
      <c r="F12885">
        <v>1448.57568359375</v>
      </c>
      <c r="G12885">
        <v>188.51400756835937</v>
      </c>
    </row>
    <row r="12886" spans="1:7">
      <c r="A12886" t="s">
        <v>3841</v>
      </c>
      <c r="B12886" t="s">
        <v>7702</v>
      </c>
      <c r="C12886" t="s">
        <v>275</v>
      </c>
      <c r="D12886" t="s">
        <v>8123</v>
      </c>
      <c r="E12886">
        <v>137057</v>
      </c>
      <c r="F12886">
        <v>1277662</v>
      </c>
      <c r="G12886">
        <v>2.0150001049041748</v>
      </c>
    </row>
    <row r="12887" spans="1:7">
      <c r="A12887" t="s">
        <v>3841</v>
      </c>
      <c r="B12887" t="s">
        <v>7702</v>
      </c>
      <c r="C12887" t="s">
        <v>274</v>
      </c>
      <c r="D12887" t="s">
        <v>8123</v>
      </c>
      <c r="E12887">
        <v>4422</v>
      </c>
      <c r="F12887">
        <v>33035.55859375</v>
      </c>
      <c r="G12887">
        <v>0.64999997615814209</v>
      </c>
    </row>
    <row r="12888" spans="1:7">
      <c r="A12888" t="s">
        <v>3841</v>
      </c>
      <c r="B12888" t="s">
        <v>7702</v>
      </c>
      <c r="C12888" t="s">
        <v>282</v>
      </c>
      <c r="D12888" t="s">
        <v>8123</v>
      </c>
      <c r="E12888">
        <v>27</v>
      </c>
      <c r="F12888">
        <v>90.69854736328125</v>
      </c>
      <c r="G12888">
        <v>0</v>
      </c>
    </row>
    <row r="12889" spans="1:7">
      <c r="A12889" t="s">
        <v>3841</v>
      </c>
      <c r="B12889" t="s">
        <v>7702</v>
      </c>
      <c r="C12889" t="s">
        <v>290</v>
      </c>
      <c r="D12889" t="s">
        <v>8123</v>
      </c>
      <c r="E12889">
        <v>1</v>
      </c>
      <c r="F12889">
        <v>2.5590500831604004</v>
      </c>
      <c r="G12889">
        <v>0</v>
      </c>
    </row>
    <row r="12890" spans="1:7">
      <c r="A12890" t="s">
        <v>3842</v>
      </c>
      <c r="B12890" t="s">
        <v>7703</v>
      </c>
      <c r="C12890" t="s">
        <v>275</v>
      </c>
      <c r="D12890" t="s">
        <v>8123</v>
      </c>
      <c r="E12890">
        <v>24</v>
      </c>
      <c r="F12890">
        <v>96.679267883300781</v>
      </c>
      <c r="G12890">
        <v>12.699000358581543</v>
      </c>
    </row>
    <row r="12891" spans="1:7">
      <c r="A12891" t="s">
        <v>3842</v>
      </c>
      <c r="B12891" t="s">
        <v>7703</v>
      </c>
      <c r="C12891" t="s">
        <v>274</v>
      </c>
      <c r="D12891" t="s">
        <v>8123</v>
      </c>
      <c r="E12891">
        <v>112</v>
      </c>
      <c r="F12891">
        <v>54.759620666503906</v>
      </c>
      <c r="G12891">
        <v>7.1840000152587891</v>
      </c>
    </row>
    <row r="12892" spans="1:7">
      <c r="A12892" t="s">
        <v>3843</v>
      </c>
      <c r="B12892" t="s">
        <v>7704</v>
      </c>
      <c r="C12892" t="s">
        <v>275</v>
      </c>
      <c r="D12892" t="s">
        <v>8123</v>
      </c>
      <c r="E12892">
        <v>550</v>
      </c>
      <c r="F12892">
        <v>34.345607757568359</v>
      </c>
      <c r="G12892">
        <v>4.4670000076293945</v>
      </c>
    </row>
    <row r="12893" spans="1:7">
      <c r="A12893" t="s">
        <v>3843</v>
      </c>
      <c r="B12893" t="s">
        <v>7704</v>
      </c>
      <c r="C12893" t="s">
        <v>290</v>
      </c>
      <c r="D12893" t="s">
        <v>8123</v>
      </c>
      <c r="E12893">
        <v>250</v>
      </c>
      <c r="F12893">
        <v>10.578730583190918</v>
      </c>
      <c r="G12893">
        <v>1.3760000467300415</v>
      </c>
    </row>
    <row r="12894" spans="1:7">
      <c r="A12894" t="s">
        <v>3844</v>
      </c>
      <c r="B12894" t="s">
        <v>7705</v>
      </c>
      <c r="C12894" t="s">
        <v>278</v>
      </c>
      <c r="D12894" t="s">
        <v>8123</v>
      </c>
      <c r="E12894">
        <v>1</v>
      </c>
      <c r="F12894">
        <v>0.76370000839233398</v>
      </c>
      <c r="G12894">
        <v>0.10000000149011612</v>
      </c>
    </row>
    <row r="12895" spans="1:7">
      <c r="A12895" t="s">
        <v>3844</v>
      </c>
      <c r="B12895" t="s">
        <v>7705</v>
      </c>
      <c r="C12895" t="s">
        <v>275</v>
      </c>
      <c r="D12895" t="s">
        <v>8123</v>
      </c>
      <c r="E12895">
        <v>494</v>
      </c>
      <c r="F12895">
        <v>86.4765625</v>
      </c>
      <c r="G12895">
        <v>11.244000434875488</v>
      </c>
    </row>
    <row r="12896" spans="1:7">
      <c r="A12896" t="s">
        <v>3844</v>
      </c>
      <c r="B12896" t="s">
        <v>7705</v>
      </c>
      <c r="C12896" t="s">
        <v>274</v>
      </c>
      <c r="D12896" t="s">
        <v>8123</v>
      </c>
      <c r="E12896">
        <v>11565</v>
      </c>
      <c r="F12896">
        <v>812.6524658203125</v>
      </c>
      <c r="G12896">
        <v>105.67099761962891</v>
      </c>
    </row>
    <row r="12897" spans="1:7">
      <c r="A12897" t="s">
        <v>3845</v>
      </c>
      <c r="B12897" t="s">
        <v>7706</v>
      </c>
      <c r="C12897" t="s">
        <v>317</v>
      </c>
      <c r="D12897" t="s">
        <v>8123</v>
      </c>
      <c r="E12897">
        <v>2</v>
      </c>
      <c r="F12897">
        <v>11.654250144958496</v>
      </c>
      <c r="G12897">
        <v>1.5160000324249268</v>
      </c>
    </row>
    <row r="12898" spans="1:7">
      <c r="A12898" t="s">
        <v>3845</v>
      </c>
      <c r="B12898" t="s">
        <v>7706</v>
      </c>
      <c r="C12898" t="s">
        <v>275</v>
      </c>
      <c r="D12898" t="s">
        <v>8123</v>
      </c>
      <c r="E12898">
        <v>830</v>
      </c>
      <c r="F12898">
        <v>273.2318115234375</v>
      </c>
      <c r="G12898">
        <v>46.255001068115234</v>
      </c>
    </row>
    <row r="12899" spans="1:7">
      <c r="A12899" t="s">
        <v>3845</v>
      </c>
      <c r="B12899" t="s">
        <v>7706</v>
      </c>
      <c r="C12899" t="s">
        <v>289</v>
      </c>
      <c r="D12899" t="s">
        <v>8123</v>
      </c>
      <c r="E12899">
        <v>3</v>
      </c>
      <c r="F12899">
        <v>4.0175700187683105</v>
      </c>
      <c r="G12899">
        <v>0.52499997615814209</v>
      </c>
    </row>
    <row r="12900" spans="1:7">
      <c r="A12900" t="s">
        <v>3845</v>
      </c>
      <c r="B12900" t="s">
        <v>7706</v>
      </c>
      <c r="C12900" t="s">
        <v>274</v>
      </c>
      <c r="D12900" t="s">
        <v>8123</v>
      </c>
      <c r="E12900">
        <v>606</v>
      </c>
      <c r="F12900">
        <v>982.60931396484375</v>
      </c>
      <c r="G12900">
        <v>127.80899810791016</v>
      </c>
    </row>
    <row r="12901" spans="1:7">
      <c r="A12901" t="s">
        <v>3845</v>
      </c>
      <c r="B12901" t="s">
        <v>7706</v>
      </c>
      <c r="C12901" t="s">
        <v>290</v>
      </c>
      <c r="D12901" t="s">
        <v>8123</v>
      </c>
      <c r="E12901">
        <v>1</v>
      </c>
      <c r="F12901">
        <v>0.3903999924659729</v>
      </c>
      <c r="G12901">
        <v>5.0999999046325684E-2</v>
      </c>
    </row>
    <row r="12902" spans="1:7">
      <c r="A12902" t="s">
        <v>3845</v>
      </c>
      <c r="B12902" t="s">
        <v>7706</v>
      </c>
      <c r="C12902" t="s">
        <v>316</v>
      </c>
      <c r="D12902" t="s">
        <v>8123</v>
      </c>
      <c r="E12902">
        <v>1</v>
      </c>
      <c r="F12902">
        <v>1.339189887046814</v>
      </c>
      <c r="G12902">
        <v>0.17499999701976776</v>
      </c>
    </row>
    <row r="12903" spans="1:7">
      <c r="A12903" t="s">
        <v>3845</v>
      </c>
      <c r="B12903" t="s">
        <v>7706</v>
      </c>
      <c r="C12903" t="s">
        <v>8236</v>
      </c>
      <c r="D12903" t="s">
        <v>8123</v>
      </c>
      <c r="E12903">
        <v>939</v>
      </c>
      <c r="F12903">
        <v>151.97285461425781</v>
      </c>
      <c r="G12903">
        <v>19.825000762939453</v>
      </c>
    </row>
    <row r="12904" spans="1:7">
      <c r="A12904" t="s">
        <v>3845</v>
      </c>
      <c r="B12904" t="s">
        <v>7706</v>
      </c>
      <c r="C12904" t="s">
        <v>287</v>
      </c>
      <c r="D12904" t="s">
        <v>8123</v>
      </c>
      <c r="E12904">
        <v>16</v>
      </c>
      <c r="F12904">
        <v>2307.56396484375</v>
      </c>
      <c r="G12904">
        <v>300.04998779296875</v>
      </c>
    </row>
    <row r="12905" spans="1:7">
      <c r="A12905" t="s">
        <v>3846</v>
      </c>
      <c r="B12905" t="s">
        <v>7707</v>
      </c>
      <c r="C12905" t="s">
        <v>281</v>
      </c>
      <c r="D12905" t="s">
        <v>8123</v>
      </c>
      <c r="E12905">
        <v>20</v>
      </c>
      <c r="F12905">
        <v>13.002519607543945</v>
      </c>
      <c r="G12905">
        <v>1.6909999847412109</v>
      </c>
    </row>
    <row r="12906" spans="1:7">
      <c r="A12906" t="s">
        <v>3846</v>
      </c>
      <c r="B12906" t="s">
        <v>7707</v>
      </c>
      <c r="C12906" t="s">
        <v>287</v>
      </c>
      <c r="D12906" t="s">
        <v>8123</v>
      </c>
      <c r="E12906">
        <v>2</v>
      </c>
      <c r="F12906">
        <v>41.044170379638672</v>
      </c>
      <c r="G12906">
        <v>5.3359999656677246</v>
      </c>
    </row>
    <row r="12907" spans="1:7">
      <c r="A12907" t="s">
        <v>3847</v>
      </c>
      <c r="B12907" t="s">
        <v>7708</v>
      </c>
      <c r="C12907" t="s">
        <v>275</v>
      </c>
      <c r="D12907" t="s">
        <v>8123</v>
      </c>
      <c r="E12907">
        <v>276</v>
      </c>
      <c r="F12907">
        <v>40.103443145751953</v>
      </c>
      <c r="G12907">
        <v>5.2150001525878906</v>
      </c>
    </row>
    <row r="12908" spans="1:7">
      <c r="A12908" t="s">
        <v>3847</v>
      </c>
      <c r="B12908" t="s">
        <v>7708</v>
      </c>
      <c r="C12908" t="s">
        <v>274</v>
      </c>
      <c r="D12908" t="s">
        <v>8123</v>
      </c>
      <c r="E12908">
        <v>1034</v>
      </c>
      <c r="F12908">
        <v>523.7353515625</v>
      </c>
      <c r="G12908">
        <v>68.353996276855469</v>
      </c>
    </row>
    <row r="12909" spans="1:7">
      <c r="A12909" t="s">
        <v>3847</v>
      </c>
      <c r="B12909" t="s">
        <v>7708</v>
      </c>
      <c r="C12909" t="s">
        <v>281</v>
      </c>
      <c r="D12909" t="s">
        <v>8123</v>
      </c>
      <c r="E12909">
        <v>23</v>
      </c>
      <c r="F12909">
        <v>6.8010201454162598</v>
      </c>
      <c r="G12909">
        <v>0.88599997758865356</v>
      </c>
    </row>
    <row r="12910" spans="1:7">
      <c r="A12910" t="s">
        <v>3848</v>
      </c>
      <c r="B12910" t="s">
        <v>7709</v>
      </c>
      <c r="C12910" t="s">
        <v>275</v>
      </c>
      <c r="D12910" t="s">
        <v>8123</v>
      </c>
      <c r="E12910">
        <v>12355.2001953125</v>
      </c>
      <c r="F12910">
        <v>528.76947021484375</v>
      </c>
      <c r="G12910">
        <v>68.875999450683594</v>
      </c>
    </row>
    <row r="12911" spans="1:7">
      <c r="A12911" t="s">
        <v>3848</v>
      </c>
      <c r="B12911" t="s">
        <v>7709</v>
      </c>
      <c r="C12911" t="s">
        <v>289</v>
      </c>
      <c r="D12911" t="s">
        <v>8123</v>
      </c>
      <c r="E12911">
        <v>101</v>
      </c>
      <c r="F12911">
        <v>207.00267028808594</v>
      </c>
      <c r="G12911">
        <v>26.910999298095703</v>
      </c>
    </row>
    <row r="12912" spans="1:7">
      <c r="A12912" t="s">
        <v>3848</v>
      </c>
      <c r="B12912" t="s">
        <v>7709</v>
      </c>
      <c r="C12912" t="s">
        <v>276</v>
      </c>
      <c r="D12912" t="s">
        <v>8123</v>
      </c>
      <c r="E12912">
        <v>1</v>
      </c>
      <c r="F12912">
        <v>4.4785199165344238</v>
      </c>
      <c r="G12912">
        <v>0.58300000429153442</v>
      </c>
    </row>
    <row r="12913" spans="1:7">
      <c r="A12913" t="s">
        <v>3848</v>
      </c>
      <c r="B12913" t="s">
        <v>7709</v>
      </c>
      <c r="C12913" t="s">
        <v>274</v>
      </c>
      <c r="D12913" t="s">
        <v>8123</v>
      </c>
      <c r="E12913">
        <v>2380</v>
      </c>
      <c r="F12913">
        <v>10741.517578125</v>
      </c>
      <c r="G12913">
        <v>68.583999633789063</v>
      </c>
    </row>
    <row r="12914" spans="1:7">
      <c r="A12914" t="s">
        <v>3848</v>
      </c>
      <c r="B12914" t="s">
        <v>7709</v>
      </c>
      <c r="C12914" t="s">
        <v>282</v>
      </c>
      <c r="D12914" t="s">
        <v>8123</v>
      </c>
      <c r="E12914">
        <v>2</v>
      </c>
      <c r="F12914">
        <v>4.475520133972168</v>
      </c>
      <c r="G12914">
        <v>0.5820000171661377</v>
      </c>
    </row>
    <row r="12915" spans="1:7">
      <c r="A12915" t="s">
        <v>3848</v>
      </c>
      <c r="B12915" t="s">
        <v>7709</v>
      </c>
      <c r="C12915" t="s">
        <v>308</v>
      </c>
      <c r="D12915" t="s">
        <v>8123</v>
      </c>
      <c r="E12915">
        <v>50</v>
      </c>
      <c r="F12915">
        <v>8.6775093078613281</v>
      </c>
      <c r="G12915">
        <v>1.1289999485015869</v>
      </c>
    </row>
    <row r="12916" spans="1:7">
      <c r="A12916" t="s">
        <v>3848</v>
      </c>
      <c r="B12916" t="s">
        <v>7709</v>
      </c>
      <c r="C12916" t="s">
        <v>281</v>
      </c>
      <c r="D12916" t="s">
        <v>8123</v>
      </c>
      <c r="E12916">
        <v>57</v>
      </c>
      <c r="F12916">
        <v>8.3931903839111328</v>
      </c>
      <c r="G12916">
        <v>1.093000054359436</v>
      </c>
    </row>
    <row r="12917" spans="1:7">
      <c r="A12917" t="s">
        <v>3848</v>
      </c>
      <c r="B12917" t="s">
        <v>7709</v>
      </c>
      <c r="C12917" t="s">
        <v>277</v>
      </c>
      <c r="D12917" t="s">
        <v>8123</v>
      </c>
      <c r="E12917">
        <v>1085</v>
      </c>
      <c r="F12917">
        <v>103.39360809326172</v>
      </c>
      <c r="G12917">
        <v>13.444000244140625</v>
      </c>
    </row>
    <row r="12918" spans="1:7">
      <c r="A12918" t="s">
        <v>3848</v>
      </c>
      <c r="B12918" t="s">
        <v>7709</v>
      </c>
      <c r="C12918" t="s">
        <v>8236</v>
      </c>
      <c r="D12918" t="s">
        <v>8123</v>
      </c>
      <c r="E12918">
        <v>336</v>
      </c>
      <c r="F12918">
        <v>86.754348754882813</v>
      </c>
      <c r="G12918">
        <v>11.345999717712402</v>
      </c>
    </row>
    <row r="12919" spans="1:7">
      <c r="A12919" t="s">
        <v>3849</v>
      </c>
      <c r="B12919" t="s">
        <v>7710</v>
      </c>
      <c r="C12919" t="s">
        <v>278</v>
      </c>
      <c r="D12919" t="s">
        <v>8123</v>
      </c>
      <c r="E12919">
        <v>1</v>
      </c>
      <c r="F12919">
        <v>6.672609806060791</v>
      </c>
      <c r="G12919">
        <v>0.86799997091293335</v>
      </c>
    </row>
    <row r="12920" spans="1:7">
      <c r="A12920" t="s">
        <v>3849</v>
      </c>
      <c r="B12920" t="s">
        <v>7710</v>
      </c>
      <c r="C12920" t="s">
        <v>275</v>
      </c>
      <c r="D12920" t="s">
        <v>8123</v>
      </c>
      <c r="E12920">
        <v>3087</v>
      </c>
      <c r="F12920">
        <v>677.30010986328125</v>
      </c>
      <c r="G12920">
        <v>91.258003234863281</v>
      </c>
    </row>
    <row r="12921" spans="1:7">
      <c r="A12921" t="s">
        <v>3849</v>
      </c>
      <c r="B12921" t="s">
        <v>7710</v>
      </c>
      <c r="C12921" t="s">
        <v>274</v>
      </c>
      <c r="D12921" t="s">
        <v>8123</v>
      </c>
      <c r="E12921">
        <v>7050</v>
      </c>
      <c r="F12921">
        <v>296.27142333984375</v>
      </c>
      <c r="G12921">
        <v>38.722999572753906</v>
      </c>
    </row>
    <row r="12922" spans="1:7">
      <c r="A12922" t="s">
        <v>3849</v>
      </c>
      <c r="B12922" t="s">
        <v>7710</v>
      </c>
      <c r="C12922" t="s">
        <v>290</v>
      </c>
      <c r="D12922" t="s">
        <v>8123</v>
      </c>
      <c r="E12922">
        <v>1</v>
      </c>
      <c r="F12922">
        <v>4.646970272064209</v>
      </c>
      <c r="G12922">
        <v>0.67000001668930054</v>
      </c>
    </row>
    <row r="12923" spans="1:7">
      <c r="A12923" t="s">
        <v>3849</v>
      </c>
      <c r="B12923" t="s">
        <v>7710</v>
      </c>
      <c r="C12923" t="s">
        <v>292</v>
      </c>
      <c r="D12923" t="s">
        <v>8123</v>
      </c>
      <c r="E12923">
        <v>1</v>
      </c>
      <c r="F12923">
        <v>4.9529299736022949</v>
      </c>
      <c r="G12923">
        <v>0.64399999380111694</v>
      </c>
    </row>
    <row r="12924" spans="1:7">
      <c r="A12924" t="s">
        <v>3849</v>
      </c>
      <c r="B12924" t="s">
        <v>7710</v>
      </c>
      <c r="C12924" t="s">
        <v>287</v>
      </c>
      <c r="D12924" t="s">
        <v>8123</v>
      </c>
      <c r="E12924">
        <v>6</v>
      </c>
      <c r="F12924">
        <v>29.334249496459961</v>
      </c>
      <c r="G12924">
        <v>3.8169999122619629</v>
      </c>
    </row>
    <row r="12925" spans="1:7">
      <c r="A12925" t="s">
        <v>3850</v>
      </c>
      <c r="B12925" t="s">
        <v>7711</v>
      </c>
      <c r="C12925" t="s">
        <v>275</v>
      </c>
      <c r="D12925" t="s">
        <v>8123</v>
      </c>
      <c r="E12925">
        <v>9896</v>
      </c>
      <c r="F12925">
        <v>318.57919311523437</v>
      </c>
      <c r="G12925">
        <v>77.416999816894531</v>
      </c>
    </row>
    <row r="12926" spans="1:7">
      <c r="A12926" t="s">
        <v>3850</v>
      </c>
      <c r="B12926" t="s">
        <v>7711</v>
      </c>
      <c r="C12926" t="s">
        <v>274</v>
      </c>
      <c r="D12926" t="s">
        <v>8123</v>
      </c>
      <c r="E12926">
        <v>3047</v>
      </c>
      <c r="F12926">
        <v>188.04847717285156</v>
      </c>
      <c r="G12926">
        <v>45.707000732421875</v>
      </c>
    </row>
    <row r="12927" spans="1:7">
      <c r="A12927" t="s">
        <v>3851</v>
      </c>
      <c r="B12927" t="s">
        <v>7712</v>
      </c>
      <c r="C12927" t="s">
        <v>293</v>
      </c>
      <c r="D12927" t="s">
        <v>8123</v>
      </c>
      <c r="E12927">
        <v>7</v>
      </c>
      <c r="F12927">
        <v>8.6115398406982422</v>
      </c>
      <c r="G12927">
        <v>2.0940001010894775</v>
      </c>
    </row>
    <row r="12928" spans="1:7">
      <c r="A12928" t="s">
        <v>3851</v>
      </c>
      <c r="B12928" t="s">
        <v>7712</v>
      </c>
      <c r="C12928" t="s">
        <v>274</v>
      </c>
      <c r="D12928" t="s">
        <v>8123</v>
      </c>
      <c r="E12928">
        <v>4</v>
      </c>
      <c r="F12928">
        <v>147.92095947265625</v>
      </c>
      <c r="G12928">
        <v>36.013999938964844</v>
      </c>
    </row>
    <row r="12929" spans="1:7">
      <c r="A12929" t="s">
        <v>3851</v>
      </c>
      <c r="B12929" t="s">
        <v>7712</v>
      </c>
      <c r="C12929" t="s">
        <v>287</v>
      </c>
      <c r="D12929" t="s">
        <v>8123</v>
      </c>
      <c r="E12929">
        <v>2</v>
      </c>
      <c r="F12929">
        <v>2.6604599952697754</v>
      </c>
      <c r="G12929">
        <v>0.64999997615814209</v>
      </c>
    </row>
    <row r="12930" spans="1:7">
      <c r="A12930" t="s">
        <v>3852</v>
      </c>
      <c r="B12930" t="s">
        <v>7713</v>
      </c>
      <c r="C12930" t="s">
        <v>275</v>
      </c>
      <c r="D12930" t="s">
        <v>8123</v>
      </c>
      <c r="E12930">
        <v>10</v>
      </c>
      <c r="F12930">
        <v>785.94354248046875</v>
      </c>
      <c r="G12930">
        <v>102.23899841308594</v>
      </c>
    </row>
    <row r="12931" spans="1:7">
      <c r="A12931" t="s">
        <v>3852</v>
      </c>
      <c r="B12931" t="s">
        <v>7713</v>
      </c>
      <c r="C12931" t="s">
        <v>274</v>
      </c>
      <c r="D12931" t="s">
        <v>8123</v>
      </c>
      <c r="E12931">
        <v>1240</v>
      </c>
      <c r="F12931">
        <v>612.821044921875</v>
      </c>
      <c r="G12931">
        <v>79.740997314453125</v>
      </c>
    </row>
    <row r="12932" spans="1:7">
      <c r="A12932" t="s">
        <v>3853</v>
      </c>
      <c r="B12932" t="s">
        <v>7714</v>
      </c>
      <c r="C12932" t="s">
        <v>8242</v>
      </c>
      <c r="D12932" t="s">
        <v>8123</v>
      </c>
      <c r="E12932">
        <v>1</v>
      </c>
      <c r="F12932">
        <v>6.2168502807617188</v>
      </c>
      <c r="G12932">
        <v>1.1599999666213989</v>
      </c>
    </row>
    <row r="12933" spans="1:7">
      <c r="A12933" t="s">
        <v>3853</v>
      </c>
      <c r="B12933" t="s">
        <v>7714</v>
      </c>
      <c r="C12933" t="s">
        <v>279</v>
      </c>
      <c r="D12933" t="s">
        <v>8123</v>
      </c>
      <c r="E12933">
        <v>16</v>
      </c>
      <c r="F12933">
        <v>588.4879150390625</v>
      </c>
      <c r="G12933">
        <v>109.75599670410156</v>
      </c>
    </row>
    <row r="12934" spans="1:7">
      <c r="A12934" t="s">
        <v>3853</v>
      </c>
      <c r="B12934" t="s">
        <v>7714</v>
      </c>
      <c r="C12934" t="s">
        <v>275</v>
      </c>
      <c r="D12934" t="s">
        <v>8123</v>
      </c>
      <c r="E12934">
        <v>10888</v>
      </c>
      <c r="F12934">
        <v>17900.869140625</v>
      </c>
      <c r="G12934">
        <v>3390.4599609375</v>
      </c>
    </row>
    <row r="12935" spans="1:7">
      <c r="A12935" t="s">
        <v>3853</v>
      </c>
      <c r="B12935" t="s">
        <v>7714</v>
      </c>
      <c r="C12935" t="s">
        <v>289</v>
      </c>
      <c r="D12935" t="s">
        <v>8123</v>
      </c>
      <c r="E12935">
        <v>8</v>
      </c>
      <c r="F12935">
        <v>1246.657470703125</v>
      </c>
      <c r="G12935">
        <v>232.56900024414062</v>
      </c>
    </row>
    <row r="12936" spans="1:7">
      <c r="A12936" t="s">
        <v>3853</v>
      </c>
      <c r="B12936" t="s">
        <v>7714</v>
      </c>
      <c r="C12936" t="s">
        <v>307</v>
      </c>
      <c r="D12936" t="s">
        <v>8123</v>
      </c>
      <c r="E12936">
        <v>1</v>
      </c>
      <c r="F12936">
        <v>12.219369888305664</v>
      </c>
      <c r="G12936">
        <v>2.2799999713897705</v>
      </c>
    </row>
    <row r="12937" spans="1:7">
      <c r="A12937" t="s">
        <v>3853</v>
      </c>
      <c r="B12937" t="s">
        <v>7714</v>
      </c>
      <c r="C12937" t="s">
        <v>295</v>
      </c>
      <c r="D12937" t="s">
        <v>8123</v>
      </c>
      <c r="E12937">
        <v>3</v>
      </c>
      <c r="F12937">
        <v>516.4805908203125</v>
      </c>
      <c r="G12937">
        <v>51.291999816894531</v>
      </c>
    </row>
    <row r="12938" spans="1:7">
      <c r="A12938" t="s">
        <v>3853</v>
      </c>
      <c r="B12938" t="s">
        <v>7714</v>
      </c>
      <c r="C12938" t="s">
        <v>326</v>
      </c>
      <c r="D12938" t="s">
        <v>8123</v>
      </c>
      <c r="E12938">
        <v>2</v>
      </c>
      <c r="F12938">
        <v>76.595535278320312</v>
      </c>
      <c r="G12938">
        <v>14.28600025177002</v>
      </c>
    </row>
    <row r="12939" spans="1:7">
      <c r="A12939" t="s">
        <v>3853</v>
      </c>
      <c r="B12939" t="s">
        <v>7714</v>
      </c>
      <c r="C12939" t="s">
        <v>280</v>
      </c>
      <c r="D12939" t="s">
        <v>8123</v>
      </c>
      <c r="E12939">
        <v>1</v>
      </c>
      <c r="F12939">
        <v>88.290435791015625</v>
      </c>
      <c r="G12939">
        <v>16.466999053955078</v>
      </c>
    </row>
    <row r="12940" spans="1:7">
      <c r="A12940" t="s">
        <v>3853</v>
      </c>
      <c r="B12940" t="s">
        <v>7714</v>
      </c>
      <c r="C12940" t="s">
        <v>274</v>
      </c>
      <c r="D12940" t="s">
        <v>8123</v>
      </c>
      <c r="E12940">
        <v>15431.16015625</v>
      </c>
      <c r="F12940">
        <v>13685.8583984375</v>
      </c>
      <c r="G12940">
        <v>2567.660888671875</v>
      </c>
    </row>
    <row r="12941" spans="1:7">
      <c r="A12941" t="s">
        <v>3853</v>
      </c>
      <c r="B12941" t="s">
        <v>7714</v>
      </c>
      <c r="C12941" t="s">
        <v>290</v>
      </c>
      <c r="D12941" t="s">
        <v>8123</v>
      </c>
      <c r="E12941">
        <v>65</v>
      </c>
      <c r="F12941">
        <v>236.73731994628906</v>
      </c>
      <c r="G12941">
        <v>41.3489990234375</v>
      </c>
    </row>
    <row r="12942" spans="1:7">
      <c r="A12942" t="s">
        <v>3853</v>
      </c>
      <c r="B12942" t="s">
        <v>7714</v>
      </c>
      <c r="C12942" t="s">
        <v>383</v>
      </c>
      <c r="D12942" t="s">
        <v>8123</v>
      </c>
      <c r="E12942">
        <v>8</v>
      </c>
      <c r="F12942">
        <v>197.5906982421875</v>
      </c>
      <c r="G12942">
        <v>36.854000091552734</v>
      </c>
    </row>
    <row r="12943" spans="1:7">
      <c r="A12943" t="s">
        <v>3853</v>
      </c>
      <c r="B12943" t="s">
        <v>7714</v>
      </c>
      <c r="C12943" t="s">
        <v>308</v>
      </c>
      <c r="D12943" t="s">
        <v>8123</v>
      </c>
      <c r="E12943">
        <v>4</v>
      </c>
      <c r="F12943">
        <v>6.9084000587463379</v>
      </c>
      <c r="G12943">
        <v>1.2899999618530273</v>
      </c>
    </row>
    <row r="12944" spans="1:7">
      <c r="A12944" t="s">
        <v>3853</v>
      </c>
      <c r="B12944" t="s">
        <v>7714</v>
      </c>
      <c r="C12944" t="s">
        <v>281</v>
      </c>
      <c r="D12944" t="s">
        <v>8123</v>
      </c>
      <c r="E12944">
        <v>2</v>
      </c>
      <c r="F12944">
        <v>27.354801177978516</v>
      </c>
      <c r="G12944">
        <v>5.1040000915527344</v>
      </c>
    </row>
    <row r="12945" spans="1:7">
      <c r="A12945" t="s">
        <v>3853</v>
      </c>
      <c r="B12945" t="s">
        <v>7714</v>
      </c>
      <c r="C12945" t="s">
        <v>318</v>
      </c>
      <c r="D12945" t="s">
        <v>8123</v>
      </c>
      <c r="E12945">
        <v>24</v>
      </c>
      <c r="F12945">
        <v>16190.82421875</v>
      </c>
      <c r="G12945">
        <v>3019.591064453125</v>
      </c>
    </row>
    <row r="12946" spans="1:7">
      <c r="A12946" t="s">
        <v>3853</v>
      </c>
      <c r="B12946" t="s">
        <v>7714</v>
      </c>
      <c r="C12946" t="s">
        <v>305</v>
      </c>
      <c r="D12946" t="s">
        <v>8123</v>
      </c>
      <c r="E12946">
        <v>3</v>
      </c>
      <c r="F12946">
        <v>218.46244812011719</v>
      </c>
      <c r="G12946">
        <v>40.810001373291016</v>
      </c>
    </row>
    <row r="12947" spans="1:7">
      <c r="A12947" t="s">
        <v>3853</v>
      </c>
      <c r="B12947" t="s">
        <v>7714</v>
      </c>
      <c r="C12947" t="s">
        <v>8252</v>
      </c>
      <c r="D12947" t="s">
        <v>8123</v>
      </c>
      <c r="E12947">
        <v>1</v>
      </c>
      <c r="F12947">
        <v>50.782299041748047</v>
      </c>
      <c r="G12947">
        <v>9.5369997024536133</v>
      </c>
    </row>
    <row r="12948" spans="1:7">
      <c r="A12948" t="s">
        <v>3853</v>
      </c>
      <c r="B12948" t="s">
        <v>7714</v>
      </c>
      <c r="C12948" t="s">
        <v>8238</v>
      </c>
      <c r="D12948" t="s">
        <v>8123</v>
      </c>
      <c r="E12948">
        <v>1</v>
      </c>
      <c r="F12948">
        <v>2393.784912109375</v>
      </c>
      <c r="G12948">
        <v>446.50698852539062</v>
      </c>
    </row>
    <row r="12949" spans="1:7">
      <c r="A12949" t="s">
        <v>3853</v>
      </c>
      <c r="B12949" t="s">
        <v>7714</v>
      </c>
      <c r="C12949" t="s">
        <v>292</v>
      </c>
      <c r="D12949" t="s">
        <v>8123</v>
      </c>
      <c r="E12949">
        <v>4</v>
      </c>
      <c r="F12949">
        <v>659.48095703125</v>
      </c>
      <c r="G12949">
        <v>122.99700164794922</v>
      </c>
    </row>
    <row r="12950" spans="1:7">
      <c r="A12950" t="s">
        <v>3853</v>
      </c>
      <c r="B12950" t="s">
        <v>7714</v>
      </c>
      <c r="C12950" t="s">
        <v>277</v>
      </c>
      <c r="D12950" t="s">
        <v>8123</v>
      </c>
      <c r="E12950">
        <v>4</v>
      </c>
      <c r="F12950">
        <v>16.134538650512695</v>
      </c>
      <c r="G12950">
        <v>3.0759999752044678</v>
      </c>
    </row>
    <row r="12951" spans="1:7">
      <c r="A12951" t="s">
        <v>3853</v>
      </c>
      <c r="B12951" t="s">
        <v>7714</v>
      </c>
      <c r="C12951" t="s">
        <v>287</v>
      </c>
      <c r="D12951" t="s">
        <v>8123</v>
      </c>
      <c r="E12951">
        <v>19</v>
      </c>
      <c r="F12951">
        <v>12462.3857421875</v>
      </c>
      <c r="G12951">
        <v>2324.303955078125</v>
      </c>
    </row>
    <row r="12952" spans="1:7">
      <c r="A12952" t="s">
        <v>3853</v>
      </c>
      <c r="B12952" t="s">
        <v>7714</v>
      </c>
      <c r="C12952" t="s">
        <v>8235</v>
      </c>
      <c r="D12952" t="s">
        <v>8123</v>
      </c>
      <c r="E12952">
        <v>1</v>
      </c>
      <c r="F12952">
        <v>181.64578247070312</v>
      </c>
      <c r="G12952">
        <v>33.877998352050781</v>
      </c>
    </row>
    <row r="12953" spans="1:7">
      <c r="A12953" t="s">
        <v>3854</v>
      </c>
      <c r="B12953" t="s">
        <v>7715</v>
      </c>
      <c r="C12953" t="s">
        <v>275</v>
      </c>
      <c r="D12953" t="s">
        <v>8123</v>
      </c>
      <c r="E12953">
        <v>842</v>
      </c>
      <c r="F12953">
        <v>2205.854736328125</v>
      </c>
      <c r="G12953">
        <v>286.89700317382812</v>
      </c>
    </row>
    <row r="12954" spans="1:7">
      <c r="A12954" t="s">
        <v>3854</v>
      </c>
      <c r="B12954" t="s">
        <v>7715</v>
      </c>
      <c r="C12954" t="s">
        <v>304</v>
      </c>
      <c r="D12954" t="s">
        <v>8123</v>
      </c>
      <c r="E12954">
        <v>1</v>
      </c>
      <c r="F12954">
        <v>147.33842468261719</v>
      </c>
      <c r="G12954">
        <v>19.155000686645508</v>
      </c>
    </row>
    <row r="12955" spans="1:7">
      <c r="A12955" t="s">
        <v>3854</v>
      </c>
      <c r="B12955" t="s">
        <v>7715</v>
      </c>
      <c r="C12955" t="s">
        <v>293</v>
      </c>
      <c r="D12955" t="s">
        <v>8123</v>
      </c>
      <c r="E12955">
        <v>1</v>
      </c>
      <c r="F12955">
        <v>4.397740364074707</v>
      </c>
      <c r="G12955">
        <v>0.57200002670288086</v>
      </c>
    </row>
    <row r="12956" spans="1:7">
      <c r="A12956" t="s">
        <v>3854</v>
      </c>
      <c r="B12956" t="s">
        <v>7715</v>
      </c>
      <c r="C12956" t="s">
        <v>274</v>
      </c>
      <c r="D12956" t="s">
        <v>8123</v>
      </c>
      <c r="E12956">
        <v>1140.699951171875</v>
      </c>
      <c r="F12956">
        <v>961.19287109375</v>
      </c>
      <c r="G12956">
        <v>125.19000244140625</v>
      </c>
    </row>
    <row r="12957" spans="1:7">
      <c r="A12957" t="s">
        <v>3854</v>
      </c>
      <c r="B12957" t="s">
        <v>7715</v>
      </c>
      <c r="C12957" t="s">
        <v>281</v>
      </c>
      <c r="D12957" t="s">
        <v>8123</v>
      </c>
      <c r="E12957">
        <v>250</v>
      </c>
      <c r="F12957">
        <v>10.462980270385742</v>
      </c>
      <c r="G12957">
        <v>1.3609999418258667</v>
      </c>
    </row>
    <row r="12958" spans="1:7">
      <c r="A12958" t="s">
        <v>3854</v>
      </c>
      <c r="B12958" t="s">
        <v>7715</v>
      </c>
      <c r="C12958" t="s">
        <v>305</v>
      </c>
      <c r="D12958" t="s">
        <v>8123</v>
      </c>
      <c r="E12958">
        <v>2</v>
      </c>
      <c r="F12958">
        <v>50.06964111328125</v>
      </c>
      <c r="G12958">
        <v>6.5100002288818359</v>
      </c>
    </row>
    <row r="12959" spans="1:7">
      <c r="A12959" t="s">
        <v>3855</v>
      </c>
      <c r="B12959" t="s">
        <v>7716</v>
      </c>
      <c r="C12959" t="s">
        <v>275</v>
      </c>
      <c r="D12959" t="s">
        <v>8130</v>
      </c>
      <c r="E12959">
        <v>246556.59375</v>
      </c>
      <c r="F12959">
        <v>23517.345703125</v>
      </c>
      <c r="G12959">
        <v>6954.6748046875</v>
      </c>
    </row>
    <row r="12960" spans="1:7">
      <c r="A12960" t="s">
        <v>3855</v>
      </c>
      <c r="B12960" t="s">
        <v>7716</v>
      </c>
      <c r="C12960" t="s">
        <v>274</v>
      </c>
      <c r="D12960" t="s">
        <v>8130</v>
      </c>
      <c r="E12960">
        <v>1442716</v>
      </c>
      <c r="F12960">
        <v>28073.697265625</v>
      </c>
      <c r="G12960">
        <v>7541.15283203125</v>
      </c>
    </row>
    <row r="12961" spans="1:7">
      <c r="A12961" t="s">
        <v>3855</v>
      </c>
      <c r="B12961" t="s">
        <v>7716</v>
      </c>
      <c r="C12961" t="s">
        <v>290</v>
      </c>
      <c r="D12961" t="s">
        <v>8130</v>
      </c>
      <c r="E12961">
        <v>56</v>
      </c>
      <c r="F12961">
        <v>1944.0924072265625</v>
      </c>
      <c r="G12961">
        <v>582.34002685546875</v>
      </c>
    </row>
    <row r="12962" spans="1:7">
      <c r="A12962" t="s">
        <v>3855</v>
      </c>
      <c r="B12962" t="s">
        <v>7716</v>
      </c>
      <c r="C12962" t="s">
        <v>277</v>
      </c>
      <c r="D12962" t="s">
        <v>8130</v>
      </c>
      <c r="E12962">
        <v>2</v>
      </c>
      <c r="F12962">
        <v>13.084750175476074</v>
      </c>
      <c r="G12962">
        <v>3.9200000762939453</v>
      </c>
    </row>
    <row r="12963" spans="1:7">
      <c r="A12963" t="s">
        <v>3855</v>
      </c>
      <c r="B12963" t="s">
        <v>7716</v>
      </c>
      <c r="C12963" t="s">
        <v>8235</v>
      </c>
      <c r="D12963" t="s">
        <v>8130</v>
      </c>
      <c r="E12963">
        <v>35</v>
      </c>
      <c r="F12963">
        <v>5.677220344543457</v>
      </c>
      <c r="G12963">
        <v>1.7009999752044678</v>
      </c>
    </row>
    <row r="12964" spans="1:7">
      <c r="A12964" t="s">
        <v>3856</v>
      </c>
      <c r="B12964" t="s">
        <v>7717</v>
      </c>
      <c r="C12964" t="s">
        <v>275</v>
      </c>
      <c r="D12964" t="s">
        <v>8130</v>
      </c>
      <c r="E12964">
        <v>2026729.25</v>
      </c>
      <c r="F12964">
        <v>151051.359375</v>
      </c>
      <c r="G12964">
        <v>44675.1875</v>
      </c>
    </row>
    <row r="12965" spans="1:7">
      <c r="A12965" t="s">
        <v>3856</v>
      </c>
      <c r="B12965" t="s">
        <v>7717</v>
      </c>
      <c r="C12965" t="s">
        <v>295</v>
      </c>
      <c r="D12965" t="s">
        <v>8130</v>
      </c>
      <c r="E12965">
        <v>2</v>
      </c>
      <c r="F12965">
        <v>16.71796989440918</v>
      </c>
      <c r="G12965">
        <v>5.0100002288818359</v>
      </c>
    </row>
    <row r="12966" spans="1:7">
      <c r="A12966" t="s">
        <v>3856</v>
      </c>
      <c r="B12966" t="s">
        <v>7717</v>
      </c>
      <c r="C12966" t="s">
        <v>293</v>
      </c>
      <c r="D12966" t="s">
        <v>8130</v>
      </c>
      <c r="E12966">
        <v>9000</v>
      </c>
      <c r="F12966">
        <v>146.88328552246094</v>
      </c>
      <c r="G12966">
        <v>111.58899688720703</v>
      </c>
    </row>
    <row r="12967" spans="1:7">
      <c r="A12967" t="s">
        <v>3856</v>
      </c>
      <c r="B12967" t="s">
        <v>7717</v>
      </c>
      <c r="C12967" t="s">
        <v>326</v>
      </c>
      <c r="D12967" t="s">
        <v>8130</v>
      </c>
      <c r="E12967">
        <v>40</v>
      </c>
      <c r="F12967">
        <v>208.25970458984375</v>
      </c>
      <c r="G12967">
        <v>62.374000549316406</v>
      </c>
    </row>
    <row r="12968" spans="1:7">
      <c r="A12968" t="s">
        <v>3856</v>
      </c>
      <c r="B12968" t="s">
        <v>7717</v>
      </c>
      <c r="C12968" t="s">
        <v>274</v>
      </c>
      <c r="D12968" t="s">
        <v>8130</v>
      </c>
      <c r="E12968">
        <v>1836609.625</v>
      </c>
      <c r="F12968">
        <v>64980.18359375</v>
      </c>
      <c r="G12968">
        <v>14892.4091796875</v>
      </c>
    </row>
    <row r="12969" spans="1:7">
      <c r="A12969" t="s">
        <v>3856</v>
      </c>
      <c r="B12969" t="s">
        <v>7717</v>
      </c>
      <c r="C12969" t="s">
        <v>290</v>
      </c>
      <c r="D12969" t="s">
        <v>8130</v>
      </c>
      <c r="E12969">
        <v>54</v>
      </c>
      <c r="F12969">
        <v>64.456306457519531</v>
      </c>
      <c r="G12969">
        <v>15.939000129699707</v>
      </c>
    </row>
    <row r="12970" spans="1:7">
      <c r="A12970" t="s">
        <v>3856</v>
      </c>
      <c r="B12970" t="s">
        <v>7717</v>
      </c>
      <c r="C12970" t="s">
        <v>281</v>
      </c>
      <c r="D12970" t="s">
        <v>8130</v>
      </c>
      <c r="E12970">
        <v>1</v>
      </c>
      <c r="F12970">
        <v>0.17219999432563782</v>
      </c>
      <c r="G12970">
        <v>5.2000001072883606E-2</v>
      </c>
    </row>
    <row r="12971" spans="1:7">
      <c r="A12971" t="s">
        <v>3856</v>
      </c>
      <c r="B12971" t="s">
        <v>7717</v>
      </c>
      <c r="C12971" t="s">
        <v>297</v>
      </c>
      <c r="D12971" t="s">
        <v>8130</v>
      </c>
      <c r="E12971">
        <v>1</v>
      </c>
      <c r="F12971">
        <v>0.59236997365951538</v>
      </c>
      <c r="G12971">
        <v>0.17800000309944153</v>
      </c>
    </row>
    <row r="12972" spans="1:7">
      <c r="A12972" t="s">
        <v>3856</v>
      </c>
      <c r="B12972" t="s">
        <v>7717</v>
      </c>
      <c r="C12972" t="s">
        <v>292</v>
      </c>
      <c r="D12972" t="s">
        <v>8130</v>
      </c>
      <c r="E12972">
        <v>1</v>
      </c>
      <c r="F12972">
        <v>1.8722399473190308</v>
      </c>
      <c r="G12972">
        <v>0.56199997663497925</v>
      </c>
    </row>
    <row r="12973" spans="1:7">
      <c r="A12973" t="s">
        <v>3856</v>
      </c>
      <c r="B12973" t="s">
        <v>7717</v>
      </c>
      <c r="C12973" t="s">
        <v>277</v>
      </c>
      <c r="D12973" t="s">
        <v>8130</v>
      </c>
      <c r="E12973">
        <v>45</v>
      </c>
      <c r="F12973">
        <v>23.758880615234375</v>
      </c>
      <c r="G12973">
        <v>7.129000186920166</v>
      </c>
    </row>
    <row r="12974" spans="1:7">
      <c r="A12974" t="s">
        <v>3856</v>
      </c>
      <c r="B12974" t="s">
        <v>7717</v>
      </c>
      <c r="C12974" t="s">
        <v>287</v>
      </c>
      <c r="D12974" t="s">
        <v>8130</v>
      </c>
      <c r="E12974">
        <v>8</v>
      </c>
      <c r="F12974">
        <v>8.4447803497314453</v>
      </c>
      <c r="G12974">
        <v>2.5320000648498535</v>
      </c>
    </row>
    <row r="12975" spans="1:7">
      <c r="A12975" t="s">
        <v>3857</v>
      </c>
      <c r="B12975" t="s">
        <v>7718</v>
      </c>
      <c r="C12975" t="s">
        <v>8233</v>
      </c>
      <c r="D12975" t="s">
        <v>8130</v>
      </c>
      <c r="E12975">
        <v>211</v>
      </c>
      <c r="F12975">
        <v>35.768199920654297</v>
      </c>
      <c r="G12975">
        <v>10.720000267028809</v>
      </c>
    </row>
    <row r="12976" spans="1:7">
      <c r="A12976" t="s">
        <v>3857</v>
      </c>
      <c r="B12976" t="s">
        <v>7718</v>
      </c>
      <c r="C12976" t="s">
        <v>278</v>
      </c>
      <c r="D12976" t="s">
        <v>8130</v>
      </c>
      <c r="E12976">
        <v>304</v>
      </c>
      <c r="F12976">
        <v>26.950321197509766</v>
      </c>
      <c r="G12976">
        <v>8.1389999389648438</v>
      </c>
    </row>
    <row r="12977" spans="1:7">
      <c r="A12977" t="s">
        <v>3857</v>
      </c>
      <c r="B12977" t="s">
        <v>7718</v>
      </c>
      <c r="C12977" t="s">
        <v>275</v>
      </c>
      <c r="D12977" t="s">
        <v>8130</v>
      </c>
      <c r="E12977">
        <v>5070048</v>
      </c>
      <c r="F12977">
        <v>67073.9140625</v>
      </c>
      <c r="G12977">
        <v>20702.388671875</v>
      </c>
    </row>
    <row r="12978" spans="1:7">
      <c r="A12978" t="s">
        <v>3857</v>
      </c>
      <c r="B12978" t="s">
        <v>7718</v>
      </c>
      <c r="C12978" t="s">
        <v>289</v>
      </c>
      <c r="D12978" t="s">
        <v>8130</v>
      </c>
      <c r="E12978">
        <v>271</v>
      </c>
      <c r="F12978">
        <v>309.91021728515625</v>
      </c>
      <c r="G12978">
        <v>92.962997436523438</v>
      </c>
    </row>
    <row r="12979" spans="1:7">
      <c r="A12979" t="s">
        <v>3857</v>
      </c>
      <c r="B12979" t="s">
        <v>7718</v>
      </c>
      <c r="C12979" t="s">
        <v>276</v>
      </c>
      <c r="D12979" t="s">
        <v>8130</v>
      </c>
      <c r="E12979">
        <v>7</v>
      </c>
      <c r="F12979">
        <v>491.75482177734375</v>
      </c>
      <c r="G12979">
        <v>147.28399658203125</v>
      </c>
    </row>
    <row r="12980" spans="1:7">
      <c r="A12980" t="s">
        <v>3857</v>
      </c>
      <c r="B12980" t="s">
        <v>7718</v>
      </c>
      <c r="C12980" t="s">
        <v>295</v>
      </c>
      <c r="D12980" t="s">
        <v>8130</v>
      </c>
      <c r="E12980">
        <v>33</v>
      </c>
      <c r="F12980">
        <v>187.190185546875</v>
      </c>
      <c r="G12980">
        <v>56.069999694824219</v>
      </c>
    </row>
    <row r="12981" spans="1:7">
      <c r="A12981" t="s">
        <v>3857</v>
      </c>
      <c r="B12981" t="s">
        <v>7718</v>
      </c>
      <c r="C12981" t="s">
        <v>274</v>
      </c>
      <c r="D12981" t="s">
        <v>8130</v>
      </c>
      <c r="E12981">
        <v>483027.625</v>
      </c>
      <c r="F12981">
        <v>26798.216796875</v>
      </c>
      <c r="G12981">
        <v>7185.37890625</v>
      </c>
    </row>
    <row r="12982" spans="1:7">
      <c r="A12982" t="s">
        <v>3857</v>
      </c>
      <c r="B12982" t="s">
        <v>7718</v>
      </c>
      <c r="C12982" t="s">
        <v>282</v>
      </c>
      <c r="D12982" t="s">
        <v>8130</v>
      </c>
      <c r="E12982">
        <v>87</v>
      </c>
      <c r="F12982">
        <v>83.8524169921875</v>
      </c>
      <c r="G12982">
        <v>25.124000549316406</v>
      </c>
    </row>
    <row r="12983" spans="1:7">
      <c r="A12983" t="s">
        <v>3857</v>
      </c>
      <c r="B12983" t="s">
        <v>7718</v>
      </c>
      <c r="C12983" t="s">
        <v>290</v>
      </c>
      <c r="D12983" t="s">
        <v>8130</v>
      </c>
      <c r="E12983">
        <v>220</v>
      </c>
      <c r="F12983">
        <v>159.87533569335938</v>
      </c>
      <c r="G12983">
        <v>14.821000099182129</v>
      </c>
    </row>
    <row r="12984" spans="1:7">
      <c r="A12984" t="s">
        <v>3857</v>
      </c>
      <c r="B12984" t="s">
        <v>7718</v>
      </c>
      <c r="C12984" t="s">
        <v>8234</v>
      </c>
      <c r="D12984" t="s">
        <v>8130</v>
      </c>
      <c r="E12984">
        <v>995</v>
      </c>
      <c r="F12984">
        <v>163.26679992675781</v>
      </c>
      <c r="G12984">
        <v>48.987998962402344</v>
      </c>
    </row>
    <row r="12985" spans="1:7">
      <c r="A12985" t="s">
        <v>3857</v>
      </c>
      <c r="B12985" t="s">
        <v>7718</v>
      </c>
      <c r="C12985" t="s">
        <v>319</v>
      </c>
      <c r="D12985" t="s">
        <v>8130</v>
      </c>
      <c r="E12985">
        <v>2</v>
      </c>
      <c r="F12985">
        <v>2.1398200988769531</v>
      </c>
      <c r="G12985">
        <v>0.64300000667572021</v>
      </c>
    </row>
    <row r="12986" spans="1:7">
      <c r="A12986" t="s">
        <v>3857</v>
      </c>
      <c r="B12986" t="s">
        <v>7718</v>
      </c>
      <c r="C12986" t="s">
        <v>335</v>
      </c>
      <c r="D12986" t="s">
        <v>8130</v>
      </c>
      <c r="E12986">
        <v>325</v>
      </c>
      <c r="F12986">
        <v>45.269096374511719</v>
      </c>
      <c r="G12986">
        <v>13.628000259399414</v>
      </c>
    </row>
    <row r="12987" spans="1:7">
      <c r="A12987" t="s">
        <v>3857</v>
      </c>
      <c r="B12987" t="s">
        <v>7718</v>
      </c>
      <c r="C12987" t="s">
        <v>281</v>
      </c>
      <c r="D12987" t="s">
        <v>8130</v>
      </c>
      <c r="E12987">
        <v>295</v>
      </c>
      <c r="F12987">
        <v>580.4791259765625</v>
      </c>
      <c r="G12987">
        <v>5.8429999351501465</v>
      </c>
    </row>
    <row r="12988" spans="1:7">
      <c r="A12988" t="s">
        <v>3857</v>
      </c>
      <c r="B12988" t="s">
        <v>7718</v>
      </c>
      <c r="C12988" t="s">
        <v>297</v>
      </c>
      <c r="D12988" t="s">
        <v>8130</v>
      </c>
      <c r="E12988">
        <v>5</v>
      </c>
      <c r="F12988">
        <v>26.958179473876953</v>
      </c>
      <c r="G12988">
        <v>8.0749998092651367</v>
      </c>
    </row>
    <row r="12989" spans="1:7">
      <c r="A12989" t="s">
        <v>3857</v>
      </c>
      <c r="B12989" t="s">
        <v>7718</v>
      </c>
      <c r="C12989" t="s">
        <v>8252</v>
      </c>
      <c r="D12989" t="s">
        <v>8130</v>
      </c>
      <c r="E12989">
        <v>1</v>
      </c>
      <c r="F12989">
        <v>2.8942499160766602</v>
      </c>
      <c r="G12989">
        <v>0.86799997091293335</v>
      </c>
    </row>
    <row r="12990" spans="1:7">
      <c r="A12990" t="s">
        <v>3857</v>
      </c>
      <c r="B12990" t="s">
        <v>7718</v>
      </c>
      <c r="C12990" t="s">
        <v>306</v>
      </c>
      <c r="D12990" t="s">
        <v>8130</v>
      </c>
      <c r="E12990">
        <v>1</v>
      </c>
      <c r="F12990">
        <v>86.823921203613281</v>
      </c>
      <c r="G12990">
        <v>26.004999160766602</v>
      </c>
    </row>
    <row r="12991" spans="1:7">
      <c r="A12991" t="s">
        <v>3857</v>
      </c>
      <c r="B12991" t="s">
        <v>7718</v>
      </c>
      <c r="C12991" t="s">
        <v>310</v>
      </c>
      <c r="D12991" t="s">
        <v>8130</v>
      </c>
      <c r="E12991">
        <v>2</v>
      </c>
      <c r="F12991">
        <v>6.9463200569152832</v>
      </c>
      <c r="G12991">
        <v>2.0820000171661377</v>
      </c>
    </row>
    <row r="12992" spans="1:7">
      <c r="A12992" t="s">
        <v>3857</v>
      </c>
      <c r="B12992" t="s">
        <v>7718</v>
      </c>
      <c r="C12992" t="s">
        <v>316</v>
      </c>
      <c r="D12992" t="s">
        <v>8130</v>
      </c>
      <c r="E12992">
        <v>5</v>
      </c>
      <c r="F12992">
        <v>18.947071075439453</v>
      </c>
      <c r="G12992">
        <v>5.6760001182556152</v>
      </c>
    </row>
    <row r="12993" spans="1:7">
      <c r="A12993" t="s">
        <v>3857</v>
      </c>
      <c r="B12993" t="s">
        <v>7718</v>
      </c>
      <c r="C12993" t="s">
        <v>292</v>
      </c>
      <c r="D12993" t="s">
        <v>8130</v>
      </c>
      <c r="E12993">
        <v>12</v>
      </c>
      <c r="F12993">
        <v>64.175239562988281</v>
      </c>
      <c r="G12993">
        <v>19.288999557495117</v>
      </c>
    </row>
    <row r="12994" spans="1:7">
      <c r="A12994" t="s">
        <v>3857</v>
      </c>
      <c r="B12994" t="s">
        <v>7718</v>
      </c>
      <c r="C12994" t="s">
        <v>343</v>
      </c>
      <c r="D12994" t="s">
        <v>8130</v>
      </c>
      <c r="E12994">
        <v>6</v>
      </c>
      <c r="F12994">
        <v>41.588760375976563</v>
      </c>
      <c r="G12994">
        <v>12.458000183105469</v>
      </c>
    </row>
    <row r="12995" spans="1:7">
      <c r="A12995" t="s">
        <v>3857</v>
      </c>
      <c r="B12995" t="s">
        <v>7718</v>
      </c>
      <c r="C12995" t="s">
        <v>277</v>
      </c>
      <c r="D12995" t="s">
        <v>8130</v>
      </c>
      <c r="E12995">
        <v>1</v>
      </c>
      <c r="F12995">
        <v>1.4185299873352051</v>
      </c>
      <c r="G12995">
        <v>0.42599999904632568</v>
      </c>
    </row>
    <row r="12996" spans="1:7">
      <c r="A12996" t="s">
        <v>3857</v>
      </c>
      <c r="B12996" t="s">
        <v>7718</v>
      </c>
      <c r="C12996" t="s">
        <v>8236</v>
      </c>
      <c r="D12996" t="s">
        <v>8130</v>
      </c>
      <c r="E12996">
        <v>87</v>
      </c>
      <c r="F12996">
        <v>29.140769958496094</v>
      </c>
      <c r="G12996">
        <v>8.7290000915527344</v>
      </c>
    </row>
    <row r="12997" spans="1:7">
      <c r="A12997" t="s">
        <v>3857</v>
      </c>
      <c r="B12997" t="s">
        <v>7718</v>
      </c>
      <c r="C12997" t="s">
        <v>287</v>
      </c>
      <c r="D12997" t="s">
        <v>8130</v>
      </c>
      <c r="E12997">
        <v>1158.800048828125</v>
      </c>
      <c r="F12997">
        <v>289.7283935546875</v>
      </c>
      <c r="G12997">
        <v>86.880996704101563</v>
      </c>
    </row>
    <row r="12998" spans="1:7">
      <c r="A12998" t="s">
        <v>3858</v>
      </c>
      <c r="B12998" t="s">
        <v>7719</v>
      </c>
      <c r="C12998" t="s">
        <v>8233</v>
      </c>
      <c r="D12998" t="s">
        <v>8123</v>
      </c>
      <c r="E12998">
        <v>4</v>
      </c>
      <c r="F12998">
        <v>41.591732025146484</v>
      </c>
      <c r="G12998">
        <v>12.461000442504883</v>
      </c>
    </row>
    <row r="12999" spans="1:7">
      <c r="A12999" t="s">
        <v>3858</v>
      </c>
      <c r="B12999" t="s">
        <v>7719</v>
      </c>
      <c r="C12999" t="s">
        <v>288</v>
      </c>
      <c r="D12999" t="s">
        <v>8123</v>
      </c>
      <c r="E12999">
        <v>9</v>
      </c>
      <c r="F12999">
        <v>19.756401062011719</v>
      </c>
      <c r="G12999">
        <v>5.9180002212524414</v>
      </c>
    </row>
    <row r="13000" spans="1:7">
      <c r="A13000" t="s">
        <v>3858</v>
      </c>
      <c r="B13000" t="s">
        <v>7719</v>
      </c>
      <c r="C13000" t="s">
        <v>275</v>
      </c>
      <c r="D13000" t="s">
        <v>8123</v>
      </c>
      <c r="E13000">
        <v>15209</v>
      </c>
      <c r="F13000">
        <v>343.19088745117187</v>
      </c>
      <c r="G13000">
        <v>105.44200134277344</v>
      </c>
    </row>
    <row r="13001" spans="1:7">
      <c r="A13001" t="s">
        <v>3858</v>
      </c>
      <c r="B13001" t="s">
        <v>7719</v>
      </c>
      <c r="C13001" t="s">
        <v>295</v>
      </c>
      <c r="D13001" t="s">
        <v>8123</v>
      </c>
      <c r="E13001">
        <v>2</v>
      </c>
      <c r="F13001">
        <v>3.4327600002288818</v>
      </c>
      <c r="G13001">
        <v>1.0290000438690186</v>
      </c>
    </row>
    <row r="13002" spans="1:7">
      <c r="A13002" t="s">
        <v>3858</v>
      </c>
      <c r="B13002" t="s">
        <v>7719</v>
      </c>
      <c r="C13002" t="s">
        <v>280</v>
      </c>
      <c r="D13002" t="s">
        <v>8123</v>
      </c>
      <c r="E13002">
        <v>14</v>
      </c>
      <c r="F13002">
        <v>75.5159912109375</v>
      </c>
      <c r="G13002">
        <v>22.621999740600586</v>
      </c>
    </row>
    <row r="13003" spans="1:7">
      <c r="A13003" t="s">
        <v>3858</v>
      </c>
      <c r="B13003" t="s">
        <v>7719</v>
      </c>
      <c r="C13003" t="s">
        <v>274</v>
      </c>
      <c r="D13003" t="s">
        <v>8123</v>
      </c>
      <c r="E13003">
        <v>16184.3701171875</v>
      </c>
      <c r="F13003">
        <v>5692.18115234375</v>
      </c>
      <c r="G13003">
        <v>1683.791015625</v>
      </c>
    </row>
    <row r="13004" spans="1:7">
      <c r="A13004" t="s">
        <v>3858</v>
      </c>
      <c r="B13004" t="s">
        <v>7719</v>
      </c>
      <c r="C13004" t="s">
        <v>282</v>
      </c>
      <c r="D13004" t="s">
        <v>8123</v>
      </c>
      <c r="E13004">
        <v>5</v>
      </c>
      <c r="F13004">
        <v>13.917819976806641</v>
      </c>
      <c r="G13004">
        <v>4.1690001487731934</v>
      </c>
    </row>
    <row r="13005" spans="1:7">
      <c r="A13005" t="s">
        <v>3858</v>
      </c>
      <c r="B13005" t="s">
        <v>7719</v>
      </c>
      <c r="C13005" t="s">
        <v>290</v>
      </c>
      <c r="D13005" t="s">
        <v>8123</v>
      </c>
      <c r="E13005">
        <v>68</v>
      </c>
      <c r="F13005">
        <v>196.06318664550781</v>
      </c>
      <c r="G13005">
        <v>58.769001007080078</v>
      </c>
    </row>
    <row r="13006" spans="1:7">
      <c r="A13006" t="s">
        <v>3858</v>
      </c>
      <c r="B13006" t="s">
        <v>7719</v>
      </c>
      <c r="C13006" t="s">
        <v>8234</v>
      </c>
      <c r="D13006" t="s">
        <v>8123</v>
      </c>
      <c r="E13006">
        <v>5</v>
      </c>
      <c r="F13006">
        <v>7.7512297630310059</v>
      </c>
      <c r="G13006">
        <v>2.3220000267028809</v>
      </c>
    </row>
    <row r="13007" spans="1:7">
      <c r="A13007" t="s">
        <v>3858</v>
      </c>
      <c r="B13007" t="s">
        <v>7719</v>
      </c>
      <c r="C13007" t="s">
        <v>8252</v>
      </c>
      <c r="D13007" t="s">
        <v>8123</v>
      </c>
      <c r="E13007">
        <v>1</v>
      </c>
      <c r="F13007">
        <v>1.6838799715042114</v>
      </c>
      <c r="G13007">
        <v>0.50499999523162842</v>
      </c>
    </row>
    <row r="13008" spans="1:7">
      <c r="A13008" t="s">
        <v>3858</v>
      </c>
      <c r="B13008" t="s">
        <v>7719</v>
      </c>
      <c r="C13008" t="s">
        <v>277</v>
      </c>
      <c r="D13008" t="s">
        <v>8123</v>
      </c>
      <c r="E13008">
        <v>37</v>
      </c>
      <c r="F13008">
        <v>289.3433837890625</v>
      </c>
      <c r="G13008">
        <v>86.675003051757812</v>
      </c>
    </row>
    <row r="13009" spans="1:7">
      <c r="A13009" t="s">
        <v>3858</v>
      </c>
      <c r="B13009" t="s">
        <v>7719</v>
      </c>
      <c r="C13009" t="s">
        <v>8236</v>
      </c>
      <c r="D13009" t="s">
        <v>8123</v>
      </c>
      <c r="E13009">
        <v>6</v>
      </c>
      <c r="F13009">
        <v>63.709571838378906</v>
      </c>
      <c r="G13009">
        <v>19.086000442504883</v>
      </c>
    </row>
    <row r="13010" spans="1:7">
      <c r="A13010" t="s">
        <v>3859</v>
      </c>
      <c r="B13010" t="s">
        <v>7720</v>
      </c>
      <c r="C13010" t="s">
        <v>312</v>
      </c>
      <c r="D13010" t="s">
        <v>8123</v>
      </c>
      <c r="E13010">
        <v>4</v>
      </c>
      <c r="F13010">
        <v>8.4220209121704102</v>
      </c>
      <c r="G13010">
        <v>2.5260000228881836</v>
      </c>
    </row>
    <row r="13011" spans="1:7">
      <c r="A13011" t="s">
        <v>3859</v>
      </c>
      <c r="B13011" t="s">
        <v>7720</v>
      </c>
      <c r="C13011" t="s">
        <v>317</v>
      </c>
      <c r="D13011" t="s">
        <v>8123</v>
      </c>
      <c r="E13011">
        <v>1</v>
      </c>
      <c r="F13011">
        <v>7.0110001564025879</v>
      </c>
      <c r="G13011">
        <v>2.1659998893737793</v>
      </c>
    </row>
    <row r="13012" spans="1:7">
      <c r="A13012" t="s">
        <v>3859</v>
      </c>
      <c r="B13012" t="s">
        <v>7720</v>
      </c>
      <c r="C13012" t="s">
        <v>279</v>
      </c>
      <c r="D13012" t="s">
        <v>8123</v>
      </c>
      <c r="E13012">
        <v>4</v>
      </c>
      <c r="F13012">
        <v>14.535070419311523</v>
      </c>
      <c r="G13012">
        <v>4.3550000190734863</v>
      </c>
    </row>
    <row r="13013" spans="1:7">
      <c r="A13013" t="s">
        <v>3859</v>
      </c>
      <c r="B13013" t="s">
        <v>7720</v>
      </c>
      <c r="C13013" t="s">
        <v>278</v>
      </c>
      <c r="D13013" t="s">
        <v>8123</v>
      </c>
      <c r="E13013">
        <v>1</v>
      </c>
      <c r="F13013">
        <v>19.277801513671875</v>
      </c>
      <c r="G13013">
        <v>5.7750000953674316</v>
      </c>
    </row>
    <row r="13014" spans="1:7">
      <c r="A13014" t="s">
        <v>3859</v>
      </c>
      <c r="B13014" t="s">
        <v>7720</v>
      </c>
      <c r="C13014" t="s">
        <v>275</v>
      </c>
      <c r="D13014" t="s">
        <v>8123</v>
      </c>
      <c r="E13014">
        <v>99782</v>
      </c>
      <c r="F13014">
        <v>14394.5830078125</v>
      </c>
      <c r="G13014">
        <v>3907.385009765625</v>
      </c>
    </row>
    <row r="13015" spans="1:7">
      <c r="A13015" t="s">
        <v>3859</v>
      </c>
      <c r="B13015" t="s">
        <v>7720</v>
      </c>
      <c r="C13015" t="s">
        <v>340</v>
      </c>
      <c r="D13015" t="s">
        <v>8123</v>
      </c>
      <c r="E13015">
        <v>1</v>
      </c>
      <c r="F13015">
        <v>11.099390029907227</v>
      </c>
      <c r="G13015">
        <v>3.3250000476837158</v>
      </c>
    </row>
    <row r="13016" spans="1:7">
      <c r="A13016" t="s">
        <v>3859</v>
      </c>
      <c r="B13016" t="s">
        <v>7720</v>
      </c>
      <c r="C13016" t="s">
        <v>289</v>
      </c>
      <c r="D13016" t="s">
        <v>8123</v>
      </c>
      <c r="E13016">
        <v>227</v>
      </c>
      <c r="F13016">
        <v>2655.86376953125</v>
      </c>
      <c r="G13016">
        <v>796.0040283203125</v>
      </c>
    </row>
    <row r="13017" spans="1:7">
      <c r="A13017" t="s">
        <v>3859</v>
      </c>
      <c r="B13017" t="s">
        <v>7720</v>
      </c>
      <c r="C13017" t="s">
        <v>307</v>
      </c>
      <c r="D13017" t="s">
        <v>8123</v>
      </c>
      <c r="E13017">
        <v>817</v>
      </c>
      <c r="F13017">
        <v>869.30462646484375</v>
      </c>
      <c r="G13017">
        <v>260.37799072265625</v>
      </c>
    </row>
    <row r="13018" spans="1:7">
      <c r="A13018" t="s">
        <v>3859</v>
      </c>
      <c r="B13018" t="s">
        <v>7720</v>
      </c>
      <c r="C13018" t="s">
        <v>276</v>
      </c>
      <c r="D13018" t="s">
        <v>8123</v>
      </c>
      <c r="E13018">
        <v>1</v>
      </c>
      <c r="F13018">
        <v>286.04522705078125</v>
      </c>
      <c r="G13018">
        <v>85.736000061035156</v>
      </c>
    </row>
    <row r="13019" spans="1:7">
      <c r="A13019" t="s">
        <v>3859</v>
      </c>
      <c r="B13019" t="s">
        <v>7720</v>
      </c>
      <c r="C13019" t="s">
        <v>326</v>
      </c>
      <c r="D13019" t="s">
        <v>8123</v>
      </c>
      <c r="E13019">
        <v>2</v>
      </c>
      <c r="F13019">
        <v>17.790729522705078</v>
      </c>
      <c r="G13019">
        <v>5.3940000534057617</v>
      </c>
    </row>
    <row r="13020" spans="1:7">
      <c r="A13020" t="s">
        <v>3859</v>
      </c>
      <c r="B13020" t="s">
        <v>7720</v>
      </c>
      <c r="C13020" t="s">
        <v>274</v>
      </c>
      <c r="D13020" t="s">
        <v>8123</v>
      </c>
      <c r="E13020">
        <v>84635.671875</v>
      </c>
      <c r="F13020">
        <v>10869.158203125</v>
      </c>
      <c r="G13020">
        <v>2516.092041015625</v>
      </c>
    </row>
    <row r="13021" spans="1:7">
      <c r="A13021" t="s">
        <v>3859</v>
      </c>
      <c r="B13021" t="s">
        <v>7720</v>
      </c>
      <c r="C13021" t="s">
        <v>282</v>
      </c>
      <c r="D13021" t="s">
        <v>8123</v>
      </c>
      <c r="E13021">
        <v>37</v>
      </c>
      <c r="F13021">
        <v>95.550407409667969</v>
      </c>
      <c r="G13021">
        <v>28.621999740600586</v>
      </c>
    </row>
    <row r="13022" spans="1:7">
      <c r="A13022" t="s">
        <v>3859</v>
      </c>
      <c r="B13022" t="s">
        <v>7720</v>
      </c>
      <c r="C13022" t="s">
        <v>290</v>
      </c>
      <c r="D13022" t="s">
        <v>8123</v>
      </c>
      <c r="E13022">
        <v>407</v>
      </c>
      <c r="F13022">
        <v>584.54705810546875</v>
      </c>
      <c r="G13022">
        <v>175.07600402832031</v>
      </c>
    </row>
    <row r="13023" spans="1:7">
      <c r="A13023" t="s">
        <v>3859</v>
      </c>
      <c r="B13023" t="s">
        <v>7720</v>
      </c>
      <c r="C13023" t="s">
        <v>8234</v>
      </c>
      <c r="D13023" t="s">
        <v>8123</v>
      </c>
      <c r="E13023">
        <v>1</v>
      </c>
      <c r="F13023">
        <v>19.907369613647461</v>
      </c>
      <c r="G13023">
        <v>6.0289998054504395</v>
      </c>
    </row>
    <row r="13024" spans="1:7">
      <c r="A13024" t="s">
        <v>3859</v>
      </c>
      <c r="B13024" t="s">
        <v>7720</v>
      </c>
      <c r="C13024" t="s">
        <v>370</v>
      </c>
      <c r="D13024" t="s">
        <v>8123</v>
      </c>
      <c r="E13024">
        <v>350</v>
      </c>
      <c r="F13024">
        <v>218.00515747070312</v>
      </c>
      <c r="G13024">
        <v>65.294998168945313</v>
      </c>
    </row>
    <row r="13025" spans="1:7">
      <c r="A13025" t="s">
        <v>3859</v>
      </c>
      <c r="B13025" t="s">
        <v>7720</v>
      </c>
      <c r="C13025" t="s">
        <v>358</v>
      </c>
      <c r="D13025" t="s">
        <v>8123</v>
      </c>
      <c r="E13025">
        <v>1</v>
      </c>
      <c r="F13025">
        <v>14.826910018920898</v>
      </c>
      <c r="G13025">
        <v>4.4419999122619629</v>
      </c>
    </row>
    <row r="13026" spans="1:7">
      <c r="A13026" t="s">
        <v>3859</v>
      </c>
      <c r="B13026" t="s">
        <v>7720</v>
      </c>
      <c r="C13026" t="s">
        <v>308</v>
      </c>
      <c r="D13026" t="s">
        <v>8123</v>
      </c>
      <c r="E13026">
        <v>1</v>
      </c>
      <c r="F13026">
        <v>4.5491700172424316</v>
      </c>
      <c r="G13026">
        <v>1.3639999628067017</v>
      </c>
    </row>
    <row r="13027" spans="1:7">
      <c r="A13027" t="s">
        <v>3859</v>
      </c>
      <c r="B13027" t="s">
        <v>7720</v>
      </c>
      <c r="C13027" t="s">
        <v>281</v>
      </c>
      <c r="D13027" t="s">
        <v>8123</v>
      </c>
      <c r="E13027">
        <v>262</v>
      </c>
      <c r="F13027">
        <v>480.75021362304687</v>
      </c>
      <c r="G13027">
        <v>153.0989990234375</v>
      </c>
    </row>
    <row r="13028" spans="1:7">
      <c r="A13028" t="s">
        <v>3859</v>
      </c>
      <c r="B13028" t="s">
        <v>7720</v>
      </c>
      <c r="C13028" t="s">
        <v>297</v>
      </c>
      <c r="D13028" t="s">
        <v>8123</v>
      </c>
      <c r="E13028">
        <v>1</v>
      </c>
      <c r="F13028">
        <v>18.544858932495117</v>
      </c>
      <c r="G13028">
        <v>5.619999885559082</v>
      </c>
    </row>
    <row r="13029" spans="1:7">
      <c r="A13029" t="s">
        <v>3859</v>
      </c>
      <c r="B13029" t="s">
        <v>7720</v>
      </c>
      <c r="C13029" t="s">
        <v>303</v>
      </c>
      <c r="D13029" t="s">
        <v>8123</v>
      </c>
      <c r="E13029">
        <v>2</v>
      </c>
      <c r="F13029">
        <v>11.208849906921387</v>
      </c>
      <c r="G13029">
        <v>3.4230000972747803</v>
      </c>
    </row>
    <row r="13030" spans="1:7">
      <c r="A13030" t="s">
        <v>3859</v>
      </c>
      <c r="B13030" t="s">
        <v>7720</v>
      </c>
      <c r="C13030" t="s">
        <v>310</v>
      </c>
      <c r="D13030" t="s">
        <v>8123</v>
      </c>
      <c r="E13030">
        <v>1</v>
      </c>
      <c r="F13030">
        <v>2.1096100807189941</v>
      </c>
      <c r="G13030">
        <v>0.63300001621246338</v>
      </c>
    </row>
    <row r="13031" spans="1:7">
      <c r="A13031" t="s">
        <v>3859</v>
      </c>
      <c r="B13031" t="s">
        <v>7720</v>
      </c>
      <c r="C13031" t="s">
        <v>8236</v>
      </c>
      <c r="D13031" t="s">
        <v>8123</v>
      </c>
      <c r="E13031">
        <v>36</v>
      </c>
      <c r="F13031">
        <v>76.897430419921875</v>
      </c>
      <c r="G13031">
        <v>23.034000396728516</v>
      </c>
    </row>
    <row r="13032" spans="1:7">
      <c r="A13032" t="s">
        <v>3859</v>
      </c>
      <c r="B13032" t="s">
        <v>7720</v>
      </c>
      <c r="C13032" t="s">
        <v>287</v>
      </c>
      <c r="D13032" t="s">
        <v>8123</v>
      </c>
      <c r="E13032">
        <v>93</v>
      </c>
      <c r="F13032">
        <v>750.13458251953125</v>
      </c>
      <c r="G13032">
        <v>224.94900512695312</v>
      </c>
    </row>
    <row r="13033" spans="1:7">
      <c r="A13033" t="s">
        <v>3860</v>
      </c>
      <c r="B13033" t="s">
        <v>7721</v>
      </c>
      <c r="C13033" t="s">
        <v>296</v>
      </c>
      <c r="D13033" t="s">
        <v>8123</v>
      </c>
      <c r="E13033">
        <v>20</v>
      </c>
      <c r="F13033">
        <v>1.8288899660110474</v>
      </c>
      <c r="G13033">
        <v>0.54900002479553223</v>
      </c>
    </row>
    <row r="13034" spans="1:7">
      <c r="A13034" t="s">
        <v>3860</v>
      </c>
      <c r="B13034" t="s">
        <v>7721</v>
      </c>
      <c r="C13034" t="s">
        <v>279</v>
      </c>
      <c r="D13034" t="s">
        <v>8123</v>
      </c>
      <c r="E13034">
        <v>6</v>
      </c>
      <c r="F13034">
        <v>21.674898147583008</v>
      </c>
      <c r="G13034">
        <v>6.4939999580383301</v>
      </c>
    </row>
    <row r="13035" spans="1:7">
      <c r="A13035" t="s">
        <v>3860</v>
      </c>
      <c r="B13035" t="s">
        <v>7721</v>
      </c>
      <c r="C13035" t="s">
        <v>275</v>
      </c>
      <c r="D13035" t="s">
        <v>8123</v>
      </c>
      <c r="E13035">
        <v>1636216</v>
      </c>
      <c r="F13035">
        <v>78849.625</v>
      </c>
      <c r="G13035">
        <v>14860.4609375</v>
      </c>
    </row>
    <row r="13036" spans="1:7">
      <c r="A13036" t="s">
        <v>3860</v>
      </c>
      <c r="B13036" t="s">
        <v>7721</v>
      </c>
      <c r="C13036" t="s">
        <v>289</v>
      </c>
      <c r="D13036" t="s">
        <v>8123</v>
      </c>
      <c r="E13036">
        <v>9</v>
      </c>
      <c r="F13036">
        <v>15.762530326843262</v>
      </c>
      <c r="G13036">
        <v>4.7239999771118164</v>
      </c>
    </row>
    <row r="13037" spans="1:7">
      <c r="A13037" t="s">
        <v>3860</v>
      </c>
      <c r="B13037" t="s">
        <v>7721</v>
      </c>
      <c r="C13037" t="s">
        <v>304</v>
      </c>
      <c r="D13037" t="s">
        <v>8123</v>
      </c>
      <c r="E13037">
        <v>15</v>
      </c>
      <c r="F13037">
        <v>8.9996299743652344</v>
      </c>
      <c r="G13037">
        <v>2.6989998817443848</v>
      </c>
    </row>
    <row r="13038" spans="1:7">
      <c r="A13038" t="s">
        <v>3860</v>
      </c>
      <c r="B13038" t="s">
        <v>7721</v>
      </c>
      <c r="C13038" t="s">
        <v>295</v>
      </c>
      <c r="D13038" t="s">
        <v>8123</v>
      </c>
      <c r="E13038">
        <v>1305</v>
      </c>
      <c r="F13038">
        <v>344.97381591796875</v>
      </c>
      <c r="G13038">
        <v>103.32099914550781</v>
      </c>
    </row>
    <row r="13039" spans="1:7">
      <c r="A13039" t="s">
        <v>3860</v>
      </c>
      <c r="B13039" t="s">
        <v>7721</v>
      </c>
      <c r="C13039" t="s">
        <v>300</v>
      </c>
      <c r="D13039" t="s">
        <v>8123</v>
      </c>
      <c r="E13039">
        <v>1</v>
      </c>
      <c r="F13039">
        <v>11.536200523376465</v>
      </c>
      <c r="G13039">
        <v>3.4560000896453857</v>
      </c>
    </row>
    <row r="13040" spans="1:7">
      <c r="A13040" t="s">
        <v>3860</v>
      </c>
      <c r="B13040" t="s">
        <v>7721</v>
      </c>
      <c r="C13040" t="s">
        <v>274</v>
      </c>
      <c r="D13040" t="s">
        <v>8123</v>
      </c>
      <c r="E13040">
        <v>63185</v>
      </c>
      <c r="F13040">
        <v>111014.453125</v>
      </c>
      <c r="G13040">
        <v>33263.92578125</v>
      </c>
    </row>
    <row r="13041" spans="1:7">
      <c r="A13041" t="s">
        <v>3860</v>
      </c>
      <c r="B13041" t="s">
        <v>7721</v>
      </c>
      <c r="C13041" t="s">
        <v>282</v>
      </c>
      <c r="D13041" t="s">
        <v>8123</v>
      </c>
      <c r="E13041">
        <v>2</v>
      </c>
      <c r="F13041">
        <v>48.507289886474609</v>
      </c>
      <c r="G13041">
        <v>14.595000267028809</v>
      </c>
    </row>
    <row r="13042" spans="1:7">
      <c r="A13042" t="s">
        <v>3860</v>
      </c>
      <c r="B13042" t="s">
        <v>7721</v>
      </c>
      <c r="C13042" t="s">
        <v>8234</v>
      </c>
      <c r="D13042" t="s">
        <v>8123</v>
      </c>
      <c r="E13042">
        <v>80</v>
      </c>
      <c r="F13042">
        <v>353.18722534179687</v>
      </c>
      <c r="G13042">
        <v>105.78199768066406</v>
      </c>
    </row>
    <row r="13043" spans="1:7">
      <c r="A13043" t="s">
        <v>3860</v>
      </c>
      <c r="B13043" t="s">
        <v>7721</v>
      </c>
      <c r="C13043" t="s">
        <v>297</v>
      </c>
      <c r="D13043" t="s">
        <v>8123</v>
      </c>
      <c r="E13043">
        <v>2</v>
      </c>
      <c r="F13043">
        <v>50.541923522949219</v>
      </c>
      <c r="G13043">
        <v>15.138999938964844</v>
      </c>
    </row>
    <row r="13044" spans="1:7">
      <c r="A13044" t="s">
        <v>3860</v>
      </c>
      <c r="B13044" t="s">
        <v>7721</v>
      </c>
      <c r="C13044" t="s">
        <v>306</v>
      </c>
      <c r="D13044" t="s">
        <v>8123</v>
      </c>
      <c r="E13044">
        <v>14</v>
      </c>
      <c r="F13044">
        <v>747.98992919921875</v>
      </c>
      <c r="G13044">
        <v>224.02400207519531</v>
      </c>
    </row>
    <row r="13045" spans="1:7">
      <c r="A13045" t="s">
        <v>3860</v>
      </c>
      <c r="B13045" t="s">
        <v>7721</v>
      </c>
      <c r="C13045" t="s">
        <v>310</v>
      </c>
      <c r="D13045" t="s">
        <v>8123</v>
      </c>
      <c r="E13045">
        <v>5</v>
      </c>
      <c r="F13045">
        <v>3.8672499656677246</v>
      </c>
      <c r="G13045">
        <v>1.1599999666213989</v>
      </c>
    </row>
    <row r="13046" spans="1:7">
      <c r="A13046" t="s">
        <v>3860</v>
      </c>
      <c r="B13046" t="s">
        <v>7721</v>
      </c>
      <c r="C13046" t="s">
        <v>8236</v>
      </c>
      <c r="D13046" t="s">
        <v>8123</v>
      </c>
      <c r="E13046">
        <v>7655</v>
      </c>
      <c r="F13046">
        <v>1788.3231201171875</v>
      </c>
      <c r="G13046">
        <v>535.698974609375</v>
      </c>
    </row>
    <row r="13047" spans="1:7">
      <c r="A13047" t="s">
        <v>3860</v>
      </c>
      <c r="B13047" t="s">
        <v>7721</v>
      </c>
      <c r="C13047" t="s">
        <v>287</v>
      </c>
      <c r="D13047" t="s">
        <v>8123</v>
      </c>
      <c r="E13047">
        <v>324</v>
      </c>
      <c r="F13047">
        <v>78.131965637207031</v>
      </c>
      <c r="G13047">
        <v>23.408000946044922</v>
      </c>
    </row>
    <row r="13048" spans="1:7">
      <c r="A13048" t="s">
        <v>3861</v>
      </c>
      <c r="B13048" t="s">
        <v>7722</v>
      </c>
      <c r="C13048" t="s">
        <v>275</v>
      </c>
      <c r="D13048" t="s">
        <v>8123</v>
      </c>
      <c r="E13048">
        <v>89542.1015625</v>
      </c>
      <c r="F13048">
        <v>437709.125</v>
      </c>
      <c r="G13048">
        <v>10117.9619140625</v>
      </c>
    </row>
    <row r="13049" spans="1:7">
      <c r="A13049" t="s">
        <v>3861</v>
      </c>
      <c r="B13049" t="s">
        <v>7722</v>
      </c>
      <c r="C13049" t="s">
        <v>289</v>
      </c>
      <c r="D13049" t="s">
        <v>8123</v>
      </c>
      <c r="E13049">
        <v>2</v>
      </c>
      <c r="F13049">
        <v>31.40015983581543</v>
      </c>
      <c r="G13049">
        <v>9.4060001373291016</v>
      </c>
    </row>
    <row r="13050" spans="1:7">
      <c r="A13050" t="s">
        <v>3861</v>
      </c>
      <c r="B13050" t="s">
        <v>7722</v>
      </c>
      <c r="C13050" t="s">
        <v>274</v>
      </c>
      <c r="D13050" t="s">
        <v>8123</v>
      </c>
      <c r="E13050">
        <v>83421.4375</v>
      </c>
      <c r="F13050">
        <v>127671.734375</v>
      </c>
      <c r="G13050">
        <v>18041.9921875</v>
      </c>
    </row>
    <row r="13051" spans="1:7">
      <c r="A13051" t="s">
        <v>3861</v>
      </c>
      <c r="B13051" t="s">
        <v>7722</v>
      </c>
      <c r="C13051" t="s">
        <v>290</v>
      </c>
      <c r="D13051" t="s">
        <v>8123</v>
      </c>
      <c r="E13051">
        <v>8</v>
      </c>
      <c r="F13051">
        <v>15.985179901123047</v>
      </c>
      <c r="G13051">
        <v>4.7919998168945312</v>
      </c>
    </row>
    <row r="13052" spans="1:7">
      <c r="A13052" t="s">
        <v>3861</v>
      </c>
      <c r="B13052" t="s">
        <v>7722</v>
      </c>
      <c r="C13052" t="s">
        <v>306</v>
      </c>
      <c r="D13052" t="s">
        <v>8123</v>
      </c>
      <c r="E13052">
        <v>1</v>
      </c>
      <c r="F13052">
        <v>52.280899047851563</v>
      </c>
      <c r="G13052">
        <v>15.725000381469727</v>
      </c>
    </row>
    <row r="13053" spans="1:7">
      <c r="A13053" t="s">
        <v>3862</v>
      </c>
      <c r="B13053" t="s">
        <v>7723</v>
      </c>
      <c r="C13053" t="s">
        <v>275</v>
      </c>
      <c r="D13053" t="s">
        <v>8123</v>
      </c>
      <c r="E13053">
        <v>185300.203125</v>
      </c>
      <c r="F13053">
        <v>165701.078125</v>
      </c>
      <c r="G13053">
        <v>30168.4765625</v>
      </c>
    </row>
    <row r="13054" spans="1:7">
      <c r="A13054" t="s">
        <v>3862</v>
      </c>
      <c r="B13054" t="s">
        <v>7723</v>
      </c>
      <c r="C13054" t="s">
        <v>289</v>
      </c>
      <c r="D13054" t="s">
        <v>8123</v>
      </c>
      <c r="E13054">
        <v>1</v>
      </c>
      <c r="F13054">
        <v>109.64867401123047</v>
      </c>
      <c r="G13054">
        <v>26.645000457763672</v>
      </c>
    </row>
    <row r="13055" spans="1:7">
      <c r="A13055" t="s">
        <v>3862</v>
      </c>
      <c r="B13055" t="s">
        <v>7723</v>
      </c>
      <c r="C13055" t="s">
        <v>300</v>
      </c>
      <c r="D13055" t="s">
        <v>8123</v>
      </c>
      <c r="E13055">
        <v>10</v>
      </c>
      <c r="F13055">
        <v>52.724262237548828</v>
      </c>
      <c r="G13055">
        <v>12.812999725341797</v>
      </c>
    </row>
    <row r="13056" spans="1:7">
      <c r="A13056" t="s">
        <v>3862</v>
      </c>
      <c r="B13056" t="s">
        <v>7723</v>
      </c>
      <c r="C13056" t="s">
        <v>274</v>
      </c>
      <c r="D13056" t="s">
        <v>8123</v>
      </c>
      <c r="E13056">
        <v>4824377.5</v>
      </c>
      <c r="F13056">
        <v>168300.71875</v>
      </c>
      <c r="G13056">
        <v>40042.61328125</v>
      </c>
    </row>
    <row r="13057" spans="1:7">
      <c r="A13057" t="s">
        <v>3862</v>
      </c>
      <c r="B13057" t="s">
        <v>7723</v>
      </c>
      <c r="C13057" t="s">
        <v>290</v>
      </c>
      <c r="D13057" t="s">
        <v>8123</v>
      </c>
      <c r="E13057">
        <v>1</v>
      </c>
      <c r="F13057">
        <v>122.27689361572266</v>
      </c>
      <c r="G13057">
        <v>29.778999328613281</v>
      </c>
    </row>
    <row r="13058" spans="1:7">
      <c r="A13058" t="s">
        <v>3863</v>
      </c>
      <c r="B13058" t="s">
        <v>7724</v>
      </c>
      <c r="C13058" t="s">
        <v>289</v>
      </c>
      <c r="D13058" t="s">
        <v>8123</v>
      </c>
      <c r="E13058">
        <v>11</v>
      </c>
      <c r="F13058">
        <v>127.98560333251953</v>
      </c>
      <c r="G13058">
        <v>23.874000549316406</v>
      </c>
    </row>
    <row r="13059" spans="1:7">
      <c r="A13059" t="s">
        <v>3863</v>
      </c>
      <c r="B13059" t="s">
        <v>7724</v>
      </c>
      <c r="C13059" t="s">
        <v>274</v>
      </c>
      <c r="D13059" t="s">
        <v>8123</v>
      </c>
      <c r="E13059">
        <v>2737</v>
      </c>
      <c r="F13059">
        <v>90.572967529296875</v>
      </c>
      <c r="G13059">
        <v>18.072000503540039</v>
      </c>
    </row>
    <row r="13060" spans="1:7">
      <c r="A13060" t="s">
        <v>3864</v>
      </c>
      <c r="B13060" t="s">
        <v>7725</v>
      </c>
      <c r="C13060" t="s">
        <v>275</v>
      </c>
      <c r="D13060" t="s">
        <v>8123</v>
      </c>
      <c r="E13060">
        <v>57345</v>
      </c>
      <c r="F13060">
        <v>453.50180053710937</v>
      </c>
      <c r="G13060">
        <v>72.161003112792969</v>
      </c>
    </row>
    <row r="13061" spans="1:7">
      <c r="A13061" t="s">
        <v>3864</v>
      </c>
      <c r="B13061" t="s">
        <v>7725</v>
      </c>
      <c r="C13061" t="s">
        <v>289</v>
      </c>
      <c r="D13061" t="s">
        <v>8123</v>
      </c>
      <c r="E13061">
        <v>4</v>
      </c>
      <c r="F13061">
        <v>1209.1934814453125</v>
      </c>
      <c r="G13061">
        <v>225.58200073242187</v>
      </c>
    </row>
    <row r="13062" spans="1:7">
      <c r="A13062" t="s">
        <v>3864</v>
      </c>
      <c r="B13062" t="s">
        <v>7725</v>
      </c>
      <c r="C13062" t="s">
        <v>326</v>
      </c>
      <c r="D13062" t="s">
        <v>8123</v>
      </c>
      <c r="E13062">
        <v>4</v>
      </c>
      <c r="F13062">
        <v>40.678298950195313</v>
      </c>
      <c r="G13062">
        <v>7.5869998931884766</v>
      </c>
    </row>
    <row r="13063" spans="1:7">
      <c r="A13063" t="s">
        <v>3864</v>
      </c>
      <c r="B13063" t="s">
        <v>7725</v>
      </c>
      <c r="C13063" t="s">
        <v>280</v>
      </c>
      <c r="D13063" t="s">
        <v>8123</v>
      </c>
      <c r="E13063">
        <v>5</v>
      </c>
      <c r="F13063">
        <v>1.7832399606704712</v>
      </c>
      <c r="G13063">
        <v>0.33399999141693115</v>
      </c>
    </row>
    <row r="13064" spans="1:7">
      <c r="A13064" t="s">
        <v>3864</v>
      </c>
      <c r="B13064" t="s">
        <v>7725</v>
      </c>
      <c r="C13064" t="s">
        <v>274</v>
      </c>
      <c r="D13064" t="s">
        <v>8123</v>
      </c>
      <c r="E13064">
        <v>80969</v>
      </c>
      <c r="F13064">
        <v>3473.901611328125</v>
      </c>
      <c r="G13064">
        <v>649.05902099609375</v>
      </c>
    </row>
    <row r="13065" spans="1:7">
      <c r="A13065" t="s">
        <v>3864</v>
      </c>
      <c r="B13065" t="s">
        <v>7725</v>
      </c>
      <c r="C13065" t="s">
        <v>290</v>
      </c>
      <c r="D13065" t="s">
        <v>8123</v>
      </c>
      <c r="E13065">
        <v>220</v>
      </c>
      <c r="F13065">
        <v>29.697750091552734</v>
      </c>
      <c r="G13065">
        <v>5.5409998893737793</v>
      </c>
    </row>
    <row r="13066" spans="1:7">
      <c r="A13066" t="s">
        <v>3865</v>
      </c>
      <c r="B13066" t="s">
        <v>7726</v>
      </c>
      <c r="C13066" t="s">
        <v>275</v>
      </c>
      <c r="D13066" t="s">
        <v>8123</v>
      </c>
      <c r="E13066">
        <v>219</v>
      </c>
      <c r="F13066">
        <v>8.2735805511474609</v>
      </c>
      <c r="G13066">
        <v>1.5479999780654907</v>
      </c>
    </row>
    <row r="13067" spans="1:7">
      <c r="A13067" t="s">
        <v>3865</v>
      </c>
      <c r="B13067" t="s">
        <v>7726</v>
      </c>
      <c r="C13067" t="s">
        <v>274</v>
      </c>
      <c r="D13067" t="s">
        <v>8123</v>
      </c>
      <c r="E13067">
        <v>4683</v>
      </c>
      <c r="F13067">
        <v>448.96713256835937</v>
      </c>
      <c r="G13067">
        <v>84.025001525878906</v>
      </c>
    </row>
    <row r="13068" spans="1:7">
      <c r="A13068" t="s">
        <v>3866</v>
      </c>
      <c r="B13068" t="s">
        <v>7727</v>
      </c>
      <c r="C13068" t="s">
        <v>274</v>
      </c>
      <c r="D13068" t="s">
        <v>8123</v>
      </c>
      <c r="E13068">
        <v>3668</v>
      </c>
      <c r="F13068">
        <v>2105.45703125</v>
      </c>
      <c r="G13068">
        <v>24.332000732421875</v>
      </c>
    </row>
    <row r="13069" spans="1:7">
      <c r="A13069" t="s">
        <v>3867</v>
      </c>
      <c r="B13069" t="s">
        <v>7728</v>
      </c>
      <c r="C13069" t="s">
        <v>275</v>
      </c>
      <c r="D13069" t="s">
        <v>8123</v>
      </c>
      <c r="E13069">
        <v>11328</v>
      </c>
      <c r="F13069">
        <v>6177.44970703125</v>
      </c>
      <c r="G13069">
        <v>63.798999786376953</v>
      </c>
    </row>
    <row r="13070" spans="1:7">
      <c r="A13070" t="s">
        <v>3867</v>
      </c>
      <c r="B13070" t="s">
        <v>7728</v>
      </c>
      <c r="C13070" t="s">
        <v>274</v>
      </c>
      <c r="D13070" t="s">
        <v>8123</v>
      </c>
      <c r="E13070">
        <v>214998</v>
      </c>
      <c r="F13070">
        <v>69139.625</v>
      </c>
      <c r="G13070">
        <v>5750.97119140625</v>
      </c>
    </row>
    <row r="13071" spans="1:7">
      <c r="A13071" t="s">
        <v>3868</v>
      </c>
      <c r="B13071" t="s">
        <v>7729</v>
      </c>
      <c r="C13071" t="s">
        <v>275</v>
      </c>
      <c r="D13071" t="s">
        <v>8123</v>
      </c>
      <c r="E13071">
        <v>60</v>
      </c>
      <c r="F13071">
        <v>2.2221298217773437</v>
      </c>
      <c r="G13071">
        <v>1.0460000038146973</v>
      </c>
    </row>
    <row r="13072" spans="1:7">
      <c r="A13072" t="s">
        <v>3868</v>
      </c>
      <c r="B13072" t="s">
        <v>7729</v>
      </c>
      <c r="C13072" t="s">
        <v>274</v>
      </c>
      <c r="D13072" t="s">
        <v>8123</v>
      </c>
      <c r="E13072">
        <v>161169.296875</v>
      </c>
      <c r="F13072">
        <v>95600.578125</v>
      </c>
      <c r="G13072">
        <v>2552.632080078125</v>
      </c>
    </row>
    <row r="13073" spans="1:7">
      <c r="A13073" t="s">
        <v>3869</v>
      </c>
      <c r="B13073" t="s">
        <v>7730</v>
      </c>
      <c r="C13073" t="s">
        <v>275</v>
      </c>
      <c r="D13073" t="s">
        <v>8123</v>
      </c>
      <c r="E13073">
        <v>21</v>
      </c>
      <c r="F13073">
        <v>6619.31103515625</v>
      </c>
      <c r="G13073">
        <v>80.135002136230469</v>
      </c>
    </row>
    <row r="13074" spans="1:7">
      <c r="A13074" t="s">
        <v>3869</v>
      </c>
      <c r="B13074" t="s">
        <v>7730</v>
      </c>
      <c r="C13074" t="s">
        <v>274</v>
      </c>
      <c r="D13074" t="s">
        <v>8123</v>
      </c>
      <c r="E13074">
        <v>708</v>
      </c>
      <c r="F13074">
        <v>114.59490203857422</v>
      </c>
      <c r="G13074">
        <v>34.458999633789063</v>
      </c>
    </row>
    <row r="13075" spans="1:7">
      <c r="A13075" t="s">
        <v>3870</v>
      </c>
      <c r="B13075" t="s">
        <v>7731</v>
      </c>
      <c r="C13075" t="s">
        <v>275</v>
      </c>
      <c r="D13075" t="s">
        <v>8123</v>
      </c>
      <c r="E13075">
        <v>4520</v>
      </c>
      <c r="F13075">
        <v>5.1509900093078613</v>
      </c>
      <c r="G13075">
        <v>1.5440000295639038</v>
      </c>
    </row>
    <row r="13076" spans="1:7">
      <c r="A13076" t="s">
        <v>3871</v>
      </c>
      <c r="B13076" t="s">
        <v>7732</v>
      </c>
      <c r="C13076" t="s">
        <v>275</v>
      </c>
      <c r="D13076" t="s">
        <v>8123</v>
      </c>
      <c r="E13076">
        <v>1740</v>
      </c>
      <c r="F13076">
        <v>34309.4921875</v>
      </c>
      <c r="G13076">
        <v>383.14498901367187</v>
      </c>
    </row>
    <row r="13077" spans="1:7">
      <c r="A13077" t="s">
        <v>3871</v>
      </c>
      <c r="B13077" t="s">
        <v>7732</v>
      </c>
      <c r="C13077" t="s">
        <v>274</v>
      </c>
      <c r="D13077" t="s">
        <v>8123</v>
      </c>
      <c r="E13077">
        <v>146803.90625</v>
      </c>
      <c r="F13077">
        <v>1002.1397094726562</v>
      </c>
      <c r="G13077">
        <v>298.86099243164062</v>
      </c>
    </row>
    <row r="13078" spans="1:7">
      <c r="A13078" t="s">
        <v>3872</v>
      </c>
      <c r="B13078" t="s">
        <v>7733</v>
      </c>
      <c r="C13078" t="s">
        <v>275</v>
      </c>
      <c r="D13078" t="s">
        <v>8123</v>
      </c>
      <c r="E13078">
        <v>4568</v>
      </c>
      <c r="F13078">
        <v>342.50311279296875</v>
      </c>
      <c r="G13078">
        <v>141.54200744628906</v>
      </c>
    </row>
    <row r="13079" spans="1:7">
      <c r="A13079" t="s">
        <v>3872</v>
      </c>
      <c r="B13079" t="s">
        <v>7733</v>
      </c>
      <c r="C13079" t="s">
        <v>274</v>
      </c>
      <c r="D13079" t="s">
        <v>8123</v>
      </c>
      <c r="E13079">
        <v>66.860000610351563</v>
      </c>
      <c r="F13079">
        <v>75.757553100585938</v>
      </c>
      <c r="G13079">
        <v>22.881999969482422</v>
      </c>
    </row>
    <row r="13080" spans="1:7">
      <c r="A13080" t="s">
        <v>3872</v>
      </c>
      <c r="B13080" t="s">
        <v>7733</v>
      </c>
      <c r="C13080" t="s">
        <v>282</v>
      </c>
      <c r="D13080" t="s">
        <v>8123</v>
      </c>
      <c r="E13080">
        <v>1</v>
      </c>
      <c r="F13080">
        <v>2.8548798561096191</v>
      </c>
      <c r="G13080">
        <v>0.85600000619888306</v>
      </c>
    </row>
    <row r="13081" spans="1:7">
      <c r="A13081" t="s">
        <v>3872</v>
      </c>
      <c r="B13081" t="s">
        <v>7733</v>
      </c>
      <c r="C13081" t="s">
        <v>290</v>
      </c>
      <c r="D13081" t="s">
        <v>8123</v>
      </c>
      <c r="E13081">
        <v>15</v>
      </c>
      <c r="F13081">
        <v>0.31057000160217285</v>
      </c>
      <c r="G13081">
        <v>9.3999996781349182E-2</v>
      </c>
    </row>
    <row r="13082" spans="1:7">
      <c r="A13082" t="s">
        <v>3873</v>
      </c>
      <c r="B13082" t="s">
        <v>7734</v>
      </c>
      <c r="C13082" t="s">
        <v>274</v>
      </c>
      <c r="D13082" t="s">
        <v>8258</v>
      </c>
      <c r="E13082">
        <v>17</v>
      </c>
      <c r="F13082">
        <v>212.38955688476562</v>
      </c>
      <c r="G13082">
        <v>63.678001403808594</v>
      </c>
    </row>
    <row r="13083" spans="1:7">
      <c r="A13083" t="s">
        <v>3874</v>
      </c>
      <c r="B13083" t="s">
        <v>7735</v>
      </c>
      <c r="C13083" t="s">
        <v>275</v>
      </c>
      <c r="D13083" t="s">
        <v>8258</v>
      </c>
      <c r="E13083">
        <v>57</v>
      </c>
      <c r="F13083">
        <v>57.727790832519531</v>
      </c>
      <c r="G13083">
        <v>17.291000366210937</v>
      </c>
    </row>
    <row r="13084" spans="1:7">
      <c r="A13084" t="s">
        <v>3874</v>
      </c>
      <c r="B13084" t="s">
        <v>7735</v>
      </c>
      <c r="C13084" t="s">
        <v>274</v>
      </c>
      <c r="D13084" t="s">
        <v>8258</v>
      </c>
      <c r="E13084">
        <v>300</v>
      </c>
      <c r="F13084">
        <v>342.42477416992187</v>
      </c>
      <c r="G13084">
        <v>102.62400054931641</v>
      </c>
    </row>
    <row r="13085" spans="1:7">
      <c r="A13085" t="s">
        <v>3875</v>
      </c>
      <c r="B13085" t="s">
        <v>7736</v>
      </c>
      <c r="C13085" t="s">
        <v>275</v>
      </c>
      <c r="D13085" t="s">
        <v>8123</v>
      </c>
      <c r="E13085">
        <v>8</v>
      </c>
      <c r="F13085">
        <v>2552.075439453125</v>
      </c>
      <c r="G13085">
        <v>764.74700927734375</v>
      </c>
    </row>
    <row r="13086" spans="1:7">
      <c r="A13086" t="s">
        <v>3875</v>
      </c>
      <c r="B13086" t="s">
        <v>7736</v>
      </c>
      <c r="C13086" t="s">
        <v>274</v>
      </c>
      <c r="D13086" t="s">
        <v>8123</v>
      </c>
      <c r="E13086">
        <v>4</v>
      </c>
      <c r="F13086">
        <v>2652.79638671875</v>
      </c>
      <c r="G13086">
        <v>747.4420166015625</v>
      </c>
    </row>
    <row r="13087" spans="1:7">
      <c r="A13087" t="s">
        <v>3875</v>
      </c>
      <c r="B13087" t="s">
        <v>7736</v>
      </c>
      <c r="C13087" t="s">
        <v>8234</v>
      </c>
      <c r="D13087" t="s">
        <v>8123</v>
      </c>
      <c r="E13087">
        <v>2</v>
      </c>
      <c r="F13087">
        <v>361.38436889648437</v>
      </c>
      <c r="G13087">
        <v>108.23799896240234</v>
      </c>
    </row>
    <row r="13088" spans="1:7">
      <c r="A13088" t="s">
        <v>3876</v>
      </c>
      <c r="B13088" t="s">
        <v>7737</v>
      </c>
      <c r="C13088" t="s">
        <v>275</v>
      </c>
      <c r="D13088" t="s">
        <v>8123</v>
      </c>
      <c r="E13088">
        <v>3921</v>
      </c>
      <c r="F13088">
        <v>243399.0625</v>
      </c>
      <c r="G13088">
        <v>2436.633056640625</v>
      </c>
    </row>
    <row r="13089" spans="1:7">
      <c r="A13089" t="s">
        <v>3876</v>
      </c>
      <c r="B13089" t="s">
        <v>7737</v>
      </c>
      <c r="C13089" t="s">
        <v>274</v>
      </c>
      <c r="D13089" t="s">
        <v>8123</v>
      </c>
      <c r="E13089">
        <v>30</v>
      </c>
      <c r="F13089">
        <v>1851.8084716796875</v>
      </c>
      <c r="G13089">
        <v>20.344999313354492</v>
      </c>
    </row>
    <row r="13090" spans="1:7">
      <c r="A13090" t="s">
        <v>3877</v>
      </c>
      <c r="B13090" t="s">
        <v>7738</v>
      </c>
      <c r="C13090" t="s">
        <v>274</v>
      </c>
      <c r="D13090" t="s">
        <v>8123</v>
      </c>
      <c r="E13090">
        <v>1</v>
      </c>
      <c r="F13090">
        <v>2.2421200275421143</v>
      </c>
      <c r="G13090">
        <v>0.89800000190734863</v>
      </c>
    </row>
    <row r="13091" spans="1:7">
      <c r="A13091" t="s">
        <v>9016</v>
      </c>
      <c r="B13091" t="s">
        <v>9017</v>
      </c>
      <c r="C13091" t="s">
        <v>274</v>
      </c>
      <c r="D13091" t="s">
        <v>8123</v>
      </c>
      <c r="E13091">
        <v>51</v>
      </c>
      <c r="F13091">
        <v>24509.58203125</v>
      </c>
      <c r="G13091">
        <v>1164.862060546875</v>
      </c>
    </row>
    <row r="13092" spans="1:7">
      <c r="A13092" t="s">
        <v>9018</v>
      </c>
      <c r="B13092" t="s">
        <v>9019</v>
      </c>
      <c r="C13092" t="s">
        <v>275</v>
      </c>
      <c r="D13092" t="s">
        <v>8123</v>
      </c>
      <c r="E13092">
        <v>1</v>
      </c>
      <c r="F13092">
        <v>520.919189453125</v>
      </c>
      <c r="G13092">
        <v>97.152000427246094</v>
      </c>
    </row>
    <row r="13093" spans="1:7">
      <c r="A13093" t="s">
        <v>9018</v>
      </c>
      <c r="B13093" t="s">
        <v>9019</v>
      </c>
      <c r="C13093" t="s">
        <v>274</v>
      </c>
      <c r="D13093" t="s">
        <v>8123</v>
      </c>
      <c r="E13093">
        <v>6510.5</v>
      </c>
      <c r="F13093">
        <v>2592669.75</v>
      </c>
      <c r="G13093">
        <v>476339.21875</v>
      </c>
    </row>
    <row r="13094" spans="1:7">
      <c r="A13094" t="s">
        <v>3878</v>
      </c>
      <c r="B13094" t="s">
        <v>7739</v>
      </c>
      <c r="C13094" t="s">
        <v>275</v>
      </c>
      <c r="D13094" t="s">
        <v>8123</v>
      </c>
      <c r="E13094">
        <v>4</v>
      </c>
      <c r="F13094">
        <v>21033.693359375</v>
      </c>
      <c r="G13094">
        <v>11035.6435546875</v>
      </c>
    </row>
    <row r="13095" spans="1:7">
      <c r="A13095" t="s">
        <v>3878</v>
      </c>
      <c r="B13095" t="s">
        <v>7739</v>
      </c>
      <c r="C13095" t="s">
        <v>274</v>
      </c>
      <c r="D13095" t="s">
        <v>8123</v>
      </c>
      <c r="E13095">
        <v>211</v>
      </c>
      <c r="F13095">
        <v>353837.0625</v>
      </c>
      <c r="G13095">
        <v>162953.953125</v>
      </c>
    </row>
    <row r="13096" spans="1:7">
      <c r="A13096" t="s">
        <v>3879</v>
      </c>
      <c r="B13096" t="s">
        <v>7740</v>
      </c>
      <c r="C13096" t="s">
        <v>274</v>
      </c>
      <c r="D13096" t="s">
        <v>8123</v>
      </c>
      <c r="E13096">
        <v>47</v>
      </c>
      <c r="F13096">
        <v>60442.72265625</v>
      </c>
      <c r="G13096">
        <v>58042.18359375</v>
      </c>
    </row>
    <row r="13097" spans="1:7">
      <c r="A13097" t="s">
        <v>3879</v>
      </c>
      <c r="B13097" t="s">
        <v>7740</v>
      </c>
      <c r="C13097" t="s">
        <v>290</v>
      </c>
      <c r="D13097" t="s">
        <v>8123</v>
      </c>
      <c r="E13097">
        <v>78</v>
      </c>
      <c r="F13097">
        <v>203597.75</v>
      </c>
      <c r="G13097">
        <v>199833.640625</v>
      </c>
    </row>
    <row r="13098" spans="1:7">
      <c r="A13098" t="s">
        <v>3880</v>
      </c>
      <c r="B13098" t="s">
        <v>7741</v>
      </c>
      <c r="C13098" t="s">
        <v>274</v>
      </c>
      <c r="D13098" t="s">
        <v>8123</v>
      </c>
      <c r="E13098">
        <v>121</v>
      </c>
      <c r="F13098">
        <v>104733.359375</v>
      </c>
      <c r="G13098">
        <v>125088.1171875</v>
      </c>
    </row>
    <row r="13099" spans="1:7">
      <c r="A13099" t="s">
        <v>9020</v>
      </c>
      <c r="B13099" t="s">
        <v>9021</v>
      </c>
      <c r="C13099" t="s">
        <v>274</v>
      </c>
      <c r="D13099" t="s">
        <v>8123</v>
      </c>
      <c r="E13099">
        <v>28</v>
      </c>
      <c r="F13099">
        <v>16037.8330078125</v>
      </c>
      <c r="G13099">
        <v>35460.31640625</v>
      </c>
    </row>
    <row r="13100" spans="1:7">
      <c r="A13100" t="s">
        <v>9022</v>
      </c>
      <c r="B13100" t="s">
        <v>9023</v>
      </c>
      <c r="C13100" t="s">
        <v>274</v>
      </c>
      <c r="D13100" t="s">
        <v>8123</v>
      </c>
      <c r="E13100">
        <v>1</v>
      </c>
      <c r="F13100">
        <v>1665.56005859375</v>
      </c>
      <c r="G13100">
        <v>873.906982421875</v>
      </c>
    </row>
    <row r="13101" spans="1:7">
      <c r="A13101" t="s">
        <v>9022</v>
      </c>
      <c r="B13101" t="s">
        <v>9023</v>
      </c>
      <c r="C13101" t="s">
        <v>290</v>
      </c>
      <c r="D13101" t="s">
        <v>8123</v>
      </c>
      <c r="E13101">
        <v>12</v>
      </c>
      <c r="F13101">
        <v>79350.96875</v>
      </c>
      <c r="G13101">
        <v>43044.46484375</v>
      </c>
    </row>
    <row r="13102" spans="1:7">
      <c r="A13102" t="s">
        <v>9024</v>
      </c>
      <c r="B13102" t="s">
        <v>9025</v>
      </c>
      <c r="C13102" t="s">
        <v>275</v>
      </c>
      <c r="D13102" t="s">
        <v>8123</v>
      </c>
      <c r="E13102">
        <v>2</v>
      </c>
      <c r="F13102">
        <v>21218.951171875</v>
      </c>
      <c r="G13102">
        <v>2998.304931640625</v>
      </c>
    </row>
    <row r="13103" spans="1:7">
      <c r="A13103" t="s">
        <v>3881</v>
      </c>
      <c r="B13103" t="s">
        <v>7742</v>
      </c>
      <c r="C13103" t="s">
        <v>274</v>
      </c>
      <c r="D13103" t="s">
        <v>8123</v>
      </c>
      <c r="E13103">
        <v>7</v>
      </c>
      <c r="F13103">
        <v>10409.75</v>
      </c>
      <c r="G13103">
        <v>5461.966796875</v>
      </c>
    </row>
    <row r="13104" spans="1:7">
      <c r="A13104" t="s">
        <v>9026</v>
      </c>
      <c r="B13104" t="s">
        <v>9027</v>
      </c>
      <c r="C13104" t="s">
        <v>274</v>
      </c>
      <c r="D13104" t="s">
        <v>8123</v>
      </c>
      <c r="E13104">
        <v>6</v>
      </c>
      <c r="F13104">
        <v>1412.2286376953125</v>
      </c>
      <c r="G13104">
        <v>1907.1400146484375</v>
      </c>
    </row>
    <row r="13105" spans="1:7">
      <c r="A13105" t="s">
        <v>3882</v>
      </c>
      <c r="B13105" t="s">
        <v>7743</v>
      </c>
      <c r="C13105" t="s">
        <v>274</v>
      </c>
      <c r="D13105" t="s">
        <v>8123</v>
      </c>
      <c r="E13105">
        <v>3079</v>
      </c>
      <c r="F13105">
        <v>465257.96875</v>
      </c>
      <c r="G13105">
        <v>547139.125</v>
      </c>
    </row>
    <row r="13106" spans="1:7">
      <c r="A13106" t="s">
        <v>3883</v>
      </c>
      <c r="B13106" t="s">
        <v>7744</v>
      </c>
      <c r="C13106" t="s">
        <v>275</v>
      </c>
      <c r="D13106" t="s">
        <v>8123</v>
      </c>
      <c r="E13106">
        <v>8</v>
      </c>
      <c r="F13106">
        <v>8255.9169921875</v>
      </c>
      <c r="G13106">
        <v>18612.61328125</v>
      </c>
    </row>
    <row r="13107" spans="1:7">
      <c r="A13107" t="s">
        <v>3883</v>
      </c>
      <c r="B13107" t="s">
        <v>7744</v>
      </c>
      <c r="C13107" t="s">
        <v>274</v>
      </c>
      <c r="D13107" t="s">
        <v>8123</v>
      </c>
      <c r="E13107">
        <v>975</v>
      </c>
      <c r="F13107">
        <v>556595.9375</v>
      </c>
      <c r="G13107">
        <v>1230373.375</v>
      </c>
    </row>
    <row r="13108" spans="1:7">
      <c r="A13108" t="s">
        <v>3884</v>
      </c>
      <c r="B13108" t="s">
        <v>7745</v>
      </c>
      <c r="C13108" t="s">
        <v>275</v>
      </c>
      <c r="D13108" t="s">
        <v>8123</v>
      </c>
      <c r="E13108">
        <v>4</v>
      </c>
      <c r="F13108">
        <v>3836.08251953125</v>
      </c>
      <c r="G13108">
        <v>9038.333984375</v>
      </c>
    </row>
    <row r="13109" spans="1:7">
      <c r="A13109" t="s">
        <v>3884</v>
      </c>
      <c r="B13109" t="s">
        <v>7745</v>
      </c>
      <c r="C13109" t="s">
        <v>280</v>
      </c>
      <c r="D13109" t="s">
        <v>8123</v>
      </c>
      <c r="E13109">
        <v>41</v>
      </c>
      <c r="F13109">
        <v>63793.43359375</v>
      </c>
      <c r="G13109">
        <v>150305.046875</v>
      </c>
    </row>
    <row r="13110" spans="1:7">
      <c r="A13110" t="s">
        <v>3884</v>
      </c>
      <c r="B13110" t="s">
        <v>7745</v>
      </c>
      <c r="C13110" t="s">
        <v>274</v>
      </c>
      <c r="D13110" t="s">
        <v>8123</v>
      </c>
      <c r="E13110">
        <v>2276</v>
      </c>
      <c r="F13110">
        <v>1668924.125</v>
      </c>
      <c r="G13110">
        <v>3852652.5</v>
      </c>
    </row>
    <row r="13111" spans="1:7">
      <c r="A13111" t="s">
        <v>3884</v>
      </c>
      <c r="B13111" t="s">
        <v>7745</v>
      </c>
      <c r="C13111" t="s">
        <v>290</v>
      </c>
      <c r="D13111" t="s">
        <v>8123</v>
      </c>
      <c r="E13111">
        <v>8</v>
      </c>
      <c r="F13111">
        <v>14292.025390625</v>
      </c>
      <c r="G13111">
        <v>31850.3359375</v>
      </c>
    </row>
    <row r="13112" spans="1:7">
      <c r="A13112" t="s">
        <v>3884</v>
      </c>
      <c r="B13112" t="s">
        <v>7745</v>
      </c>
      <c r="C13112" t="s">
        <v>277</v>
      </c>
      <c r="D13112" t="s">
        <v>8123</v>
      </c>
      <c r="E13112">
        <v>1</v>
      </c>
      <c r="F13112">
        <v>1704.0303955078125</v>
      </c>
      <c r="G13112">
        <v>4014.93408203125</v>
      </c>
    </row>
    <row r="13113" spans="1:7">
      <c r="A13113" t="s">
        <v>3885</v>
      </c>
      <c r="B13113" t="s">
        <v>7746</v>
      </c>
      <c r="C13113" t="s">
        <v>275</v>
      </c>
      <c r="D13113" t="s">
        <v>8123</v>
      </c>
      <c r="E13113">
        <v>1</v>
      </c>
      <c r="F13113">
        <v>1515.8875732421875</v>
      </c>
      <c r="G13113">
        <v>3725.81689453125</v>
      </c>
    </row>
    <row r="13114" spans="1:7">
      <c r="A13114" t="s">
        <v>3885</v>
      </c>
      <c r="B13114" t="s">
        <v>7746</v>
      </c>
      <c r="C13114" t="s">
        <v>289</v>
      </c>
      <c r="D13114" t="s">
        <v>8123</v>
      </c>
      <c r="E13114">
        <v>1</v>
      </c>
      <c r="F13114">
        <v>4369.423828125</v>
      </c>
      <c r="G13114">
        <v>10739.2392578125</v>
      </c>
    </row>
    <row r="13115" spans="1:7">
      <c r="A13115" t="s">
        <v>3885</v>
      </c>
      <c r="B13115" t="s">
        <v>7746</v>
      </c>
      <c r="C13115" t="s">
        <v>276</v>
      </c>
      <c r="D13115" t="s">
        <v>8123</v>
      </c>
      <c r="E13115">
        <v>12</v>
      </c>
      <c r="F13115">
        <v>29876.333984375</v>
      </c>
      <c r="G13115">
        <v>73430.671875</v>
      </c>
    </row>
    <row r="13116" spans="1:7">
      <c r="A13116" t="s">
        <v>3885</v>
      </c>
      <c r="B13116" t="s">
        <v>7746</v>
      </c>
      <c r="C13116" t="s">
        <v>274</v>
      </c>
      <c r="D13116" t="s">
        <v>8123</v>
      </c>
      <c r="E13116">
        <v>481</v>
      </c>
      <c r="F13116">
        <v>578517.625</v>
      </c>
      <c r="G13116">
        <v>1394994.5</v>
      </c>
    </row>
    <row r="13117" spans="1:7">
      <c r="A13117" t="s">
        <v>3885</v>
      </c>
      <c r="B13117" t="s">
        <v>7746</v>
      </c>
      <c r="C13117" t="s">
        <v>290</v>
      </c>
      <c r="D13117" t="s">
        <v>8123</v>
      </c>
      <c r="E13117">
        <v>18</v>
      </c>
      <c r="F13117">
        <v>45953.3515625</v>
      </c>
      <c r="G13117">
        <v>111682.1328125</v>
      </c>
    </row>
    <row r="13118" spans="1:7">
      <c r="A13118" t="s">
        <v>3885</v>
      </c>
      <c r="B13118" t="s">
        <v>7746</v>
      </c>
      <c r="C13118" t="s">
        <v>8234</v>
      </c>
      <c r="D13118" t="s">
        <v>8123</v>
      </c>
      <c r="E13118">
        <v>72</v>
      </c>
      <c r="F13118">
        <v>129980.21875</v>
      </c>
      <c r="G13118">
        <v>318474.53125</v>
      </c>
    </row>
    <row r="13119" spans="1:7">
      <c r="A13119" t="s">
        <v>3885</v>
      </c>
      <c r="B13119" t="s">
        <v>7746</v>
      </c>
      <c r="C13119" t="s">
        <v>308</v>
      </c>
      <c r="D13119" t="s">
        <v>8123</v>
      </c>
      <c r="E13119">
        <v>2</v>
      </c>
      <c r="F13119">
        <v>5541.56982421875</v>
      </c>
      <c r="G13119">
        <v>13620.142578125</v>
      </c>
    </row>
    <row r="13120" spans="1:7">
      <c r="A13120" t="s">
        <v>3886</v>
      </c>
      <c r="B13120" t="s">
        <v>7747</v>
      </c>
      <c r="C13120" t="s">
        <v>290</v>
      </c>
      <c r="D13120" t="s">
        <v>8123</v>
      </c>
      <c r="E13120">
        <v>1</v>
      </c>
      <c r="F13120">
        <v>3482.888671875</v>
      </c>
      <c r="G13120">
        <v>9268.732421875</v>
      </c>
    </row>
    <row r="13121" spans="1:7">
      <c r="A13121" t="s">
        <v>3887</v>
      </c>
      <c r="B13121" t="s">
        <v>7746</v>
      </c>
      <c r="C13121" t="s">
        <v>289</v>
      </c>
      <c r="D13121" t="s">
        <v>8123</v>
      </c>
      <c r="E13121">
        <v>1</v>
      </c>
      <c r="F13121">
        <v>6527.55078125</v>
      </c>
      <c r="G13121">
        <v>11971.857421875</v>
      </c>
    </row>
    <row r="13122" spans="1:7">
      <c r="A13122" t="s">
        <v>3888</v>
      </c>
      <c r="B13122" t="s">
        <v>7748</v>
      </c>
      <c r="C13122" t="s">
        <v>274</v>
      </c>
      <c r="D13122" t="s">
        <v>8123</v>
      </c>
      <c r="E13122">
        <v>7</v>
      </c>
      <c r="F13122">
        <v>23739.2734375</v>
      </c>
      <c r="G13122">
        <v>76324.0078125</v>
      </c>
    </row>
    <row r="13123" spans="1:7">
      <c r="A13123" t="s">
        <v>3889</v>
      </c>
      <c r="B13123" t="s">
        <v>7749</v>
      </c>
      <c r="C13123" t="s">
        <v>274</v>
      </c>
      <c r="D13123" t="s">
        <v>8123</v>
      </c>
      <c r="E13123">
        <v>716</v>
      </c>
      <c r="F13123">
        <v>658323.6875</v>
      </c>
      <c r="G13123">
        <v>1458347.875</v>
      </c>
    </row>
    <row r="13124" spans="1:7">
      <c r="A13124" t="s">
        <v>3890</v>
      </c>
      <c r="B13124" t="s">
        <v>7750</v>
      </c>
      <c r="C13124" t="s">
        <v>274</v>
      </c>
      <c r="D13124" t="s">
        <v>8123</v>
      </c>
      <c r="E13124">
        <v>19</v>
      </c>
      <c r="F13124">
        <v>16918.916015625</v>
      </c>
      <c r="G13124">
        <v>170.36500549316406</v>
      </c>
    </row>
    <row r="13125" spans="1:7">
      <c r="A13125" t="s">
        <v>3890</v>
      </c>
      <c r="B13125" t="s">
        <v>7750</v>
      </c>
      <c r="C13125" t="s">
        <v>8234</v>
      </c>
      <c r="D13125" t="s">
        <v>8123</v>
      </c>
      <c r="E13125">
        <v>1</v>
      </c>
      <c r="F13125">
        <v>2535.5361328125</v>
      </c>
      <c r="G13125">
        <v>25.420999526977539</v>
      </c>
    </row>
    <row r="13126" spans="1:7">
      <c r="A13126" t="s">
        <v>3891</v>
      </c>
      <c r="B13126" t="s">
        <v>7751</v>
      </c>
      <c r="C13126" t="s">
        <v>274</v>
      </c>
      <c r="D13126" t="s">
        <v>8123</v>
      </c>
      <c r="E13126">
        <v>84</v>
      </c>
      <c r="F13126">
        <v>102744.6875</v>
      </c>
      <c r="G13126">
        <v>158869.84375</v>
      </c>
    </row>
    <row r="13127" spans="1:7">
      <c r="A13127" t="s">
        <v>3891</v>
      </c>
      <c r="B13127" t="s">
        <v>7751</v>
      </c>
      <c r="C13127" t="s">
        <v>8234</v>
      </c>
      <c r="D13127" t="s">
        <v>8123</v>
      </c>
      <c r="E13127">
        <v>6</v>
      </c>
      <c r="F13127">
        <v>13357.9462890625</v>
      </c>
      <c r="G13127">
        <v>32831.43359375</v>
      </c>
    </row>
    <row r="13128" spans="1:7">
      <c r="A13128" t="s">
        <v>3892</v>
      </c>
      <c r="B13128" t="s">
        <v>7751</v>
      </c>
      <c r="C13128" t="s">
        <v>274</v>
      </c>
      <c r="D13128" t="s">
        <v>8123</v>
      </c>
      <c r="E13128">
        <v>237</v>
      </c>
      <c r="F13128">
        <v>272336.4375</v>
      </c>
      <c r="G13128">
        <v>713521.75</v>
      </c>
    </row>
    <row r="13129" spans="1:7">
      <c r="A13129" t="s">
        <v>3892</v>
      </c>
      <c r="B13129" t="s">
        <v>7751</v>
      </c>
      <c r="C13129" t="s">
        <v>290</v>
      </c>
      <c r="D13129" t="s">
        <v>8123</v>
      </c>
      <c r="E13129">
        <v>1</v>
      </c>
      <c r="F13129">
        <v>2355.3857421875</v>
      </c>
      <c r="G13129">
        <v>6507.76220703125</v>
      </c>
    </row>
    <row r="13130" spans="1:7">
      <c r="A13130" t="s">
        <v>3892</v>
      </c>
      <c r="B13130" t="s">
        <v>7751</v>
      </c>
      <c r="C13130" t="s">
        <v>8234</v>
      </c>
      <c r="D13130" t="s">
        <v>8123</v>
      </c>
      <c r="E13130">
        <v>2</v>
      </c>
      <c r="F13130">
        <v>6333.2314453125</v>
      </c>
      <c r="G13130">
        <v>17498.220703125</v>
      </c>
    </row>
    <row r="13131" spans="1:7">
      <c r="A13131" t="s">
        <v>3893</v>
      </c>
      <c r="B13131" t="s">
        <v>9028</v>
      </c>
      <c r="C13131" t="s">
        <v>274</v>
      </c>
      <c r="D13131" t="s">
        <v>8123</v>
      </c>
      <c r="E13131">
        <v>28</v>
      </c>
      <c r="F13131">
        <v>31425.474609375</v>
      </c>
      <c r="G13131">
        <v>59290.33203125</v>
      </c>
    </row>
    <row r="13132" spans="1:7">
      <c r="A13132" t="s">
        <v>3893</v>
      </c>
      <c r="B13132" t="s">
        <v>9029</v>
      </c>
      <c r="C13132" t="s">
        <v>290</v>
      </c>
      <c r="D13132" t="s">
        <v>8123</v>
      </c>
      <c r="E13132">
        <v>4</v>
      </c>
      <c r="F13132">
        <v>13884.2578125</v>
      </c>
      <c r="G13132">
        <v>17738.755859375</v>
      </c>
    </row>
    <row r="13133" spans="1:7">
      <c r="A13133" t="s">
        <v>9030</v>
      </c>
      <c r="B13133" t="s">
        <v>9031</v>
      </c>
      <c r="C13133" t="s">
        <v>274</v>
      </c>
      <c r="D13133" t="s">
        <v>8123</v>
      </c>
      <c r="E13133">
        <v>2</v>
      </c>
      <c r="F13133">
        <v>2098.176513671875</v>
      </c>
      <c r="G13133">
        <v>0.12999999523162842</v>
      </c>
    </row>
    <row r="13134" spans="1:7">
      <c r="A13134" t="s">
        <v>3894</v>
      </c>
      <c r="B13134" t="s">
        <v>9032</v>
      </c>
      <c r="C13134" t="s">
        <v>275</v>
      </c>
      <c r="D13134" t="s">
        <v>8123</v>
      </c>
      <c r="E13134">
        <v>646</v>
      </c>
      <c r="F13134">
        <v>64861.35546875</v>
      </c>
      <c r="G13134">
        <v>15762.37109375</v>
      </c>
    </row>
    <row r="13135" spans="1:7">
      <c r="A13135" t="s">
        <v>3894</v>
      </c>
      <c r="B13135" t="s">
        <v>9033</v>
      </c>
      <c r="C13135" t="s">
        <v>274</v>
      </c>
      <c r="D13135" t="s">
        <v>8123</v>
      </c>
      <c r="E13135">
        <v>88</v>
      </c>
      <c r="F13135">
        <v>11542.6025390625</v>
      </c>
      <c r="G13135">
        <v>2776.20703125</v>
      </c>
    </row>
    <row r="13136" spans="1:7">
      <c r="A13136" t="s">
        <v>3895</v>
      </c>
      <c r="B13136" t="s">
        <v>7752</v>
      </c>
      <c r="C13136" t="s">
        <v>296</v>
      </c>
      <c r="D13136" t="s">
        <v>8123</v>
      </c>
      <c r="E13136">
        <v>3</v>
      </c>
      <c r="F13136">
        <v>29872.583984375</v>
      </c>
      <c r="G13136">
        <v>7259.23486328125</v>
      </c>
    </row>
    <row r="13137" spans="1:7">
      <c r="A13137" t="s">
        <v>3895</v>
      </c>
      <c r="B13137" t="s">
        <v>7752</v>
      </c>
      <c r="C13137" t="s">
        <v>275</v>
      </c>
      <c r="D13137" t="s">
        <v>8123</v>
      </c>
      <c r="E13137">
        <v>474</v>
      </c>
      <c r="F13137">
        <v>46738.99609375</v>
      </c>
      <c r="G13137">
        <v>11358.498046875</v>
      </c>
    </row>
    <row r="13138" spans="1:7">
      <c r="A13138" t="s">
        <v>3895</v>
      </c>
      <c r="B13138" t="s">
        <v>7752</v>
      </c>
      <c r="C13138" t="s">
        <v>276</v>
      </c>
      <c r="D13138" t="s">
        <v>8123</v>
      </c>
      <c r="E13138">
        <v>3</v>
      </c>
      <c r="F13138">
        <v>9830.8056640625</v>
      </c>
      <c r="G13138">
        <v>2389.083984375</v>
      </c>
    </row>
    <row r="13139" spans="1:7">
      <c r="A13139" t="s">
        <v>3895</v>
      </c>
      <c r="B13139" t="s">
        <v>7752</v>
      </c>
      <c r="C13139" t="s">
        <v>295</v>
      </c>
      <c r="D13139" t="s">
        <v>8123</v>
      </c>
      <c r="E13139">
        <v>2</v>
      </c>
      <c r="F13139">
        <v>21329.87109375</v>
      </c>
      <c r="G13139">
        <v>5183.22607421875</v>
      </c>
    </row>
    <row r="13140" spans="1:7">
      <c r="A13140" t="s">
        <v>3895</v>
      </c>
      <c r="B13140" t="s">
        <v>7752</v>
      </c>
      <c r="C13140" t="s">
        <v>274</v>
      </c>
      <c r="D13140" t="s">
        <v>8123</v>
      </c>
      <c r="E13140">
        <v>270</v>
      </c>
      <c r="F13140">
        <v>71447.15625</v>
      </c>
      <c r="G13140">
        <v>17103.796875</v>
      </c>
    </row>
    <row r="13141" spans="1:7">
      <c r="A13141" t="s">
        <v>3895</v>
      </c>
      <c r="B13141" t="s">
        <v>7752</v>
      </c>
      <c r="C13141" t="s">
        <v>8234</v>
      </c>
      <c r="D13141" t="s">
        <v>8123</v>
      </c>
      <c r="E13141">
        <v>129</v>
      </c>
      <c r="F13141">
        <v>519207.03125</v>
      </c>
      <c r="G13141">
        <v>126168.6328125</v>
      </c>
    </row>
    <row r="13142" spans="1:7">
      <c r="A13142" t="s">
        <v>3895</v>
      </c>
      <c r="B13142" t="s">
        <v>7752</v>
      </c>
      <c r="C13142" t="s">
        <v>297</v>
      </c>
      <c r="D13142" t="s">
        <v>8123</v>
      </c>
      <c r="E13142">
        <v>1</v>
      </c>
      <c r="F13142">
        <v>11177.1962890625</v>
      </c>
      <c r="G13142">
        <v>2716.125</v>
      </c>
    </row>
    <row r="13143" spans="1:7">
      <c r="A13143" t="s">
        <v>9034</v>
      </c>
      <c r="B13143" t="s">
        <v>9035</v>
      </c>
      <c r="C13143" t="s">
        <v>275</v>
      </c>
      <c r="D13143" t="s">
        <v>8123</v>
      </c>
      <c r="E13143">
        <v>10</v>
      </c>
      <c r="F13143">
        <v>38194.76953125</v>
      </c>
      <c r="G13143">
        <v>6.4999997615814209E-2</v>
      </c>
    </row>
    <row r="13144" spans="1:7">
      <c r="A13144" t="s">
        <v>9034</v>
      </c>
      <c r="B13144" t="s">
        <v>9035</v>
      </c>
      <c r="C13144" t="s">
        <v>274</v>
      </c>
      <c r="D13144" t="s">
        <v>8123</v>
      </c>
      <c r="E13144">
        <v>6</v>
      </c>
      <c r="F13144">
        <v>18784.6328125</v>
      </c>
      <c r="G13144">
        <v>0.38999998569488525</v>
      </c>
    </row>
    <row r="13145" spans="1:7">
      <c r="A13145" t="s">
        <v>3896</v>
      </c>
      <c r="B13145" t="s">
        <v>9036</v>
      </c>
      <c r="C13145" t="s">
        <v>275</v>
      </c>
      <c r="D13145" t="s">
        <v>8123</v>
      </c>
      <c r="E13145">
        <v>31</v>
      </c>
      <c r="F13145">
        <v>330113.625</v>
      </c>
      <c r="G13145">
        <v>13036.2724609375</v>
      </c>
    </row>
    <row r="13146" spans="1:7">
      <c r="A13146" t="s">
        <v>3896</v>
      </c>
      <c r="B13146" t="s">
        <v>9037</v>
      </c>
      <c r="C13146" t="s">
        <v>274</v>
      </c>
      <c r="D13146" t="s">
        <v>8123</v>
      </c>
      <c r="E13146">
        <v>663</v>
      </c>
      <c r="F13146">
        <v>651932.625</v>
      </c>
      <c r="G13146">
        <v>984803.1875</v>
      </c>
    </row>
    <row r="13147" spans="1:7">
      <c r="A13147" t="s">
        <v>3896</v>
      </c>
      <c r="B13147" t="s">
        <v>9037</v>
      </c>
      <c r="C13147" t="s">
        <v>8234</v>
      </c>
      <c r="D13147" t="s">
        <v>8123</v>
      </c>
      <c r="E13147">
        <v>5</v>
      </c>
      <c r="F13147">
        <v>6772.0322265625</v>
      </c>
      <c r="G13147">
        <v>10369.669921875</v>
      </c>
    </row>
    <row r="13148" spans="1:7">
      <c r="A13148" t="s">
        <v>3896</v>
      </c>
      <c r="B13148" t="s">
        <v>9037</v>
      </c>
      <c r="C13148" t="s">
        <v>277</v>
      </c>
      <c r="D13148" t="s">
        <v>8123</v>
      </c>
      <c r="E13148">
        <v>50</v>
      </c>
      <c r="F13148">
        <v>134224.171875</v>
      </c>
      <c r="G13148">
        <v>191744.21875</v>
      </c>
    </row>
    <row r="13149" spans="1:7">
      <c r="A13149" t="s">
        <v>3897</v>
      </c>
      <c r="B13149" t="s">
        <v>9038</v>
      </c>
      <c r="C13149" t="s">
        <v>274</v>
      </c>
      <c r="D13149" t="s">
        <v>8123</v>
      </c>
      <c r="E13149">
        <v>1142</v>
      </c>
      <c r="F13149">
        <v>725808.8125</v>
      </c>
      <c r="G13149">
        <v>883047.5</v>
      </c>
    </row>
    <row r="13150" spans="1:7">
      <c r="A13150" t="s">
        <v>3898</v>
      </c>
      <c r="B13150" t="s">
        <v>9039</v>
      </c>
      <c r="C13150" t="s">
        <v>274</v>
      </c>
      <c r="D13150" t="s">
        <v>8123</v>
      </c>
      <c r="E13150">
        <v>12</v>
      </c>
      <c r="F13150">
        <v>11474.2421875</v>
      </c>
      <c r="G13150">
        <v>10185.6171875</v>
      </c>
    </row>
    <row r="13151" spans="1:7">
      <c r="A13151" t="s">
        <v>3899</v>
      </c>
      <c r="B13151" t="s">
        <v>9040</v>
      </c>
      <c r="C13151" t="s">
        <v>275</v>
      </c>
      <c r="D13151" t="s">
        <v>8123</v>
      </c>
      <c r="E13151">
        <v>3</v>
      </c>
      <c r="F13151">
        <v>4137.005859375</v>
      </c>
      <c r="G13151">
        <v>6334.65087890625</v>
      </c>
    </row>
    <row r="13152" spans="1:7">
      <c r="A13152" t="s">
        <v>3900</v>
      </c>
      <c r="B13152" t="s">
        <v>9041</v>
      </c>
      <c r="C13152" t="s">
        <v>274</v>
      </c>
      <c r="D13152" t="s">
        <v>8123</v>
      </c>
      <c r="E13152">
        <v>263</v>
      </c>
      <c r="F13152">
        <v>580611.4375</v>
      </c>
      <c r="G13152">
        <v>153634.3125</v>
      </c>
    </row>
    <row r="13153" spans="1:7">
      <c r="A13153" t="s">
        <v>3901</v>
      </c>
      <c r="B13153" t="s">
        <v>9042</v>
      </c>
      <c r="C13153" t="s">
        <v>275</v>
      </c>
      <c r="D13153" t="s">
        <v>8123</v>
      </c>
      <c r="E13153">
        <v>30</v>
      </c>
      <c r="F13153">
        <v>129743.3984375</v>
      </c>
      <c r="G13153">
        <v>68070.3359375</v>
      </c>
    </row>
    <row r="13154" spans="1:7">
      <c r="A13154" t="s">
        <v>3901</v>
      </c>
      <c r="B13154" t="s">
        <v>9042</v>
      </c>
      <c r="C13154" t="s">
        <v>274</v>
      </c>
      <c r="D13154" t="s">
        <v>8123</v>
      </c>
      <c r="E13154">
        <v>462</v>
      </c>
      <c r="F13154">
        <v>1204067.625</v>
      </c>
      <c r="G13154">
        <v>628016.75</v>
      </c>
    </row>
    <row r="13155" spans="1:7">
      <c r="A13155" t="s">
        <v>3902</v>
      </c>
      <c r="B13155" t="s">
        <v>9043</v>
      </c>
      <c r="C13155" t="s">
        <v>274</v>
      </c>
      <c r="D13155" t="s">
        <v>8123</v>
      </c>
      <c r="E13155">
        <v>350</v>
      </c>
      <c r="F13155">
        <v>100968.9453125</v>
      </c>
      <c r="G13155">
        <v>89629.4375</v>
      </c>
    </row>
    <row r="13156" spans="1:7">
      <c r="A13156" t="s">
        <v>3903</v>
      </c>
      <c r="B13156" t="s">
        <v>9044</v>
      </c>
      <c r="C13156" t="s">
        <v>274</v>
      </c>
      <c r="D13156" t="s">
        <v>8123</v>
      </c>
      <c r="E13156">
        <v>18</v>
      </c>
      <c r="F13156">
        <v>41438.8671875</v>
      </c>
      <c r="G13156">
        <v>8415.6337890625</v>
      </c>
    </row>
    <row r="13157" spans="1:7">
      <c r="A13157" t="s">
        <v>3904</v>
      </c>
      <c r="B13157" t="s">
        <v>7753</v>
      </c>
      <c r="C13157" t="s">
        <v>274</v>
      </c>
      <c r="D13157" t="s">
        <v>8123</v>
      </c>
      <c r="E13157">
        <v>6</v>
      </c>
      <c r="F13157">
        <v>8156.9521484375</v>
      </c>
      <c r="G13157">
        <v>1618.18701171875</v>
      </c>
    </row>
    <row r="13158" spans="1:7">
      <c r="A13158" t="s">
        <v>3905</v>
      </c>
      <c r="B13158" t="s">
        <v>7754</v>
      </c>
      <c r="C13158" t="s">
        <v>275</v>
      </c>
      <c r="D13158" t="s">
        <v>8123</v>
      </c>
      <c r="E13158">
        <v>28</v>
      </c>
      <c r="F13158">
        <v>2124.83935546875</v>
      </c>
      <c r="G13158">
        <v>1152.7550048828125</v>
      </c>
    </row>
    <row r="13159" spans="1:7">
      <c r="A13159" t="s">
        <v>3906</v>
      </c>
      <c r="B13159" t="s">
        <v>7755</v>
      </c>
      <c r="C13159" t="s">
        <v>275</v>
      </c>
      <c r="D13159" t="s">
        <v>8123</v>
      </c>
      <c r="E13159">
        <v>1</v>
      </c>
      <c r="F13159">
        <v>6945.46630859375</v>
      </c>
      <c r="G13159">
        <v>0</v>
      </c>
    </row>
    <row r="13160" spans="1:7">
      <c r="A13160" t="s">
        <v>3906</v>
      </c>
      <c r="B13160" t="s">
        <v>7755</v>
      </c>
      <c r="C13160" t="s">
        <v>274</v>
      </c>
      <c r="D13160" t="s">
        <v>8123</v>
      </c>
      <c r="E13160">
        <v>1</v>
      </c>
      <c r="F13160">
        <v>2142.45703125</v>
      </c>
      <c r="G13160">
        <v>6.4999997615814209E-2</v>
      </c>
    </row>
    <row r="13161" spans="1:7">
      <c r="A13161" t="s">
        <v>3907</v>
      </c>
      <c r="B13161" t="s">
        <v>7756</v>
      </c>
      <c r="C13161" t="s">
        <v>312</v>
      </c>
      <c r="D13161" t="s">
        <v>8123</v>
      </c>
      <c r="E13161">
        <v>1</v>
      </c>
      <c r="F13161">
        <v>67949.140625</v>
      </c>
      <c r="G13161">
        <v>679.5570068359375</v>
      </c>
    </row>
    <row r="13162" spans="1:7">
      <c r="A13162" t="s">
        <v>3907</v>
      </c>
      <c r="B13162" t="s">
        <v>7756</v>
      </c>
      <c r="C13162" t="s">
        <v>274</v>
      </c>
      <c r="D13162" t="s">
        <v>8123</v>
      </c>
      <c r="E13162">
        <v>7</v>
      </c>
      <c r="F13162">
        <v>30056.05078125</v>
      </c>
      <c r="G13162">
        <v>301.01901245117187</v>
      </c>
    </row>
    <row r="13163" spans="1:7">
      <c r="A13163" t="s">
        <v>3908</v>
      </c>
      <c r="B13163" t="s">
        <v>7757</v>
      </c>
      <c r="C13163" t="s">
        <v>275</v>
      </c>
      <c r="D13163" t="s">
        <v>8123</v>
      </c>
      <c r="E13163">
        <v>5</v>
      </c>
      <c r="F13163">
        <v>40955.734375</v>
      </c>
      <c r="G13163">
        <v>992.73199462890625</v>
      </c>
    </row>
    <row r="13164" spans="1:7">
      <c r="A13164" t="s">
        <v>3908</v>
      </c>
      <c r="B13164" t="s">
        <v>7757</v>
      </c>
      <c r="C13164" t="s">
        <v>274</v>
      </c>
      <c r="D13164" t="s">
        <v>8123</v>
      </c>
      <c r="E13164">
        <v>32</v>
      </c>
      <c r="F13164">
        <v>135512.953125</v>
      </c>
      <c r="G13164">
        <v>26069.435546875</v>
      </c>
    </row>
    <row r="13165" spans="1:7">
      <c r="A13165" t="s">
        <v>3908</v>
      </c>
      <c r="B13165" t="s">
        <v>7757</v>
      </c>
      <c r="C13165" t="s">
        <v>282</v>
      </c>
      <c r="D13165" t="s">
        <v>8123</v>
      </c>
      <c r="E13165">
        <v>2</v>
      </c>
      <c r="F13165">
        <v>16271.046875</v>
      </c>
      <c r="G13165">
        <v>3953.929931640625</v>
      </c>
    </row>
    <row r="13166" spans="1:7">
      <c r="A13166" t="s">
        <v>9045</v>
      </c>
      <c r="B13166" t="s">
        <v>9046</v>
      </c>
      <c r="C13166" t="s">
        <v>282</v>
      </c>
      <c r="D13166" t="s">
        <v>8123</v>
      </c>
      <c r="E13166">
        <v>2</v>
      </c>
      <c r="F13166">
        <v>29152.01953125</v>
      </c>
      <c r="G13166">
        <v>5436.9169921875</v>
      </c>
    </row>
    <row r="13167" spans="1:7">
      <c r="A13167" t="s">
        <v>9047</v>
      </c>
      <c r="B13167" t="s">
        <v>7758</v>
      </c>
      <c r="C13167" t="s">
        <v>274</v>
      </c>
      <c r="D13167" t="s">
        <v>8123</v>
      </c>
      <c r="E13167">
        <v>13</v>
      </c>
      <c r="F13167">
        <v>97602.7421875</v>
      </c>
      <c r="G13167">
        <v>10699.546875</v>
      </c>
    </row>
    <row r="13168" spans="1:7">
      <c r="A13168" t="s">
        <v>9048</v>
      </c>
      <c r="B13168" t="s">
        <v>9049</v>
      </c>
      <c r="C13168" t="s">
        <v>274</v>
      </c>
      <c r="D13168" t="s">
        <v>8123</v>
      </c>
      <c r="E13168">
        <v>21</v>
      </c>
      <c r="F13168">
        <v>21189.189453125</v>
      </c>
      <c r="G13168">
        <v>3892.19189453125</v>
      </c>
    </row>
    <row r="13169" spans="1:7">
      <c r="A13169" t="s">
        <v>9050</v>
      </c>
      <c r="B13169" t="s">
        <v>9051</v>
      </c>
      <c r="C13169" t="s">
        <v>274</v>
      </c>
      <c r="D13169" t="s">
        <v>8123</v>
      </c>
      <c r="E13169">
        <v>15</v>
      </c>
      <c r="F13169">
        <v>9609.80078125</v>
      </c>
      <c r="G13169">
        <v>12018.9619140625</v>
      </c>
    </row>
    <row r="13170" spans="1:7">
      <c r="A13170" t="s">
        <v>3909</v>
      </c>
      <c r="B13170" t="s">
        <v>7759</v>
      </c>
      <c r="C13170" t="s">
        <v>274</v>
      </c>
      <c r="D13170" t="s">
        <v>8123</v>
      </c>
      <c r="E13170">
        <v>10</v>
      </c>
      <c r="F13170">
        <v>2123.44873046875</v>
      </c>
      <c r="G13170">
        <v>2711.60498046875</v>
      </c>
    </row>
    <row r="13171" spans="1:7">
      <c r="A13171" t="s">
        <v>3910</v>
      </c>
      <c r="B13171" t="s">
        <v>9052</v>
      </c>
      <c r="C13171" t="s">
        <v>274</v>
      </c>
      <c r="D13171" t="s">
        <v>8123</v>
      </c>
      <c r="E13171">
        <v>18</v>
      </c>
      <c r="F13171">
        <v>9211.1640625</v>
      </c>
      <c r="G13171">
        <v>10851.640625</v>
      </c>
    </row>
    <row r="13172" spans="1:7">
      <c r="A13172" t="s">
        <v>3911</v>
      </c>
      <c r="B13172" t="s">
        <v>7760</v>
      </c>
      <c r="C13172" t="s">
        <v>274</v>
      </c>
      <c r="D13172" t="s">
        <v>8123</v>
      </c>
      <c r="E13172">
        <v>458</v>
      </c>
      <c r="F13172">
        <v>753921.0625</v>
      </c>
      <c r="G13172">
        <v>339420.40625</v>
      </c>
    </row>
    <row r="13173" spans="1:7">
      <c r="A13173" t="s">
        <v>3912</v>
      </c>
      <c r="B13173" t="s">
        <v>7761</v>
      </c>
      <c r="C13173" t="s">
        <v>274</v>
      </c>
      <c r="D13173" t="s">
        <v>8123</v>
      </c>
      <c r="E13173">
        <v>10</v>
      </c>
      <c r="F13173">
        <v>2350.143310546875</v>
      </c>
      <c r="G13173">
        <v>856.97900390625</v>
      </c>
    </row>
    <row r="13174" spans="1:7">
      <c r="A13174" t="s">
        <v>3913</v>
      </c>
      <c r="B13174" t="s">
        <v>7762</v>
      </c>
      <c r="C13174" t="s">
        <v>275</v>
      </c>
      <c r="D13174" t="s">
        <v>8123</v>
      </c>
      <c r="E13174">
        <v>8</v>
      </c>
      <c r="F13174">
        <v>4.414799690246582</v>
      </c>
      <c r="G13174">
        <v>3.2820000648498535</v>
      </c>
    </row>
    <row r="13175" spans="1:7">
      <c r="A13175" t="s">
        <v>3913</v>
      </c>
      <c r="B13175" t="s">
        <v>7762</v>
      </c>
      <c r="C13175" t="s">
        <v>274</v>
      </c>
      <c r="D13175" t="s">
        <v>8123</v>
      </c>
      <c r="E13175">
        <v>79</v>
      </c>
      <c r="F13175">
        <v>39759.2890625</v>
      </c>
      <c r="G13175">
        <v>12102.810546875</v>
      </c>
    </row>
    <row r="13176" spans="1:7">
      <c r="A13176" t="s">
        <v>3914</v>
      </c>
      <c r="B13176" t="s">
        <v>7763</v>
      </c>
      <c r="C13176" t="s">
        <v>8233</v>
      </c>
      <c r="D13176" t="s">
        <v>8123</v>
      </c>
      <c r="E13176">
        <v>14</v>
      </c>
      <c r="F13176">
        <v>55.779201507568359</v>
      </c>
      <c r="G13176">
        <v>20.336000442504883</v>
      </c>
    </row>
    <row r="13177" spans="1:7">
      <c r="A13177" t="s">
        <v>3914</v>
      </c>
      <c r="B13177" t="s">
        <v>7763</v>
      </c>
      <c r="C13177" t="s">
        <v>288</v>
      </c>
      <c r="D13177" t="s">
        <v>8123</v>
      </c>
      <c r="E13177">
        <v>11</v>
      </c>
      <c r="F13177">
        <v>498.72998046875</v>
      </c>
      <c r="G13177">
        <v>181.78199768066406</v>
      </c>
    </row>
    <row r="13178" spans="1:7">
      <c r="A13178" t="s">
        <v>3914</v>
      </c>
      <c r="B13178" t="s">
        <v>7763</v>
      </c>
      <c r="C13178" t="s">
        <v>275</v>
      </c>
      <c r="D13178" t="s">
        <v>8123</v>
      </c>
      <c r="E13178">
        <v>476</v>
      </c>
      <c r="F13178">
        <v>1518.328125</v>
      </c>
      <c r="G13178">
        <v>553.6719970703125</v>
      </c>
    </row>
    <row r="13179" spans="1:7">
      <c r="A13179" t="s">
        <v>3914</v>
      </c>
      <c r="B13179" t="s">
        <v>7763</v>
      </c>
      <c r="C13179" t="s">
        <v>315</v>
      </c>
      <c r="D13179" t="s">
        <v>8123</v>
      </c>
      <c r="E13179">
        <v>3</v>
      </c>
      <c r="F13179">
        <v>37.617633819580078</v>
      </c>
      <c r="G13179">
        <v>13.715000152587891</v>
      </c>
    </row>
    <row r="13180" spans="1:7">
      <c r="A13180" t="s">
        <v>3914</v>
      </c>
      <c r="B13180" t="s">
        <v>7763</v>
      </c>
      <c r="C13180" t="s">
        <v>289</v>
      </c>
      <c r="D13180" t="s">
        <v>8123</v>
      </c>
      <c r="E13180">
        <v>137</v>
      </c>
      <c r="F13180">
        <v>160.40998840332031</v>
      </c>
      <c r="G13180">
        <v>58.491001129150391</v>
      </c>
    </row>
    <row r="13181" spans="1:7">
      <c r="A13181" t="s">
        <v>3914</v>
      </c>
      <c r="B13181" t="s">
        <v>7763</v>
      </c>
      <c r="C13181" t="s">
        <v>276</v>
      </c>
      <c r="D13181" t="s">
        <v>8123</v>
      </c>
      <c r="E13181">
        <v>1</v>
      </c>
      <c r="F13181">
        <v>3.8148400783538818</v>
      </c>
      <c r="G13181">
        <v>1.3930000066757202</v>
      </c>
    </row>
    <row r="13182" spans="1:7">
      <c r="A13182" t="s">
        <v>3914</v>
      </c>
      <c r="B13182" t="s">
        <v>7763</v>
      </c>
      <c r="C13182" t="s">
        <v>280</v>
      </c>
      <c r="D13182" t="s">
        <v>8123</v>
      </c>
      <c r="E13182">
        <v>121</v>
      </c>
      <c r="F13182">
        <v>76.617759704589844</v>
      </c>
      <c r="G13182">
        <v>27.944999694824219</v>
      </c>
    </row>
    <row r="13183" spans="1:7">
      <c r="A13183" t="s">
        <v>3914</v>
      </c>
      <c r="B13183" t="s">
        <v>7763</v>
      </c>
      <c r="C13183" t="s">
        <v>274</v>
      </c>
      <c r="D13183" t="s">
        <v>8123</v>
      </c>
      <c r="E13183">
        <v>8101</v>
      </c>
      <c r="F13183">
        <v>6693.783203125</v>
      </c>
      <c r="G13183">
        <v>2136.48291015625</v>
      </c>
    </row>
    <row r="13184" spans="1:7">
      <c r="A13184" t="s">
        <v>3914</v>
      </c>
      <c r="B13184" t="s">
        <v>7763</v>
      </c>
      <c r="C13184" t="s">
        <v>282</v>
      </c>
      <c r="D13184" t="s">
        <v>8123</v>
      </c>
      <c r="E13184">
        <v>1</v>
      </c>
      <c r="F13184">
        <v>70.266220092773438</v>
      </c>
      <c r="G13184">
        <v>25.613000869750977</v>
      </c>
    </row>
    <row r="13185" spans="1:7">
      <c r="A13185" t="s">
        <v>3914</v>
      </c>
      <c r="B13185" t="s">
        <v>7763</v>
      </c>
      <c r="C13185" t="s">
        <v>290</v>
      </c>
      <c r="D13185" t="s">
        <v>8123</v>
      </c>
      <c r="E13185">
        <v>94</v>
      </c>
      <c r="F13185">
        <v>693.011962890625</v>
      </c>
      <c r="G13185">
        <v>253.08299255371094</v>
      </c>
    </row>
    <row r="13186" spans="1:7">
      <c r="A13186" t="s">
        <v>3914</v>
      </c>
      <c r="B13186" t="s">
        <v>7763</v>
      </c>
      <c r="C13186" t="s">
        <v>8234</v>
      </c>
      <c r="D13186" t="s">
        <v>8123</v>
      </c>
      <c r="E13186">
        <v>41</v>
      </c>
      <c r="F13186">
        <v>283.662841796875</v>
      </c>
      <c r="G13186">
        <v>103.48899841308594</v>
      </c>
    </row>
    <row r="13187" spans="1:7">
      <c r="A13187" t="s">
        <v>3914</v>
      </c>
      <c r="B13187" t="s">
        <v>7763</v>
      </c>
      <c r="C13187" t="s">
        <v>281</v>
      </c>
      <c r="D13187" t="s">
        <v>8123</v>
      </c>
      <c r="E13187">
        <v>24</v>
      </c>
      <c r="F13187">
        <v>29.102720260620117</v>
      </c>
      <c r="G13187">
        <v>10.612000465393066</v>
      </c>
    </row>
    <row r="13188" spans="1:7">
      <c r="A13188" t="s">
        <v>3914</v>
      </c>
      <c r="B13188" t="s">
        <v>7763</v>
      </c>
      <c r="C13188" t="s">
        <v>8252</v>
      </c>
      <c r="D13188" t="s">
        <v>8123</v>
      </c>
      <c r="E13188">
        <v>5</v>
      </c>
      <c r="F13188">
        <v>18.820329666137695</v>
      </c>
      <c r="G13188">
        <v>6.8660001754760742</v>
      </c>
    </row>
    <row r="13189" spans="1:7">
      <c r="A13189" t="s">
        <v>3914</v>
      </c>
      <c r="B13189" t="s">
        <v>7763</v>
      </c>
      <c r="C13189" t="s">
        <v>313</v>
      </c>
      <c r="D13189" t="s">
        <v>8123</v>
      </c>
      <c r="E13189">
        <v>4</v>
      </c>
      <c r="F13189">
        <v>20.918878555297852</v>
      </c>
      <c r="G13189">
        <v>7.6310000419616699</v>
      </c>
    </row>
    <row r="13190" spans="1:7">
      <c r="A13190" t="s">
        <v>3914</v>
      </c>
      <c r="B13190" t="s">
        <v>7763</v>
      </c>
      <c r="C13190" t="s">
        <v>310</v>
      </c>
      <c r="D13190" t="s">
        <v>8123</v>
      </c>
      <c r="E13190">
        <v>2</v>
      </c>
      <c r="F13190">
        <v>57.784202575683594</v>
      </c>
      <c r="G13190">
        <v>21.063999176025391</v>
      </c>
    </row>
    <row r="13191" spans="1:7">
      <c r="A13191" t="s">
        <v>3914</v>
      </c>
      <c r="B13191" t="s">
        <v>7763</v>
      </c>
      <c r="C13191" t="s">
        <v>277</v>
      </c>
      <c r="D13191" t="s">
        <v>8123</v>
      </c>
      <c r="E13191">
        <v>829</v>
      </c>
      <c r="F13191">
        <v>1038.5810546875</v>
      </c>
      <c r="G13191">
        <v>378.739990234375</v>
      </c>
    </row>
    <row r="13192" spans="1:7">
      <c r="A13192" t="s">
        <v>3914</v>
      </c>
      <c r="B13192" t="s">
        <v>7763</v>
      </c>
      <c r="C13192" t="s">
        <v>8236</v>
      </c>
      <c r="D13192" t="s">
        <v>8123</v>
      </c>
      <c r="E13192">
        <v>24</v>
      </c>
      <c r="F13192">
        <v>175.035888671875</v>
      </c>
      <c r="G13192">
        <v>63.813999176025391</v>
      </c>
    </row>
    <row r="13193" spans="1:7">
      <c r="A13193" t="s">
        <v>3914</v>
      </c>
      <c r="B13193" t="s">
        <v>7763</v>
      </c>
      <c r="C13193" t="s">
        <v>287</v>
      </c>
      <c r="D13193" t="s">
        <v>8123</v>
      </c>
      <c r="E13193">
        <v>1</v>
      </c>
      <c r="F13193">
        <v>2.9419898986816406</v>
      </c>
      <c r="G13193">
        <v>1.0750000476837158</v>
      </c>
    </row>
    <row r="13194" spans="1:7">
      <c r="A13194" t="s">
        <v>3915</v>
      </c>
      <c r="B13194" t="s">
        <v>7764</v>
      </c>
      <c r="C13194" t="s">
        <v>275</v>
      </c>
      <c r="D13194" t="s">
        <v>8123</v>
      </c>
      <c r="E13194">
        <v>150</v>
      </c>
      <c r="F13194">
        <v>107.63079071044922</v>
      </c>
      <c r="G13194">
        <v>39.229999542236328</v>
      </c>
    </row>
    <row r="13195" spans="1:7">
      <c r="A13195" t="s">
        <v>3915</v>
      </c>
      <c r="B13195" t="s">
        <v>7764</v>
      </c>
      <c r="C13195" t="s">
        <v>274</v>
      </c>
      <c r="D13195" t="s">
        <v>8123</v>
      </c>
      <c r="E13195">
        <v>335</v>
      </c>
      <c r="F13195">
        <v>300.65692138671875</v>
      </c>
      <c r="G13195">
        <v>108.125</v>
      </c>
    </row>
    <row r="13196" spans="1:7">
      <c r="A13196" t="s">
        <v>3915</v>
      </c>
      <c r="B13196" t="s">
        <v>7764</v>
      </c>
      <c r="C13196" t="s">
        <v>290</v>
      </c>
      <c r="D13196" t="s">
        <v>8123</v>
      </c>
      <c r="E13196">
        <v>2</v>
      </c>
      <c r="F13196">
        <v>33.485340118408203</v>
      </c>
      <c r="G13196">
        <v>12.27299976348877</v>
      </c>
    </row>
    <row r="13197" spans="1:7">
      <c r="A13197" t="s">
        <v>3915</v>
      </c>
      <c r="B13197" t="s">
        <v>7764</v>
      </c>
      <c r="C13197" t="s">
        <v>8234</v>
      </c>
      <c r="D13197" t="s">
        <v>8123</v>
      </c>
      <c r="E13197">
        <v>2</v>
      </c>
      <c r="F13197">
        <v>16.895420074462891</v>
      </c>
      <c r="G13197">
        <v>6.2270002365112305</v>
      </c>
    </row>
    <row r="13198" spans="1:7">
      <c r="A13198" t="s">
        <v>3915</v>
      </c>
      <c r="B13198" t="s">
        <v>7764</v>
      </c>
      <c r="C13198" t="s">
        <v>310</v>
      </c>
      <c r="D13198" t="s">
        <v>8123</v>
      </c>
      <c r="E13198">
        <v>1</v>
      </c>
      <c r="F13198">
        <v>33.259349822998047</v>
      </c>
      <c r="G13198">
        <v>12.12399959564209</v>
      </c>
    </row>
    <row r="13199" spans="1:7">
      <c r="A13199" t="s">
        <v>3915</v>
      </c>
      <c r="B13199" t="s">
        <v>7764</v>
      </c>
      <c r="C13199" t="s">
        <v>8246</v>
      </c>
      <c r="D13199" t="s">
        <v>8123</v>
      </c>
      <c r="E13199">
        <v>2</v>
      </c>
      <c r="F13199">
        <v>52.984039306640625</v>
      </c>
      <c r="G13199">
        <v>19.312999725341797</v>
      </c>
    </row>
    <row r="13200" spans="1:7">
      <c r="A13200" t="s">
        <v>3915</v>
      </c>
      <c r="B13200" t="s">
        <v>7764</v>
      </c>
      <c r="C13200" t="s">
        <v>277</v>
      </c>
      <c r="D13200" t="s">
        <v>8123</v>
      </c>
      <c r="E13200">
        <v>6</v>
      </c>
      <c r="F13200">
        <v>30.37782096862793</v>
      </c>
      <c r="G13200">
        <v>11.079999923706055</v>
      </c>
    </row>
    <row r="13201" spans="1:7">
      <c r="A13201" t="s">
        <v>3916</v>
      </c>
      <c r="B13201" t="s">
        <v>7765</v>
      </c>
      <c r="C13201" t="s">
        <v>8233</v>
      </c>
      <c r="D13201" t="s">
        <v>8123</v>
      </c>
      <c r="E13201">
        <v>1</v>
      </c>
      <c r="F13201">
        <v>11.51826000213623</v>
      </c>
      <c r="G13201">
        <v>4.6729998588562012</v>
      </c>
    </row>
    <row r="13202" spans="1:7">
      <c r="A13202" t="s">
        <v>3916</v>
      </c>
      <c r="B13202" t="s">
        <v>7765</v>
      </c>
      <c r="C13202" t="s">
        <v>288</v>
      </c>
      <c r="D13202" t="s">
        <v>8123</v>
      </c>
      <c r="E13202">
        <v>1</v>
      </c>
      <c r="F13202">
        <v>81.868049621582031</v>
      </c>
      <c r="G13202">
        <v>29.840999603271484</v>
      </c>
    </row>
    <row r="13203" spans="1:7">
      <c r="A13203" t="s">
        <v>3916</v>
      </c>
      <c r="B13203" t="s">
        <v>7765</v>
      </c>
      <c r="C13203" t="s">
        <v>275</v>
      </c>
      <c r="D13203" t="s">
        <v>8123</v>
      </c>
      <c r="E13203">
        <v>786</v>
      </c>
      <c r="F13203">
        <v>624.5213623046875</v>
      </c>
      <c r="G13203">
        <v>261.739990234375</v>
      </c>
    </row>
    <row r="13204" spans="1:7">
      <c r="A13204" t="s">
        <v>3916</v>
      </c>
      <c r="B13204" t="s">
        <v>7765</v>
      </c>
      <c r="C13204" t="s">
        <v>315</v>
      </c>
      <c r="D13204" t="s">
        <v>8123</v>
      </c>
      <c r="E13204">
        <v>7</v>
      </c>
      <c r="F13204">
        <v>37.141941070556641</v>
      </c>
      <c r="G13204">
        <v>13.550000190734863</v>
      </c>
    </row>
    <row r="13205" spans="1:7">
      <c r="A13205" t="s">
        <v>3916</v>
      </c>
      <c r="B13205" t="s">
        <v>7765</v>
      </c>
      <c r="C13205" t="s">
        <v>289</v>
      </c>
      <c r="D13205" t="s">
        <v>8123</v>
      </c>
      <c r="E13205">
        <v>37</v>
      </c>
      <c r="F13205">
        <v>77.739814758300781</v>
      </c>
      <c r="G13205">
        <v>28.437000274658203</v>
      </c>
    </row>
    <row r="13206" spans="1:7">
      <c r="A13206" t="s">
        <v>3916</v>
      </c>
      <c r="B13206" t="s">
        <v>7765</v>
      </c>
      <c r="C13206" t="s">
        <v>307</v>
      </c>
      <c r="D13206" t="s">
        <v>8123</v>
      </c>
      <c r="E13206">
        <v>1</v>
      </c>
      <c r="F13206">
        <v>2.0573000907897949</v>
      </c>
      <c r="G13206">
        <v>0.75199997425079346</v>
      </c>
    </row>
    <row r="13207" spans="1:7">
      <c r="A13207" t="s">
        <v>3916</v>
      </c>
      <c r="B13207" t="s">
        <v>7765</v>
      </c>
      <c r="C13207" t="s">
        <v>274</v>
      </c>
      <c r="D13207" t="s">
        <v>8123</v>
      </c>
      <c r="E13207">
        <v>6336.0380859375</v>
      </c>
      <c r="F13207">
        <v>4995.66650390625</v>
      </c>
      <c r="G13207">
        <v>1799.2640380859375</v>
      </c>
    </row>
    <row r="13208" spans="1:7">
      <c r="A13208" t="s">
        <v>3916</v>
      </c>
      <c r="B13208" t="s">
        <v>7765</v>
      </c>
      <c r="C13208" t="s">
        <v>282</v>
      </c>
      <c r="D13208" t="s">
        <v>8123</v>
      </c>
      <c r="E13208">
        <v>5</v>
      </c>
      <c r="F13208">
        <v>5.997920036315918</v>
      </c>
      <c r="G13208">
        <v>2.187000036239624</v>
      </c>
    </row>
    <row r="13209" spans="1:7">
      <c r="A13209" t="s">
        <v>3916</v>
      </c>
      <c r="B13209" t="s">
        <v>7765</v>
      </c>
      <c r="C13209" t="s">
        <v>290</v>
      </c>
      <c r="D13209" t="s">
        <v>8123</v>
      </c>
      <c r="E13209">
        <v>63</v>
      </c>
      <c r="F13209">
        <v>362.5574951171875</v>
      </c>
      <c r="G13209">
        <v>132.38400268554688</v>
      </c>
    </row>
    <row r="13210" spans="1:7">
      <c r="A13210" t="s">
        <v>3916</v>
      </c>
      <c r="B13210" t="s">
        <v>7765</v>
      </c>
      <c r="C13210" t="s">
        <v>8234</v>
      </c>
      <c r="D13210" t="s">
        <v>8123</v>
      </c>
      <c r="E13210">
        <v>1</v>
      </c>
      <c r="F13210">
        <v>66.124809265136719</v>
      </c>
      <c r="G13210">
        <v>24.167999267578125</v>
      </c>
    </row>
    <row r="13211" spans="1:7">
      <c r="A13211" t="s">
        <v>3916</v>
      </c>
      <c r="B13211" t="s">
        <v>7765</v>
      </c>
      <c r="C13211" t="s">
        <v>328</v>
      </c>
      <c r="D13211" t="s">
        <v>8123</v>
      </c>
      <c r="E13211">
        <v>3</v>
      </c>
      <c r="F13211">
        <v>4.7919902801513672</v>
      </c>
      <c r="G13211">
        <v>1.7510000467300415</v>
      </c>
    </row>
    <row r="13212" spans="1:7">
      <c r="A13212" t="s">
        <v>3916</v>
      </c>
      <c r="B13212" t="s">
        <v>7765</v>
      </c>
      <c r="C13212" t="s">
        <v>343</v>
      </c>
      <c r="D13212" t="s">
        <v>8123</v>
      </c>
      <c r="E13212">
        <v>11</v>
      </c>
      <c r="F13212">
        <v>464.55767822265625</v>
      </c>
      <c r="G13212">
        <v>169.39599609375</v>
      </c>
    </row>
    <row r="13213" spans="1:7">
      <c r="A13213" t="s">
        <v>3916</v>
      </c>
      <c r="B13213" t="s">
        <v>7765</v>
      </c>
      <c r="C13213" t="s">
        <v>277</v>
      </c>
      <c r="D13213" t="s">
        <v>8123</v>
      </c>
      <c r="E13213">
        <v>372</v>
      </c>
      <c r="F13213">
        <v>4154.943359375</v>
      </c>
      <c r="G13213">
        <v>1515.7430419921875</v>
      </c>
    </row>
    <row r="13214" spans="1:7">
      <c r="A13214" t="s">
        <v>3916</v>
      </c>
      <c r="B13214" t="s">
        <v>7765</v>
      </c>
      <c r="C13214" t="s">
        <v>287</v>
      </c>
      <c r="D13214" t="s">
        <v>8123</v>
      </c>
      <c r="E13214">
        <v>12</v>
      </c>
      <c r="F13214">
        <v>165.53785705566406</v>
      </c>
      <c r="G13214">
        <v>60.339000701904297</v>
      </c>
    </row>
    <row r="13215" spans="1:7">
      <c r="A13215" t="s">
        <v>3917</v>
      </c>
      <c r="B13215" t="s">
        <v>7766</v>
      </c>
      <c r="C13215" t="s">
        <v>8233</v>
      </c>
      <c r="D13215" t="s">
        <v>8123</v>
      </c>
      <c r="E13215">
        <v>40</v>
      </c>
      <c r="F13215">
        <v>46.487064361572266</v>
      </c>
      <c r="G13215">
        <v>17.017999649047852</v>
      </c>
    </row>
    <row r="13216" spans="1:7">
      <c r="A13216" t="s">
        <v>3917</v>
      </c>
      <c r="B13216" t="s">
        <v>7766</v>
      </c>
      <c r="C13216" t="s">
        <v>275</v>
      </c>
      <c r="D13216" t="s">
        <v>8123</v>
      </c>
      <c r="E13216">
        <v>11266</v>
      </c>
      <c r="F13216">
        <v>3682.365234375</v>
      </c>
      <c r="G13216">
        <v>1534.0889892578125</v>
      </c>
    </row>
    <row r="13217" spans="1:7">
      <c r="A13217" t="s">
        <v>3917</v>
      </c>
      <c r="B13217" t="s">
        <v>7766</v>
      </c>
      <c r="C13217" t="s">
        <v>315</v>
      </c>
      <c r="D13217" t="s">
        <v>8123</v>
      </c>
      <c r="E13217">
        <v>4</v>
      </c>
      <c r="F13217">
        <v>29.700750350952148</v>
      </c>
      <c r="G13217">
        <v>10.828000068664551</v>
      </c>
    </row>
    <row r="13218" spans="1:7">
      <c r="A13218" t="s">
        <v>3917</v>
      </c>
      <c r="B13218" t="s">
        <v>7766</v>
      </c>
      <c r="C13218" t="s">
        <v>289</v>
      </c>
      <c r="D13218" t="s">
        <v>8123</v>
      </c>
      <c r="E13218">
        <v>117</v>
      </c>
      <c r="F13218">
        <v>631.30975341796875</v>
      </c>
      <c r="G13218">
        <v>230.11900329589844</v>
      </c>
    </row>
    <row r="13219" spans="1:7">
      <c r="A13219" t="s">
        <v>3917</v>
      </c>
      <c r="B13219" t="s">
        <v>7766</v>
      </c>
      <c r="C13219" t="s">
        <v>307</v>
      </c>
      <c r="D13219" t="s">
        <v>8123</v>
      </c>
      <c r="E13219">
        <v>19</v>
      </c>
      <c r="F13219">
        <v>148.91653442382812</v>
      </c>
      <c r="G13219">
        <v>54.291000366210937</v>
      </c>
    </row>
    <row r="13220" spans="1:7">
      <c r="A13220" t="s">
        <v>3917</v>
      </c>
      <c r="B13220" t="s">
        <v>7766</v>
      </c>
      <c r="C13220" t="s">
        <v>276</v>
      </c>
      <c r="D13220" t="s">
        <v>8123</v>
      </c>
      <c r="E13220">
        <v>17</v>
      </c>
      <c r="F13220">
        <v>103.44217681884766</v>
      </c>
      <c r="G13220">
        <v>37.71099853515625</v>
      </c>
    </row>
    <row r="13221" spans="1:7">
      <c r="A13221" t="s">
        <v>3917</v>
      </c>
      <c r="B13221" t="s">
        <v>7766</v>
      </c>
      <c r="C13221" t="s">
        <v>295</v>
      </c>
      <c r="D13221" t="s">
        <v>8123</v>
      </c>
      <c r="E13221">
        <v>52</v>
      </c>
      <c r="F13221">
        <v>184.6744384765625</v>
      </c>
      <c r="G13221">
        <v>67.396003723144531</v>
      </c>
    </row>
    <row r="13222" spans="1:7">
      <c r="A13222" t="s">
        <v>3917</v>
      </c>
      <c r="B13222" t="s">
        <v>7766</v>
      </c>
      <c r="C13222" t="s">
        <v>280</v>
      </c>
      <c r="D13222" t="s">
        <v>8123</v>
      </c>
      <c r="E13222">
        <v>121</v>
      </c>
      <c r="F13222">
        <v>755.22479248046875</v>
      </c>
      <c r="G13222">
        <v>275.56100463867187</v>
      </c>
    </row>
    <row r="13223" spans="1:7">
      <c r="A13223" t="s">
        <v>3917</v>
      </c>
      <c r="B13223" t="s">
        <v>7766</v>
      </c>
      <c r="C13223" t="s">
        <v>274</v>
      </c>
      <c r="D13223" t="s">
        <v>8123</v>
      </c>
      <c r="E13223">
        <v>83305</v>
      </c>
      <c r="F13223">
        <v>53452.96875</v>
      </c>
      <c r="G13223">
        <v>19596.13671875</v>
      </c>
    </row>
    <row r="13224" spans="1:7">
      <c r="A13224" t="s">
        <v>3917</v>
      </c>
      <c r="B13224" t="s">
        <v>7766</v>
      </c>
      <c r="C13224" t="s">
        <v>282</v>
      </c>
      <c r="D13224" t="s">
        <v>8123</v>
      </c>
      <c r="E13224">
        <v>21</v>
      </c>
      <c r="F13224">
        <v>180.69183349609375</v>
      </c>
      <c r="G13224">
        <v>65.872001647949219</v>
      </c>
    </row>
    <row r="13225" spans="1:7">
      <c r="A13225" t="s">
        <v>3917</v>
      </c>
      <c r="B13225" t="s">
        <v>7766</v>
      </c>
      <c r="C13225" t="s">
        <v>290</v>
      </c>
      <c r="D13225" t="s">
        <v>8123</v>
      </c>
      <c r="E13225">
        <v>540</v>
      </c>
      <c r="F13225">
        <v>3607.117431640625</v>
      </c>
      <c r="G13225">
        <v>1315.1109619140625</v>
      </c>
    </row>
    <row r="13226" spans="1:7">
      <c r="A13226" t="s">
        <v>3917</v>
      </c>
      <c r="B13226" t="s">
        <v>7766</v>
      </c>
      <c r="C13226" t="s">
        <v>8234</v>
      </c>
      <c r="D13226" t="s">
        <v>8123</v>
      </c>
      <c r="E13226">
        <v>39</v>
      </c>
      <c r="F13226">
        <v>80.951637268066406</v>
      </c>
      <c r="G13226">
        <v>29.513999938964844</v>
      </c>
    </row>
    <row r="13227" spans="1:7">
      <c r="A13227" t="s">
        <v>3917</v>
      </c>
      <c r="B13227" t="s">
        <v>7766</v>
      </c>
      <c r="C13227" t="s">
        <v>281</v>
      </c>
      <c r="D13227" t="s">
        <v>8123</v>
      </c>
      <c r="E13227">
        <v>6575</v>
      </c>
      <c r="F13227">
        <v>4149.2216796875</v>
      </c>
      <c r="G13227">
        <v>1949.009033203125</v>
      </c>
    </row>
    <row r="13228" spans="1:7">
      <c r="A13228" t="s">
        <v>3917</v>
      </c>
      <c r="B13228" t="s">
        <v>7766</v>
      </c>
      <c r="C13228" t="s">
        <v>8252</v>
      </c>
      <c r="D13228" t="s">
        <v>8123</v>
      </c>
      <c r="E13228">
        <v>28</v>
      </c>
      <c r="F13228">
        <v>170.45204162597656</v>
      </c>
      <c r="G13228">
        <v>62.201999664306641</v>
      </c>
    </row>
    <row r="13229" spans="1:7">
      <c r="A13229" t="s">
        <v>3917</v>
      </c>
      <c r="B13229" t="s">
        <v>7766</v>
      </c>
      <c r="C13229" t="s">
        <v>313</v>
      </c>
      <c r="D13229" t="s">
        <v>8123</v>
      </c>
      <c r="E13229">
        <v>2</v>
      </c>
      <c r="F13229">
        <v>19.297670364379883</v>
      </c>
      <c r="G13229">
        <v>7.0999999046325684</v>
      </c>
    </row>
    <row r="13230" spans="1:7">
      <c r="A13230" t="s">
        <v>3917</v>
      </c>
      <c r="B13230" t="s">
        <v>7766</v>
      </c>
      <c r="C13230" t="s">
        <v>310</v>
      </c>
      <c r="D13230" t="s">
        <v>8123</v>
      </c>
      <c r="E13230">
        <v>3</v>
      </c>
      <c r="F13230">
        <v>27.723468780517578</v>
      </c>
      <c r="G13230">
        <v>10.109999656677246</v>
      </c>
    </row>
    <row r="13231" spans="1:7">
      <c r="A13231" t="s">
        <v>3917</v>
      </c>
      <c r="B13231" t="s">
        <v>7766</v>
      </c>
      <c r="C13231" t="s">
        <v>328</v>
      </c>
      <c r="D13231" t="s">
        <v>8123</v>
      </c>
      <c r="E13231">
        <v>2</v>
      </c>
      <c r="F13231">
        <v>23.057340621948242</v>
      </c>
      <c r="G13231">
        <v>8.4060001373291016</v>
      </c>
    </row>
    <row r="13232" spans="1:7">
      <c r="A13232" t="s">
        <v>3917</v>
      </c>
      <c r="B13232" t="s">
        <v>7766</v>
      </c>
      <c r="C13232" t="s">
        <v>277</v>
      </c>
      <c r="D13232" t="s">
        <v>8123</v>
      </c>
      <c r="E13232">
        <v>871</v>
      </c>
      <c r="F13232">
        <v>4937.15673828125</v>
      </c>
      <c r="G13232">
        <v>1800.470947265625</v>
      </c>
    </row>
    <row r="13233" spans="1:7">
      <c r="A13233" t="s">
        <v>3917</v>
      </c>
      <c r="B13233" t="s">
        <v>7766</v>
      </c>
      <c r="C13233" t="s">
        <v>291</v>
      </c>
      <c r="D13233" t="s">
        <v>8123</v>
      </c>
      <c r="E13233">
        <v>7</v>
      </c>
      <c r="F13233">
        <v>9.4838895797729492</v>
      </c>
      <c r="G13233">
        <v>3.4579999446868896</v>
      </c>
    </row>
    <row r="13234" spans="1:7">
      <c r="A13234" t="s">
        <v>3917</v>
      </c>
      <c r="B13234" t="s">
        <v>7766</v>
      </c>
      <c r="C13234" t="s">
        <v>8236</v>
      </c>
      <c r="D13234" t="s">
        <v>8123</v>
      </c>
      <c r="E13234">
        <v>85</v>
      </c>
      <c r="F13234">
        <v>246.61701965332031</v>
      </c>
      <c r="G13234">
        <v>89.920997619628906</v>
      </c>
    </row>
    <row r="13235" spans="1:7">
      <c r="A13235" t="s">
        <v>3917</v>
      </c>
      <c r="B13235" t="s">
        <v>7766</v>
      </c>
      <c r="C13235" t="s">
        <v>287</v>
      </c>
      <c r="D13235" t="s">
        <v>8123</v>
      </c>
      <c r="E13235">
        <v>26</v>
      </c>
      <c r="F13235">
        <v>407.50625610351562</v>
      </c>
      <c r="G13235">
        <v>148.62399291992187</v>
      </c>
    </row>
    <row r="13236" spans="1:7">
      <c r="A13236" t="s">
        <v>3918</v>
      </c>
      <c r="B13236" t="s">
        <v>7767</v>
      </c>
      <c r="C13236" t="s">
        <v>312</v>
      </c>
      <c r="D13236" t="s">
        <v>8123</v>
      </c>
      <c r="E13236">
        <v>2</v>
      </c>
      <c r="F13236">
        <v>23.171270370483398</v>
      </c>
      <c r="G13236">
        <v>8.5150003433227539</v>
      </c>
    </row>
    <row r="13237" spans="1:7">
      <c r="A13237" t="s">
        <v>3918</v>
      </c>
      <c r="B13237" t="s">
        <v>7767</v>
      </c>
      <c r="C13237" t="s">
        <v>275</v>
      </c>
      <c r="D13237" t="s">
        <v>8123</v>
      </c>
      <c r="E13237">
        <v>30</v>
      </c>
      <c r="F13237">
        <v>134.87014770507812</v>
      </c>
      <c r="G13237">
        <v>50.557998657226562</v>
      </c>
    </row>
    <row r="13238" spans="1:7">
      <c r="A13238" t="s">
        <v>3918</v>
      </c>
      <c r="B13238" t="s">
        <v>7767</v>
      </c>
      <c r="C13238" t="s">
        <v>315</v>
      </c>
      <c r="D13238" t="s">
        <v>8123</v>
      </c>
      <c r="E13238">
        <v>2</v>
      </c>
      <c r="F13238">
        <v>12.308109283447266</v>
      </c>
      <c r="G13238">
        <v>4.4899997711181641</v>
      </c>
    </row>
    <row r="13239" spans="1:7">
      <c r="A13239" t="s">
        <v>3918</v>
      </c>
      <c r="B13239" t="s">
        <v>7767</v>
      </c>
      <c r="C13239" t="s">
        <v>289</v>
      </c>
      <c r="D13239" t="s">
        <v>8123</v>
      </c>
      <c r="E13239">
        <v>9</v>
      </c>
      <c r="F13239">
        <v>131.26947021484375</v>
      </c>
      <c r="G13239">
        <v>47.852001190185547</v>
      </c>
    </row>
    <row r="13240" spans="1:7">
      <c r="A13240" t="s">
        <v>3918</v>
      </c>
      <c r="B13240" t="s">
        <v>7767</v>
      </c>
      <c r="C13240" t="s">
        <v>295</v>
      </c>
      <c r="D13240" t="s">
        <v>8123</v>
      </c>
      <c r="E13240">
        <v>2</v>
      </c>
      <c r="F13240">
        <v>2.0469300746917725</v>
      </c>
      <c r="G13240">
        <v>0.74800002574920654</v>
      </c>
    </row>
    <row r="13241" spans="1:7">
      <c r="A13241" t="s">
        <v>3918</v>
      </c>
      <c r="B13241" t="s">
        <v>7767</v>
      </c>
      <c r="C13241" t="s">
        <v>280</v>
      </c>
      <c r="D13241" t="s">
        <v>8123</v>
      </c>
      <c r="E13241">
        <v>6</v>
      </c>
      <c r="F13241">
        <v>17.710290908813477</v>
      </c>
      <c r="G13241">
        <v>6.4609999656677246</v>
      </c>
    </row>
    <row r="13242" spans="1:7">
      <c r="A13242" t="s">
        <v>3918</v>
      </c>
      <c r="B13242" t="s">
        <v>7767</v>
      </c>
      <c r="C13242" t="s">
        <v>274</v>
      </c>
      <c r="D13242" t="s">
        <v>8123</v>
      </c>
      <c r="E13242">
        <v>8996</v>
      </c>
      <c r="F13242">
        <v>18319.138671875</v>
      </c>
      <c r="G13242">
        <v>6601.76123046875</v>
      </c>
    </row>
    <row r="13243" spans="1:7">
      <c r="A13243" t="s">
        <v>3918</v>
      </c>
      <c r="B13243" t="s">
        <v>7767</v>
      </c>
      <c r="C13243" t="s">
        <v>290</v>
      </c>
      <c r="D13243" t="s">
        <v>8123</v>
      </c>
      <c r="E13243">
        <v>52</v>
      </c>
      <c r="F13243">
        <v>310.26016235351562</v>
      </c>
      <c r="G13243">
        <v>113.0989990234375</v>
      </c>
    </row>
    <row r="13244" spans="1:7">
      <c r="A13244" t="s">
        <v>3918</v>
      </c>
      <c r="B13244" t="s">
        <v>7767</v>
      </c>
      <c r="C13244" t="s">
        <v>8234</v>
      </c>
      <c r="D13244" t="s">
        <v>8123</v>
      </c>
      <c r="E13244">
        <v>2</v>
      </c>
      <c r="F13244">
        <v>43.367549896240234</v>
      </c>
      <c r="G13244">
        <v>15.807999610900879</v>
      </c>
    </row>
    <row r="13245" spans="1:7">
      <c r="A13245" t="s">
        <v>3918</v>
      </c>
      <c r="B13245" t="s">
        <v>7767</v>
      </c>
      <c r="C13245" t="s">
        <v>277</v>
      </c>
      <c r="D13245" t="s">
        <v>8123</v>
      </c>
      <c r="E13245">
        <v>11</v>
      </c>
      <c r="F13245">
        <v>124.77461242675781</v>
      </c>
      <c r="G13245">
        <v>45.487998962402344</v>
      </c>
    </row>
    <row r="13246" spans="1:7">
      <c r="A13246" t="s">
        <v>3918</v>
      </c>
      <c r="B13246" t="s">
        <v>7767</v>
      </c>
      <c r="C13246" t="s">
        <v>8236</v>
      </c>
      <c r="D13246" t="s">
        <v>8123</v>
      </c>
      <c r="E13246">
        <v>8</v>
      </c>
      <c r="F13246">
        <v>14.249239921569824</v>
      </c>
      <c r="G13246">
        <v>5.1989998817443848</v>
      </c>
    </row>
    <row r="13247" spans="1:7">
      <c r="A13247" t="s">
        <v>3918</v>
      </c>
      <c r="B13247" t="s">
        <v>7767</v>
      </c>
      <c r="C13247" t="s">
        <v>287</v>
      </c>
      <c r="D13247" t="s">
        <v>8123</v>
      </c>
      <c r="E13247">
        <v>1</v>
      </c>
      <c r="F13247">
        <v>238.01655578613281</v>
      </c>
      <c r="G13247">
        <v>86.751998901367188</v>
      </c>
    </row>
    <row r="13248" spans="1:7">
      <c r="A13248" t="s">
        <v>3919</v>
      </c>
      <c r="B13248" t="s">
        <v>7768</v>
      </c>
      <c r="C13248" t="s">
        <v>275</v>
      </c>
      <c r="D13248" t="s">
        <v>8123</v>
      </c>
      <c r="E13248">
        <v>39</v>
      </c>
      <c r="F13248">
        <v>52.218719482421875</v>
      </c>
      <c r="G13248">
        <v>19.042999267578125</v>
      </c>
    </row>
    <row r="13249" spans="1:7">
      <c r="A13249" t="s">
        <v>3919</v>
      </c>
      <c r="B13249" t="s">
        <v>7768</v>
      </c>
      <c r="C13249" t="s">
        <v>315</v>
      </c>
      <c r="D13249" t="s">
        <v>8123</v>
      </c>
      <c r="E13249">
        <v>4</v>
      </c>
      <c r="F13249">
        <v>80.302658081054687</v>
      </c>
      <c r="G13249">
        <v>29.273000717163086</v>
      </c>
    </row>
    <row r="13250" spans="1:7">
      <c r="A13250" t="s">
        <v>3919</v>
      </c>
      <c r="B13250" t="s">
        <v>7768</v>
      </c>
      <c r="C13250" t="s">
        <v>289</v>
      </c>
      <c r="D13250" t="s">
        <v>8123</v>
      </c>
      <c r="E13250">
        <v>3</v>
      </c>
      <c r="F13250">
        <v>174.7569580078125</v>
      </c>
      <c r="G13250">
        <v>63.764999389648438</v>
      </c>
    </row>
    <row r="13251" spans="1:7">
      <c r="A13251" t="s">
        <v>3919</v>
      </c>
      <c r="B13251" t="s">
        <v>7768</v>
      </c>
      <c r="C13251" t="s">
        <v>307</v>
      </c>
      <c r="D13251" t="s">
        <v>8123</v>
      </c>
      <c r="E13251">
        <v>1</v>
      </c>
      <c r="F13251">
        <v>22.725330352783203</v>
      </c>
      <c r="G13251">
        <v>8.2840003967285156</v>
      </c>
    </row>
    <row r="13252" spans="1:7">
      <c r="A13252" t="s">
        <v>3919</v>
      </c>
      <c r="B13252" t="s">
        <v>7768</v>
      </c>
      <c r="C13252" t="s">
        <v>295</v>
      </c>
      <c r="D13252" t="s">
        <v>8123</v>
      </c>
      <c r="E13252">
        <v>8</v>
      </c>
      <c r="F13252">
        <v>309.38674926757812</v>
      </c>
      <c r="G13252">
        <v>112.84100341796875</v>
      </c>
    </row>
    <row r="13253" spans="1:7">
      <c r="A13253" t="s">
        <v>3919</v>
      </c>
      <c r="B13253" t="s">
        <v>7768</v>
      </c>
      <c r="C13253" t="s">
        <v>326</v>
      </c>
      <c r="D13253" t="s">
        <v>8123</v>
      </c>
      <c r="E13253">
        <v>2</v>
      </c>
      <c r="F13253">
        <v>269.05624389648438</v>
      </c>
      <c r="G13253">
        <v>98.068000793457031</v>
      </c>
    </row>
    <row r="13254" spans="1:7">
      <c r="A13254" t="s">
        <v>3919</v>
      </c>
      <c r="B13254" t="s">
        <v>7768</v>
      </c>
      <c r="C13254" t="s">
        <v>274</v>
      </c>
      <c r="D13254" t="s">
        <v>8123</v>
      </c>
      <c r="E13254">
        <v>7703</v>
      </c>
      <c r="F13254">
        <v>5761.73583984375</v>
      </c>
      <c r="G13254">
        <v>2096.93701171875</v>
      </c>
    </row>
    <row r="13255" spans="1:7">
      <c r="A13255" t="s">
        <v>3919</v>
      </c>
      <c r="B13255" t="s">
        <v>7768</v>
      </c>
      <c r="C13255" t="s">
        <v>290</v>
      </c>
      <c r="D13255" t="s">
        <v>8123</v>
      </c>
      <c r="E13255">
        <v>19</v>
      </c>
      <c r="F13255">
        <v>295.0191650390625</v>
      </c>
      <c r="G13255">
        <v>107.53600311279297</v>
      </c>
    </row>
    <row r="13256" spans="1:7">
      <c r="A13256" t="s">
        <v>3919</v>
      </c>
      <c r="B13256" t="s">
        <v>7768</v>
      </c>
      <c r="C13256" t="s">
        <v>8252</v>
      </c>
      <c r="D13256" t="s">
        <v>8123</v>
      </c>
      <c r="E13256">
        <v>1</v>
      </c>
      <c r="F13256">
        <v>17.349609375</v>
      </c>
      <c r="G13256">
        <v>6.3899998664855957</v>
      </c>
    </row>
    <row r="13257" spans="1:7">
      <c r="A13257" t="s">
        <v>3919</v>
      </c>
      <c r="B13257" t="s">
        <v>7768</v>
      </c>
      <c r="C13257" t="s">
        <v>277</v>
      </c>
      <c r="D13257" t="s">
        <v>8123</v>
      </c>
      <c r="E13257">
        <v>226</v>
      </c>
      <c r="F13257">
        <v>413.4478759765625</v>
      </c>
      <c r="G13257">
        <v>150.70199584960937</v>
      </c>
    </row>
    <row r="13258" spans="1:7">
      <c r="A13258" t="s">
        <v>3919</v>
      </c>
      <c r="B13258" t="s">
        <v>7768</v>
      </c>
      <c r="C13258" t="s">
        <v>287</v>
      </c>
      <c r="D13258" t="s">
        <v>8123</v>
      </c>
      <c r="E13258">
        <v>2</v>
      </c>
      <c r="F13258">
        <v>71.475883483886719</v>
      </c>
      <c r="G13258">
        <v>26.054000854492188</v>
      </c>
    </row>
    <row r="13259" spans="1:7">
      <c r="A13259" t="s">
        <v>3920</v>
      </c>
      <c r="B13259" t="s">
        <v>7769</v>
      </c>
      <c r="C13259" t="s">
        <v>275</v>
      </c>
      <c r="D13259" t="s">
        <v>8123</v>
      </c>
      <c r="E13259">
        <v>2308</v>
      </c>
      <c r="F13259">
        <v>3485.9560546875</v>
      </c>
      <c r="G13259">
        <v>1270.6920166015625</v>
      </c>
    </row>
    <row r="13260" spans="1:7">
      <c r="A13260" t="s">
        <v>3920</v>
      </c>
      <c r="B13260" t="s">
        <v>7769</v>
      </c>
      <c r="C13260" t="s">
        <v>315</v>
      </c>
      <c r="D13260" t="s">
        <v>8123</v>
      </c>
      <c r="E13260">
        <v>8</v>
      </c>
      <c r="F13260">
        <v>10.472709655761719</v>
      </c>
      <c r="G13260">
        <v>3.8210000991821289</v>
      </c>
    </row>
    <row r="13261" spans="1:7">
      <c r="A13261" t="s">
        <v>3920</v>
      </c>
      <c r="B13261" t="s">
        <v>7769</v>
      </c>
      <c r="C13261" t="s">
        <v>289</v>
      </c>
      <c r="D13261" t="s">
        <v>8123</v>
      </c>
      <c r="E13261">
        <v>11</v>
      </c>
      <c r="F13261">
        <v>5.6429800987243652</v>
      </c>
      <c r="G13261">
        <v>2.062000036239624</v>
      </c>
    </row>
    <row r="13262" spans="1:7">
      <c r="A13262" t="s">
        <v>3920</v>
      </c>
      <c r="B13262" t="s">
        <v>7769</v>
      </c>
      <c r="C13262" t="s">
        <v>307</v>
      </c>
      <c r="D13262" t="s">
        <v>8123</v>
      </c>
      <c r="E13262">
        <v>2</v>
      </c>
      <c r="F13262">
        <v>17.401559829711914</v>
      </c>
      <c r="G13262">
        <v>6.3439998626708984</v>
      </c>
    </row>
    <row r="13263" spans="1:7">
      <c r="A13263" t="s">
        <v>3920</v>
      </c>
      <c r="B13263" t="s">
        <v>7769</v>
      </c>
      <c r="C13263" t="s">
        <v>295</v>
      </c>
      <c r="D13263" t="s">
        <v>8123</v>
      </c>
      <c r="E13263">
        <v>5</v>
      </c>
      <c r="F13263">
        <v>78.417434692382812</v>
      </c>
      <c r="G13263">
        <v>28.648000717163086</v>
      </c>
    </row>
    <row r="13264" spans="1:7">
      <c r="A13264" t="s">
        <v>3920</v>
      </c>
      <c r="B13264" t="s">
        <v>7769</v>
      </c>
      <c r="C13264" t="s">
        <v>326</v>
      </c>
      <c r="D13264" t="s">
        <v>8123</v>
      </c>
      <c r="E13264">
        <v>1</v>
      </c>
      <c r="F13264">
        <v>42.814319610595703</v>
      </c>
      <c r="G13264">
        <v>15.670999526977539</v>
      </c>
    </row>
    <row r="13265" spans="1:7">
      <c r="A13265" t="s">
        <v>3920</v>
      </c>
      <c r="B13265" t="s">
        <v>7769</v>
      </c>
      <c r="C13265" t="s">
        <v>274</v>
      </c>
      <c r="D13265" t="s">
        <v>8123</v>
      </c>
      <c r="E13265">
        <v>2609</v>
      </c>
      <c r="F13265">
        <v>3390.57275390625</v>
      </c>
      <c r="G13265">
        <v>1232.8599853515625</v>
      </c>
    </row>
    <row r="13266" spans="1:7">
      <c r="A13266" t="s">
        <v>3920</v>
      </c>
      <c r="B13266" t="s">
        <v>7769</v>
      </c>
      <c r="C13266" t="s">
        <v>290</v>
      </c>
      <c r="D13266" t="s">
        <v>8123</v>
      </c>
      <c r="E13266">
        <v>1</v>
      </c>
      <c r="F13266">
        <v>160.30329895019531</v>
      </c>
      <c r="G13266">
        <v>58.428001403808594</v>
      </c>
    </row>
    <row r="13267" spans="1:7">
      <c r="A13267" t="s">
        <v>3920</v>
      </c>
      <c r="B13267" t="s">
        <v>7769</v>
      </c>
      <c r="C13267" t="s">
        <v>277</v>
      </c>
      <c r="D13267" t="s">
        <v>8123</v>
      </c>
      <c r="E13267">
        <v>22</v>
      </c>
      <c r="F13267">
        <v>171.57041931152344</v>
      </c>
      <c r="G13267">
        <v>62.540000915527344</v>
      </c>
    </row>
    <row r="13268" spans="1:7">
      <c r="A13268" t="s">
        <v>3920</v>
      </c>
      <c r="B13268" t="s">
        <v>7769</v>
      </c>
      <c r="C13268" t="s">
        <v>286</v>
      </c>
      <c r="D13268" t="s">
        <v>8123</v>
      </c>
      <c r="E13268">
        <v>2</v>
      </c>
      <c r="F13268">
        <v>9.3739194869995117</v>
      </c>
      <c r="G13268">
        <v>3.4200000762939453</v>
      </c>
    </row>
    <row r="13269" spans="1:7">
      <c r="A13269" t="s">
        <v>3921</v>
      </c>
      <c r="B13269" t="s">
        <v>7770</v>
      </c>
      <c r="C13269" t="s">
        <v>8233</v>
      </c>
      <c r="D13269" t="s">
        <v>8123</v>
      </c>
      <c r="E13269">
        <v>8</v>
      </c>
      <c r="F13269">
        <v>21.641929626464844</v>
      </c>
      <c r="G13269">
        <v>7.8940000534057617</v>
      </c>
    </row>
    <row r="13270" spans="1:7">
      <c r="A13270" t="s">
        <v>3921</v>
      </c>
      <c r="B13270" t="s">
        <v>7770</v>
      </c>
      <c r="C13270" t="s">
        <v>288</v>
      </c>
      <c r="D13270" t="s">
        <v>8123</v>
      </c>
      <c r="E13270">
        <v>119</v>
      </c>
      <c r="F13270">
        <v>856.00494384765625</v>
      </c>
      <c r="G13270">
        <v>312.01998901367187</v>
      </c>
    </row>
    <row r="13271" spans="1:7">
      <c r="A13271" t="s">
        <v>3921</v>
      </c>
      <c r="B13271" t="s">
        <v>7770</v>
      </c>
      <c r="C13271" t="s">
        <v>296</v>
      </c>
      <c r="D13271" t="s">
        <v>8123</v>
      </c>
      <c r="E13271">
        <v>2</v>
      </c>
      <c r="F13271">
        <v>42.854198455810547</v>
      </c>
      <c r="G13271">
        <v>15.621999740600586</v>
      </c>
    </row>
    <row r="13272" spans="1:7">
      <c r="A13272" t="s">
        <v>3921</v>
      </c>
      <c r="B13272" t="s">
        <v>7770</v>
      </c>
      <c r="C13272" t="s">
        <v>275</v>
      </c>
      <c r="D13272" t="s">
        <v>8123</v>
      </c>
      <c r="E13272">
        <v>400</v>
      </c>
      <c r="F13272">
        <v>588.76202392578125</v>
      </c>
      <c r="G13272">
        <v>217.81100463867187</v>
      </c>
    </row>
    <row r="13273" spans="1:7">
      <c r="A13273" t="s">
        <v>3921</v>
      </c>
      <c r="B13273" t="s">
        <v>7770</v>
      </c>
      <c r="C13273" t="s">
        <v>315</v>
      </c>
      <c r="D13273" t="s">
        <v>8123</v>
      </c>
      <c r="E13273">
        <v>12</v>
      </c>
      <c r="F13273">
        <v>72.96514892578125</v>
      </c>
      <c r="G13273">
        <v>26.597999572753906</v>
      </c>
    </row>
    <row r="13274" spans="1:7">
      <c r="A13274" t="s">
        <v>3921</v>
      </c>
      <c r="B13274" t="s">
        <v>7770</v>
      </c>
      <c r="C13274" t="s">
        <v>289</v>
      </c>
      <c r="D13274" t="s">
        <v>8123</v>
      </c>
      <c r="E13274">
        <v>95</v>
      </c>
      <c r="F13274">
        <v>705.239013671875</v>
      </c>
      <c r="G13274">
        <v>257.1409912109375</v>
      </c>
    </row>
    <row r="13275" spans="1:7">
      <c r="A13275" t="s">
        <v>3921</v>
      </c>
      <c r="B13275" t="s">
        <v>7770</v>
      </c>
      <c r="C13275" t="s">
        <v>307</v>
      </c>
      <c r="D13275" t="s">
        <v>8123</v>
      </c>
      <c r="E13275">
        <v>15</v>
      </c>
      <c r="F13275">
        <v>98.434280395507813</v>
      </c>
      <c r="G13275">
        <v>35.884998321533203</v>
      </c>
    </row>
    <row r="13276" spans="1:7">
      <c r="A13276" t="s">
        <v>3921</v>
      </c>
      <c r="B13276" t="s">
        <v>7770</v>
      </c>
      <c r="C13276" t="s">
        <v>276</v>
      </c>
      <c r="D13276" t="s">
        <v>8123</v>
      </c>
      <c r="E13276">
        <v>5</v>
      </c>
      <c r="F13276">
        <v>85.924232482910156</v>
      </c>
      <c r="G13276">
        <v>31.322000503540039</v>
      </c>
    </row>
    <row r="13277" spans="1:7">
      <c r="A13277" t="s">
        <v>3921</v>
      </c>
      <c r="B13277" t="s">
        <v>7770</v>
      </c>
      <c r="C13277" t="s">
        <v>295</v>
      </c>
      <c r="D13277" t="s">
        <v>8123</v>
      </c>
      <c r="E13277">
        <v>45</v>
      </c>
      <c r="F13277">
        <v>357.05856323242187</v>
      </c>
      <c r="G13277">
        <v>131.3070068359375</v>
      </c>
    </row>
    <row r="13278" spans="1:7">
      <c r="A13278" t="s">
        <v>3921</v>
      </c>
      <c r="B13278" t="s">
        <v>7770</v>
      </c>
      <c r="C13278" t="s">
        <v>280</v>
      </c>
      <c r="D13278" t="s">
        <v>8123</v>
      </c>
      <c r="E13278">
        <v>19</v>
      </c>
      <c r="F13278">
        <v>63.159191131591797</v>
      </c>
      <c r="G13278">
        <v>23.570999145507813</v>
      </c>
    </row>
    <row r="13279" spans="1:7">
      <c r="A13279" t="s">
        <v>3921</v>
      </c>
      <c r="B13279" t="s">
        <v>7770</v>
      </c>
      <c r="C13279" t="s">
        <v>274</v>
      </c>
      <c r="D13279" t="s">
        <v>8123</v>
      </c>
      <c r="E13279">
        <v>14853</v>
      </c>
      <c r="F13279">
        <v>14077.7890625</v>
      </c>
      <c r="G13279">
        <v>5299.64892578125</v>
      </c>
    </row>
    <row r="13280" spans="1:7">
      <c r="A13280" t="s">
        <v>3921</v>
      </c>
      <c r="B13280" t="s">
        <v>7770</v>
      </c>
      <c r="C13280" t="s">
        <v>282</v>
      </c>
      <c r="D13280" t="s">
        <v>8123</v>
      </c>
      <c r="E13280">
        <v>3</v>
      </c>
      <c r="F13280">
        <v>34.477779388427734</v>
      </c>
      <c r="G13280">
        <v>12.569000244140625</v>
      </c>
    </row>
    <row r="13281" spans="1:7">
      <c r="A13281" t="s">
        <v>3921</v>
      </c>
      <c r="B13281" t="s">
        <v>7770</v>
      </c>
      <c r="C13281" t="s">
        <v>290</v>
      </c>
      <c r="D13281" t="s">
        <v>8123</v>
      </c>
      <c r="E13281">
        <v>251</v>
      </c>
      <c r="F13281">
        <v>1041.71484375</v>
      </c>
      <c r="G13281">
        <v>379.8280029296875</v>
      </c>
    </row>
    <row r="13282" spans="1:7">
      <c r="A13282" t="s">
        <v>3921</v>
      </c>
      <c r="B13282" t="s">
        <v>7770</v>
      </c>
      <c r="C13282" t="s">
        <v>8234</v>
      </c>
      <c r="D13282" t="s">
        <v>8123</v>
      </c>
      <c r="E13282">
        <v>6</v>
      </c>
      <c r="F13282">
        <v>23.648288726806641</v>
      </c>
      <c r="G13282">
        <v>8.6239995956420898</v>
      </c>
    </row>
    <row r="13283" spans="1:7">
      <c r="A13283" t="s">
        <v>3921</v>
      </c>
      <c r="B13283" t="s">
        <v>7770</v>
      </c>
      <c r="C13283" t="s">
        <v>8252</v>
      </c>
      <c r="D13283" t="s">
        <v>8123</v>
      </c>
      <c r="E13283">
        <v>13</v>
      </c>
      <c r="F13283">
        <v>88.974258422851563</v>
      </c>
      <c r="G13283">
        <v>32.431999206542969</v>
      </c>
    </row>
    <row r="13284" spans="1:7">
      <c r="A13284" t="s">
        <v>3921</v>
      </c>
      <c r="B13284" t="s">
        <v>7770</v>
      </c>
      <c r="C13284" t="s">
        <v>310</v>
      </c>
      <c r="D13284" t="s">
        <v>8123</v>
      </c>
      <c r="E13284">
        <v>2</v>
      </c>
      <c r="F13284">
        <v>41.831340789794922</v>
      </c>
      <c r="G13284">
        <v>15.25</v>
      </c>
    </row>
    <row r="13285" spans="1:7">
      <c r="A13285" t="s">
        <v>3921</v>
      </c>
      <c r="B13285" t="s">
        <v>7770</v>
      </c>
      <c r="C13285" t="s">
        <v>316</v>
      </c>
      <c r="D13285" t="s">
        <v>8123</v>
      </c>
      <c r="E13285">
        <v>2</v>
      </c>
      <c r="F13285">
        <v>8.498499870300293</v>
      </c>
      <c r="G13285">
        <v>3.0989999771118164</v>
      </c>
    </row>
    <row r="13286" spans="1:7">
      <c r="A13286" t="s">
        <v>3921</v>
      </c>
      <c r="B13286" t="s">
        <v>7770</v>
      </c>
      <c r="C13286" t="s">
        <v>292</v>
      </c>
      <c r="D13286" t="s">
        <v>8123</v>
      </c>
      <c r="E13286">
        <v>1</v>
      </c>
      <c r="F13286">
        <v>2.1416101455688477</v>
      </c>
      <c r="G13286">
        <v>0.78299999237060547</v>
      </c>
    </row>
    <row r="13287" spans="1:7">
      <c r="A13287" t="s">
        <v>3921</v>
      </c>
      <c r="B13287" t="s">
        <v>7770</v>
      </c>
      <c r="C13287" t="s">
        <v>343</v>
      </c>
      <c r="D13287" t="s">
        <v>8123</v>
      </c>
      <c r="E13287">
        <v>4</v>
      </c>
      <c r="F13287">
        <v>11.097110748291016</v>
      </c>
      <c r="G13287">
        <v>4.0469999313354492</v>
      </c>
    </row>
    <row r="13288" spans="1:7">
      <c r="A13288" t="s">
        <v>3921</v>
      </c>
      <c r="B13288" t="s">
        <v>7770</v>
      </c>
      <c r="C13288" t="s">
        <v>277</v>
      </c>
      <c r="D13288" t="s">
        <v>8123</v>
      </c>
      <c r="E13288">
        <v>3657</v>
      </c>
      <c r="F13288">
        <v>849.45587158203125</v>
      </c>
      <c r="G13288">
        <v>309.69400024414062</v>
      </c>
    </row>
    <row r="13289" spans="1:7">
      <c r="A13289" t="s">
        <v>3921</v>
      </c>
      <c r="B13289" t="s">
        <v>7770</v>
      </c>
      <c r="C13289" t="s">
        <v>291</v>
      </c>
      <c r="D13289" t="s">
        <v>8123</v>
      </c>
      <c r="E13289">
        <v>31</v>
      </c>
      <c r="F13289">
        <v>78.655029296875</v>
      </c>
      <c r="G13289">
        <v>28.676000595092773</v>
      </c>
    </row>
    <row r="13290" spans="1:7">
      <c r="A13290" t="s">
        <v>3921</v>
      </c>
      <c r="B13290" t="s">
        <v>7770</v>
      </c>
      <c r="C13290" t="s">
        <v>8236</v>
      </c>
      <c r="D13290" t="s">
        <v>8123</v>
      </c>
      <c r="E13290">
        <v>155</v>
      </c>
      <c r="F13290">
        <v>290.13717651367187</v>
      </c>
      <c r="G13290">
        <v>106.09400177001953</v>
      </c>
    </row>
    <row r="13291" spans="1:7">
      <c r="A13291" t="s">
        <v>3921</v>
      </c>
      <c r="B13291" t="s">
        <v>7770</v>
      </c>
      <c r="C13291" t="s">
        <v>287</v>
      </c>
      <c r="D13291" t="s">
        <v>8123</v>
      </c>
      <c r="E13291">
        <v>1</v>
      </c>
      <c r="F13291">
        <v>2.9995501041412354</v>
      </c>
      <c r="G13291">
        <v>1.093999981880188</v>
      </c>
    </row>
    <row r="13292" spans="1:7">
      <c r="A13292" t="s">
        <v>3922</v>
      </c>
      <c r="B13292" t="s">
        <v>7771</v>
      </c>
      <c r="C13292" t="s">
        <v>288</v>
      </c>
      <c r="D13292" t="s">
        <v>8123</v>
      </c>
      <c r="E13292">
        <v>1</v>
      </c>
      <c r="F13292">
        <v>29.474651336669922</v>
      </c>
      <c r="G13292">
        <v>10.744000434875488</v>
      </c>
    </row>
    <row r="13293" spans="1:7">
      <c r="A13293" t="s">
        <v>3922</v>
      </c>
      <c r="B13293" t="s">
        <v>7771</v>
      </c>
      <c r="C13293" t="s">
        <v>275</v>
      </c>
      <c r="D13293" t="s">
        <v>8123</v>
      </c>
      <c r="E13293">
        <v>22</v>
      </c>
      <c r="F13293">
        <v>704.20977783203125</v>
      </c>
      <c r="G13293">
        <v>257.32101440429687</v>
      </c>
    </row>
    <row r="13294" spans="1:7">
      <c r="A13294" t="s">
        <v>3922</v>
      </c>
      <c r="B13294" t="s">
        <v>7771</v>
      </c>
      <c r="C13294" t="s">
        <v>289</v>
      </c>
      <c r="D13294" t="s">
        <v>8123</v>
      </c>
      <c r="E13294">
        <v>1</v>
      </c>
      <c r="F13294">
        <v>49.224430084228516</v>
      </c>
      <c r="G13294">
        <v>17.943000793457031</v>
      </c>
    </row>
    <row r="13295" spans="1:7">
      <c r="A13295" t="s">
        <v>3922</v>
      </c>
      <c r="B13295" t="s">
        <v>7771</v>
      </c>
      <c r="C13295" t="s">
        <v>276</v>
      </c>
      <c r="D13295" t="s">
        <v>8123</v>
      </c>
      <c r="E13295">
        <v>1</v>
      </c>
      <c r="F13295">
        <v>5.7307000160217285</v>
      </c>
      <c r="G13295">
        <v>2.0899999141693115</v>
      </c>
    </row>
    <row r="13296" spans="1:7">
      <c r="A13296" t="s">
        <v>3922</v>
      </c>
      <c r="B13296" t="s">
        <v>7771</v>
      </c>
      <c r="C13296" t="s">
        <v>295</v>
      </c>
      <c r="D13296" t="s">
        <v>8123</v>
      </c>
      <c r="E13296">
        <v>2</v>
      </c>
      <c r="F13296">
        <v>7.8828701972961426</v>
      </c>
      <c r="G13296">
        <v>2.940000057220459</v>
      </c>
    </row>
    <row r="13297" spans="1:7">
      <c r="A13297" t="s">
        <v>3922</v>
      </c>
      <c r="B13297" t="s">
        <v>7771</v>
      </c>
      <c r="C13297" t="s">
        <v>280</v>
      </c>
      <c r="D13297" t="s">
        <v>8123</v>
      </c>
      <c r="E13297">
        <v>2</v>
      </c>
      <c r="F13297">
        <v>24.60276985168457</v>
      </c>
      <c r="G13297">
        <v>8.9700002670288086</v>
      </c>
    </row>
    <row r="13298" spans="1:7">
      <c r="A13298" t="s">
        <v>3922</v>
      </c>
      <c r="B13298" t="s">
        <v>7771</v>
      </c>
      <c r="C13298" t="s">
        <v>274</v>
      </c>
      <c r="D13298" t="s">
        <v>8123</v>
      </c>
      <c r="E13298">
        <v>9822</v>
      </c>
      <c r="F13298">
        <v>7416.57080078125</v>
      </c>
      <c r="G13298">
        <v>2663.18310546875</v>
      </c>
    </row>
    <row r="13299" spans="1:7">
      <c r="A13299" t="s">
        <v>3922</v>
      </c>
      <c r="B13299" t="s">
        <v>7771</v>
      </c>
      <c r="C13299" t="s">
        <v>290</v>
      </c>
      <c r="D13299" t="s">
        <v>8123</v>
      </c>
      <c r="E13299">
        <v>86</v>
      </c>
      <c r="F13299">
        <v>126.59757232666016</v>
      </c>
      <c r="G13299">
        <v>46.249000549316406</v>
      </c>
    </row>
    <row r="13300" spans="1:7">
      <c r="A13300" t="s">
        <v>3922</v>
      </c>
      <c r="B13300" t="s">
        <v>7771</v>
      </c>
      <c r="C13300" t="s">
        <v>8234</v>
      </c>
      <c r="D13300" t="s">
        <v>8123</v>
      </c>
      <c r="E13300">
        <v>59</v>
      </c>
      <c r="F13300">
        <v>302.2869873046875</v>
      </c>
      <c r="G13300">
        <v>110.22299957275391</v>
      </c>
    </row>
    <row r="13301" spans="1:7">
      <c r="A13301" t="s">
        <v>3922</v>
      </c>
      <c r="B13301" t="s">
        <v>7771</v>
      </c>
      <c r="C13301" t="s">
        <v>281</v>
      </c>
      <c r="D13301" t="s">
        <v>8123</v>
      </c>
      <c r="E13301">
        <v>2</v>
      </c>
      <c r="F13301">
        <v>12.600000381469727</v>
      </c>
      <c r="G13301">
        <v>5.1050000190734863</v>
      </c>
    </row>
    <row r="13302" spans="1:7">
      <c r="A13302" t="s">
        <v>3922</v>
      </c>
      <c r="B13302" t="s">
        <v>7771</v>
      </c>
      <c r="C13302" t="s">
        <v>310</v>
      </c>
      <c r="D13302" t="s">
        <v>8123</v>
      </c>
      <c r="E13302">
        <v>4</v>
      </c>
      <c r="F13302">
        <v>66.450538635253906</v>
      </c>
      <c r="G13302">
        <v>24.225000381469727</v>
      </c>
    </row>
    <row r="13303" spans="1:7">
      <c r="A13303" t="s">
        <v>3922</v>
      </c>
      <c r="B13303" t="s">
        <v>7771</v>
      </c>
      <c r="C13303" t="s">
        <v>277</v>
      </c>
      <c r="D13303" t="s">
        <v>8123</v>
      </c>
      <c r="E13303">
        <v>278</v>
      </c>
      <c r="F13303">
        <v>284.775146484375</v>
      </c>
      <c r="G13303">
        <v>103.84200286865234</v>
      </c>
    </row>
    <row r="13304" spans="1:7">
      <c r="A13304" t="s">
        <v>3922</v>
      </c>
      <c r="B13304" t="s">
        <v>7771</v>
      </c>
      <c r="C13304" t="s">
        <v>291</v>
      </c>
      <c r="D13304" t="s">
        <v>8123</v>
      </c>
      <c r="E13304">
        <v>4</v>
      </c>
      <c r="F13304">
        <v>3.4786598682403564</v>
      </c>
      <c r="G13304">
        <v>1.2699999809265137</v>
      </c>
    </row>
    <row r="13305" spans="1:7">
      <c r="A13305" t="s">
        <v>3922</v>
      </c>
      <c r="B13305" t="s">
        <v>7771</v>
      </c>
      <c r="C13305" t="s">
        <v>287</v>
      </c>
      <c r="D13305" t="s">
        <v>8123</v>
      </c>
      <c r="E13305">
        <v>3</v>
      </c>
      <c r="F13305">
        <v>9.5377998352050781</v>
      </c>
      <c r="G13305">
        <v>3.4820001125335693</v>
      </c>
    </row>
    <row r="13306" spans="1:7">
      <c r="A13306" t="s">
        <v>3923</v>
      </c>
      <c r="B13306" t="s">
        <v>7772</v>
      </c>
      <c r="C13306" t="s">
        <v>275</v>
      </c>
      <c r="D13306" t="s">
        <v>8123</v>
      </c>
      <c r="E13306">
        <v>1672</v>
      </c>
      <c r="F13306">
        <v>318.1143798828125</v>
      </c>
      <c r="G13306">
        <v>139.07499694824219</v>
      </c>
    </row>
    <row r="13307" spans="1:7">
      <c r="A13307" t="s">
        <v>3923</v>
      </c>
      <c r="B13307" t="s">
        <v>7772</v>
      </c>
      <c r="C13307" t="s">
        <v>274</v>
      </c>
      <c r="D13307" t="s">
        <v>8123</v>
      </c>
      <c r="E13307">
        <v>1285</v>
      </c>
      <c r="F13307">
        <v>897.4632568359375</v>
      </c>
      <c r="G13307">
        <v>326.06100463867187</v>
      </c>
    </row>
    <row r="13308" spans="1:7">
      <c r="A13308" t="s">
        <v>3923</v>
      </c>
      <c r="B13308" t="s">
        <v>7772</v>
      </c>
      <c r="C13308" t="s">
        <v>282</v>
      </c>
      <c r="D13308" t="s">
        <v>8123</v>
      </c>
      <c r="E13308">
        <v>1</v>
      </c>
      <c r="F13308">
        <v>87.066001892089844</v>
      </c>
      <c r="G13308">
        <v>31.799999237060547</v>
      </c>
    </row>
    <row r="13309" spans="1:7">
      <c r="A13309" t="s">
        <v>3923</v>
      </c>
      <c r="B13309" t="s">
        <v>7772</v>
      </c>
      <c r="C13309" t="s">
        <v>287</v>
      </c>
      <c r="D13309" t="s">
        <v>8123</v>
      </c>
      <c r="E13309">
        <v>2</v>
      </c>
      <c r="F13309">
        <v>58.566219329833984</v>
      </c>
      <c r="G13309">
        <v>21.347999572753906</v>
      </c>
    </row>
    <row r="13310" spans="1:7">
      <c r="A13310" t="s">
        <v>3924</v>
      </c>
      <c r="B13310" t="s">
        <v>7773</v>
      </c>
      <c r="C13310" t="s">
        <v>8233</v>
      </c>
      <c r="D13310" t="s">
        <v>8123</v>
      </c>
      <c r="E13310">
        <v>18</v>
      </c>
      <c r="F13310">
        <v>32.724201202392578</v>
      </c>
      <c r="G13310">
        <v>11.932999610900879</v>
      </c>
    </row>
    <row r="13311" spans="1:7">
      <c r="A13311" t="s">
        <v>3924</v>
      </c>
      <c r="B13311" t="s">
        <v>7773</v>
      </c>
      <c r="C13311" t="s">
        <v>296</v>
      </c>
      <c r="D13311" t="s">
        <v>8123</v>
      </c>
      <c r="E13311">
        <v>1</v>
      </c>
      <c r="F13311">
        <v>137.67955017089844</v>
      </c>
      <c r="G13311">
        <v>50.181999206542969</v>
      </c>
    </row>
    <row r="13312" spans="1:7">
      <c r="A13312" t="s">
        <v>3924</v>
      </c>
      <c r="B13312" t="s">
        <v>7773</v>
      </c>
      <c r="C13312" t="s">
        <v>275</v>
      </c>
      <c r="D13312" t="s">
        <v>8123</v>
      </c>
      <c r="E13312">
        <v>348</v>
      </c>
      <c r="F13312">
        <v>968.96630859375</v>
      </c>
      <c r="G13312">
        <v>353.4639892578125</v>
      </c>
    </row>
    <row r="13313" spans="1:7">
      <c r="A13313" t="s">
        <v>3924</v>
      </c>
      <c r="B13313" t="s">
        <v>7773</v>
      </c>
      <c r="C13313" t="s">
        <v>315</v>
      </c>
      <c r="D13313" t="s">
        <v>8123</v>
      </c>
      <c r="E13313">
        <v>4</v>
      </c>
      <c r="F13313">
        <v>77.54071044921875</v>
      </c>
      <c r="G13313">
        <v>28.263999938964844</v>
      </c>
    </row>
    <row r="13314" spans="1:7">
      <c r="A13314" t="s">
        <v>3924</v>
      </c>
      <c r="B13314" t="s">
        <v>7773</v>
      </c>
      <c r="C13314" t="s">
        <v>289</v>
      </c>
      <c r="D13314" t="s">
        <v>8123</v>
      </c>
      <c r="E13314">
        <v>75</v>
      </c>
      <c r="F13314">
        <v>620.937255859375</v>
      </c>
      <c r="G13314">
        <v>226.33900451660156</v>
      </c>
    </row>
    <row r="13315" spans="1:7">
      <c r="A13315" t="s">
        <v>3924</v>
      </c>
      <c r="B13315" t="s">
        <v>7773</v>
      </c>
      <c r="C13315" t="s">
        <v>307</v>
      </c>
      <c r="D13315" t="s">
        <v>8123</v>
      </c>
      <c r="E13315">
        <v>6</v>
      </c>
      <c r="F13315">
        <v>28.489669799804688</v>
      </c>
      <c r="G13315">
        <v>10.38599967956543</v>
      </c>
    </row>
    <row r="13316" spans="1:7">
      <c r="A13316" t="s">
        <v>3924</v>
      </c>
      <c r="B13316" t="s">
        <v>7773</v>
      </c>
      <c r="C13316" t="s">
        <v>276</v>
      </c>
      <c r="D13316" t="s">
        <v>8123</v>
      </c>
      <c r="E13316">
        <v>4</v>
      </c>
      <c r="F13316">
        <v>31.452249526977539</v>
      </c>
      <c r="G13316">
        <v>11.468000411987305</v>
      </c>
    </row>
    <row r="13317" spans="1:7">
      <c r="A13317" t="s">
        <v>3924</v>
      </c>
      <c r="B13317" t="s">
        <v>7773</v>
      </c>
      <c r="C13317" t="s">
        <v>295</v>
      </c>
      <c r="D13317" t="s">
        <v>8123</v>
      </c>
      <c r="E13317">
        <v>4</v>
      </c>
      <c r="F13317">
        <v>149.26890563964844</v>
      </c>
      <c r="G13317">
        <v>54.4739990234375</v>
      </c>
    </row>
    <row r="13318" spans="1:7">
      <c r="A13318" t="s">
        <v>3924</v>
      </c>
      <c r="B13318" t="s">
        <v>7773</v>
      </c>
      <c r="C13318" t="s">
        <v>326</v>
      </c>
      <c r="D13318" t="s">
        <v>8123</v>
      </c>
      <c r="E13318">
        <v>16</v>
      </c>
      <c r="F13318">
        <v>690.47161865234375</v>
      </c>
      <c r="G13318">
        <v>251.66400146484375</v>
      </c>
    </row>
    <row r="13319" spans="1:7">
      <c r="A13319" t="s">
        <v>3924</v>
      </c>
      <c r="B13319" t="s">
        <v>7773</v>
      </c>
      <c r="C13319" t="s">
        <v>280</v>
      </c>
      <c r="D13319" t="s">
        <v>8123</v>
      </c>
      <c r="E13319">
        <v>84</v>
      </c>
      <c r="F13319">
        <v>520.40655517578125</v>
      </c>
      <c r="G13319">
        <v>189.70500183105469</v>
      </c>
    </row>
    <row r="13320" spans="1:7">
      <c r="A13320" t="s">
        <v>3924</v>
      </c>
      <c r="B13320" t="s">
        <v>7773</v>
      </c>
      <c r="C13320" t="s">
        <v>274</v>
      </c>
      <c r="D13320" t="s">
        <v>8123</v>
      </c>
      <c r="E13320">
        <v>40847</v>
      </c>
      <c r="F13320">
        <v>58014.0625</v>
      </c>
      <c r="G13320">
        <v>20913.03125</v>
      </c>
    </row>
    <row r="13321" spans="1:7">
      <c r="A13321" t="s">
        <v>3924</v>
      </c>
      <c r="B13321" t="s">
        <v>7773</v>
      </c>
      <c r="C13321" t="s">
        <v>282</v>
      </c>
      <c r="D13321" t="s">
        <v>8123</v>
      </c>
      <c r="E13321">
        <v>17</v>
      </c>
      <c r="F13321">
        <v>125.20360565185547</v>
      </c>
      <c r="G13321">
        <v>45.643001556396484</v>
      </c>
    </row>
    <row r="13322" spans="1:7">
      <c r="A13322" t="s">
        <v>3924</v>
      </c>
      <c r="B13322" t="s">
        <v>7773</v>
      </c>
      <c r="C13322" t="s">
        <v>290</v>
      </c>
      <c r="D13322" t="s">
        <v>8123</v>
      </c>
      <c r="E13322">
        <v>370</v>
      </c>
      <c r="F13322">
        <v>1627.216796875</v>
      </c>
      <c r="G13322">
        <v>593.38702392578125</v>
      </c>
    </row>
    <row r="13323" spans="1:7">
      <c r="A13323" t="s">
        <v>3924</v>
      </c>
      <c r="B13323" t="s">
        <v>7773</v>
      </c>
      <c r="C13323" t="s">
        <v>8234</v>
      </c>
      <c r="D13323" t="s">
        <v>8123</v>
      </c>
      <c r="E13323">
        <v>260</v>
      </c>
      <c r="F13323">
        <v>820.6002197265625</v>
      </c>
      <c r="G13323">
        <v>299.15301513671875</v>
      </c>
    </row>
    <row r="13324" spans="1:7">
      <c r="A13324" t="s">
        <v>3924</v>
      </c>
      <c r="B13324" t="s">
        <v>7773</v>
      </c>
      <c r="C13324" t="s">
        <v>8252</v>
      </c>
      <c r="D13324" t="s">
        <v>8123</v>
      </c>
      <c r="E13324">
        <v>12</v>
      </c>
      <c r="F13324">
        <v>22.450651168823242</v>
      </c>
      <c r="G13324">
        <v>8.1850004196166992</v>
      </c>
    </row>
    <row r="13325" spans="1:7">
      <c r="A13325" t="s">
        <v>3924</v>
      </c>
      <c r="B13325" t="s">
        <v>7773</v>
      </c>
      <c r="C13325" t="s">
        <v>343</v>
      </c>
      <c r="D13325" t="s">
        <v>8123</v>
      </c>
      <c r="E13325">
        <v>12</v>
      </c>
      <c r="F13325">
        <v>142.32011413574219</v>
      </c>
      <c r="G13325">
        <v>51.881000518798828</v>
      </c>
    </row>
    <row r="13326" spans="1:7">
      <c r="A13326" t="s">
        <v>3924</v>
      </c>
      <c r="B13326" t="s">
        <v>7773</v>
      </c>
      <c r="C13326" t="s">
        <v>277</v>
      </c>
      <c r="D13326" t="s">
        <v>8123</v>
      </c>
      <c r="E13326">
        <v>165</v>
      </c>
      <c r="F13326">
        <v>1484.43798828125</v>
      </c>
      <c r="G13326">
        <v>541.47900390625</v>
      </c>
    </row>
    <row r="13327" spans="1:7">
      <c r="A13327" t="s">
        <v>3924</v>
      </c>
      <c r="B13327" t="s">
        <v>7773</v>
      </c>
      <c r="C13327" t="s">
        <v>8236</v>
      </c>
      <c r="D13327" t="s">
        <v>8123</v>
      </c>
      <c r="E13327">
        <v>80</v>
      </c>
      <c r="F13327">
        <v>358.52459716796875</v>
      </c>
      <c r="G13327">
        <v>130.7030029296875</v>
      </c>
    </row>
    <row r="13328" spans="1:7">
      <c r="A13328" t="s">
        <v>3925</v>
      </c>
      <c r="B13328" t="s">
        <v>7774</v>
      </c>
      <c r="C13328" t="s">
        <v>275</v>
      </c>
      <c r="D13328" t="s">
        <v>8123</v>
      </c>
      <c r="E13328">
        <v>2769</v>
      </c>
      <c r="F13328">
        <v>490.03976440429687</v>
      </c>
      <c r="G13328">
        <v>200.27900695800781</v>
      </c>
    </row>
    <row r="13329" spans="1:7">
      <c r="A13329" t="s">
        <v>3925</v>
      </c>
      <c r="B13329" t="s">
        <v>7774</v>
      </c>
      <c r="C13329" t="s">
        <v>315</v>
      </c>
      <c r="D13329" t="s">
        <v>8123</v>
      </c>
      <c r="E13329">
        <v>12</v>
      </c>
      <c r="F13329">
        <v>45.921749114990234</v>
      </c>
      <c r="G13329">
        <v>16.743999481201172</v>
      </c>
    </row>
    <row r="13330" spans="1:7">
      <c r="A13330" t="s">
        <v>3925</v>
      </c>
      <c r="B13330" t="s">
        <v>7774</v>
      </c>
      <c r="C13330" t="s">
        <v>289</v>
      </c>
      <c r="D13330" t="s">
        <v>8123</v>
      </c>
      <c r="E13330">
        <v>6</v>
      </c>
      <c r="F13330">
        <v>89.560249328613281</v>
      </c>
      <c r="G13330">
        <v>32.6510009765625</v>
      </c>
    </row>
    <row r="13331" spans="1:7">
      <c r="A13331" t="s">
        <v>3925</v>
      </c>
      <c r="B13331" t="s">
        <v>7774</v>
      </c>
      <c r="C13331" t="s">
        <v>307</v>
      </c>
      <c r="D13331" t="s">
        <v>8123</v>
      </c>
      <c r="E13331">
        <v>10</v>
      </c>
      <c r="F13331">
        <v>26.543979644775391</v>
      </c>
      <c r="G13331">
        <v>9.675999641418457</v>
      </c>
    </row>
    <row r="13332" spans="1:7">
      <c r="A13332" t="s">
        <v>3925</v>
      </c>
      <c r="B13332" t="s">
        <v>7774</v>
      </c>
      <c r="C13332" t="s">
        <v>276</v>
      </c>
      <c r="D13332" t="s">
        <v>8123</v>
      </c>
      <c r="E13332">
        <v>2</v>
      </c>
      <c r="F13332">
        <v>50.515571594238281</v>
      </c>
      <c r="G13332">
        <v>18.415000915527344</v>
      </c>
    </row>
    <row r="13333" spans="1:7">
      <c r="A13333" t="s">
        <v>3925</v>
      </c>
      <c r="B13333" t="s">
        <v>7774</v>
      </c>
      <c r="C13333" t="s">
        <v>274</v>
      </c>
      <c r="D13333" t="s">
        <v>8123</v>
      </c>
      <c r="E13333">
        <v>6882</v>
      </c>
      <c r="F13333">
        <v>8106.14306640625</v>
      </c>
      <c r="G13333">
        <v>3033.487060546875</v>
      </c>
    </row>
    <row r="13334" spans="1:7">
      <c r="A13334" t="s">
        <v>3925</v>
      </c>
      <c r="B13334" t="s">
        <v>7774</v>
      </c>
      <c r="C13334" t="s">
        <v>290</v>
      </c>
      <c r="D13334" t="s">
        <v>8123</v>
      </c>
      <c r="E13334">
        <v>12</v>
      </c>
      <c r="F13334">
        <v>32.77001953125</v>
      </c>
      <c r="G13334">
        <v>11.953000068664551</v>
      </c>
    </row>
    <row r="13335" spans="1:7">
      <c r="A13335" t="s">
        <v>3925</v>
      </c>
      <c r="B13335" t="s">
        <v>7774</v>
      </c>
      <c r="C13335" t="s">
        <v>8234</v>
      </c>
      <c r="D13335" t="s">
        <v>8123</v>
      </c>
      <c r="E13335">
        <v>2</v>
      </c>
      <c r="F13335">
        <v>13.541399955749512</v>
      </c>
      <c r="G13335">
        <v>4.940000057220459</v>
      </c>
    </row>
    <row r="13336" spans="1:7">
      <c r="A13336" t="s">
        <v>3925</v>
      </c>
      <c r="B13336" t="s">
        <v>7774</v>
      </c>
      <c r="C13336" t="s">
        <v>277</v>
      </c>
      <c r="D13336" t="s">
        <v>8123</v>
      </c>
      <c r="E13336">
        <v>384</v>
      </c>
      <c r="F13336">
        <v>414.48629760742187</v>
      </c>
      <c r="G13336">
        <v>151.08000183105469</v>
      </c>
    </row>
    <row r="13337" spans="1:7">
      <c r="A13337" t="s">
        <v>3925</v>
      </c>
      <c r="B13337" t="s">
        <v>7774</v>
      </c>
      <c r="C13337" t="s">
        <v>287</v>
      </c>
      <c r="D13337" t="s">
        <v>8123</v>
      </c>
      <c r="E13337">
        <v>1</v>
      </c>
      <c r="F13337">
        <v>40.160079956054688</v>
      </c>
      <c r="G13337">
        <v>14.640000343322754</v>
      </c>
    </row>
    <row r="13338" spans="1:7">
      <c r="A13338" t="s">
        <v>3926</v>
      </c>
      <c r="B13338" t="s">
        <v>7775</v>
      </c>
      <c r="C13338" t="s">
        <v>275</v>
      </c>
      <c r="D13338" t="s">
        <v>8123</v>
      </c>
      <c r="E13338">
        <v>138</v>
      </c>
      <c r="F13338">
        <v>270.08035278320312</v>
      </c>
      <c r="G13338">
        <v>98.514999389648438</v>
      </c>
    </row>
    <row r="13339" spans="1:7">
      <c r="A13339" t="s">
        <v>3926</v>
      </c>
      <c r="B13339" t="s">
        <v>7775</v>
      </c>
      <c r="C13339" t="s">
        <v>280</v>
      </c>
      <c r="D13339" t="s">
        <v>8123</v>
      </c>
      <c r="E13339">
        <v>2</v>
      </c>
      <c r="F13339">
        <v>111.30708312988281</v>
      </c>
      <c r="G13339">
        <v>40.571998596191406</v>
      </c>
    </row>
    <row r="13340" spans="1:7">
      <c r="A13340" t="s">
        <v>3926</v>
      </c>
      <c r="B13340" t="s">
        <v>7775</v>
      </c>
      <c r="C13340" t="s">
        <v>274</v>
      </c>
      <c r="D13340" t="s">
        <v>8123</v>
      </c>
      <c r="E13340">
        <v>232</v>
      </c>
      <c r="F13340">
        <v>580.125244140625</v>
      </c>
      <c r="G13340">
        <v>210.91400146484375</v>
      </c>
    </row>
    <row r="13341" spans="1:7">
      <c r="A13341" t="s">
        <v>3926</v>
      </c>
      <c r="B13341" t="s">
        <v>7775</v>
      </c>
      <c r="C13341" t="s">
        <v>290</v>
      </c>
      <c r="D13341" t="s">
        <v>8123</v>
      </c>
      <c r="E13341">
        <v>12</v>
      </c>
      <c r="F13341">
        <v>366.2430419921875</v>
      </c>
      <c r="G13341">
        <v>133.62100219726562</v>
      </c>
    </row>
    <row r="13342" spans="1:7">
      <c r="A13342" t="s">
        <v>3926</v>
      </c>
      <c r="B13342" t="s">
        <v>7775</v>
      </c>
      <c r="C13342" t="s">
        <v>8234</v>
      </c>
      <c r="D13342" t="s">
        <v>8123</v>
      </c>
      <c r="E13342">
        <v>2</v>
      </c>
      <c r="F13342">
        <v>76.19732666015625</v>
      </c>
      <c r="G13342">
        <v>27.775999069213867</v>
      </c>
    </row>
    <row r="13343" spans="1:7">
      <c r="A13343" t="s">
        <v>3926</v>
      </c>
      <c r="B13343" t="s">
        <v>7775</v>
      </c>
      <c r="C13343" t="s">
        <v>277</v>
      </c>
      <c r="D13343" t="s">
        <v>8123</v>
      </c>
      <c r="E13343">
        <v>1</v>
      </c>
      <c r="F13343">
        <v>82.463394165039063</v>
      </c>
      <c r="G13343">
        <v>30.056999206542969</v>
      </c>
    </row>
    <row r="13344" spans="1:7">
      <c r="A13344" t="s">
        <v>3926</v>
      </c>
      <c r="B13344" t="s">
        <v>7775</v>
      </c>
      <c r="C13344" t="s">
        <v>287</v>
      </c>
      <c r="D13344" t="s">
        <v>8123</v>
      </c>
      <c r="E13344">
        <v>75</v>
      </c>
      <c r="F13344">
        <v>623.23284912109375</v>
      </c>
      <c r="G13344">
        <v>227.26400756835937</v>
      </c>
    </row>
    <row r="13345" spans="1:7">
      <c r="A13345" t="s">
        <v>3927</v>
      </c>
      <c r="B13345" t="s">
        <v>7776</v>
      </c>
      <c r="C13345" t="s">
        <v>8233</v>
      </c>
      <c r="D13345" t="s">
        <v>8123</v>
      </c>
      <c r="E13345">
        <v>242</v>
      </c>
      <c r="F13345">
        <v>342.23361206054687</v>
      </c>
      <c r="G13345">
        <v>130.75900268554687</v>
      </c>
    </row>
    <row r="13346" spans="1:7">
      <c r="A13346" t="s">
        <v>3927</v>
      </c>
      <c r="B13346" t="s">
        <v>7776</v>
      </c>
      <c r="C13346" t="s">
        <v>312</v>
      </c>
      <c r="D13346" t="s">
        <v>8123</v>
      </c>
      <c r="E13346">
        <v>57.200000762939453</v>
      </c>
      <c r="F13346">
        <v>149.73439025878906</v>
      </c>
      <c r="G13346">
        <v>54.590999603271484</v>
      </c>
    </row>
    <row r="13347" spans="1:7">
      <c r="A13347" t="s">
        <v>3927</v>
      </c>
      <c r="B13347" t="s">
        <v>7776</v>
      </c>
      <c r="C13347" t="s">
        <v>288</v>
      </c>
      <c r="D13347" t="s">
        <v>8123</v>
      </c>
      <c r="E13347">
        <v>13</v>
      </c>
      <c r="F13347">
        <v>69.987037658691406</v>
      </c>
      <c r="G13347">
        <v>25.513999938964844</v>
      </c>
    </row>
    <row r="13348" spans="1:7">
      <c r="A13348" t="s">
        <v>3927</v>
      </c>
      <c r="B13348" t="s">
        <v>7776</v>
      </c>
      <c r="C13348" t="s">
        <v>294</v>
      </c>
      <c r="D13348" t="s">
        <v>8123</v>
      </c>
      <c r="E13348">
        <v>30</v>
      </c>
      <c r="F13348">
        <v>25</v>
      </c>
      <c r="G13348">
        <v>10.064999580383301</v>
      </c>
    </row>
    <row r="13349" spans="1:7">
      <c r="A13349" t="s">
        <v>3927</v>
      </c>
      <c r="B13349" t="s">
        <v>7776</v>
      </c>
      <c r="C13349" t="s">
        <v>296</v>
      </c>
      <c r="D13349" t="s">
        <v>8123</v>
      </c>
      <c r="E13349">
        <v>71</v>
      </c>
      <c r="F13349">
        <v>256.31390380859375</v>
      </c>
      <c r="G13349">
        <v>93.512001037597656</v>
      </c>
    </row>
    <row r="13350" spans="1:7">
      <c r="A13350" t="s">
        <v>3927</v>
      </c>
      <c r="B13350" t="s">
        <v>7776</v>
      </c>
      <c r="C13350" t="s">
        <v>317</v>
      </c>
      <c r="D13350" t="s">
        <v>8123</v>
      </c>
      <c r="E13350">
        <v>8</v>
      </c>
      <c r="F13350">
        <v>33.046878814697266</v>
      </c>
      <c r="G13350">
        <v>12.057999610900879</v>
      </c>
    </row>
    <row r="13351" spans="1:7">
      <c r="A13351" t="s">
        <v>3927</v>
      </c>
      <c r="B13351" t="s">
        <v>7776</v>
      </c>
      <c r="C13351" t="s">
        <v>298</v>
      </c>
      <c r="D13351" t="s">
        <v>8123</v>
      </c>
      <c r="E13351">
        <v>24</v>
      </c>
      <c r="F13351">
        <v>89.077499389648437</v>
      </c>
      <c r="G13351">
        <v>32.476001739501953</v>
      </c>
    </row>
    <row r="13352" spans="1:7">
      <c r="A13352" t="s">
        <v>3927</v>
      </c>
      <c r="B13352" t="s">
        <v>7776</v>
      </c>
      <c r="C13352" t="s">
        <v>279</v>
      </c>
      <c r="D13352" t="s">
        <v>8123</v>
      </c>
      <c r="E13352">
        <v>4</v>
      </c>
      <c r="F13352">
        <v>54.270248413085938</v>
      </c>
      <c r="G13352">
        <v>20.697999954223633</v>
      </c>
    </row>
    <row r="13353" spans="1:7">
      <c r="A13353" t="s">
        <v>3927</v>
      </c>
      <c r="B13353" t="s">
        <v>7776</v>
      </c>
      <c r="C13353" t="s">
        <v>275</v>
      </c>
      <c r="D13353" t="s">
        <v>8123</v>
      </c>
      <c r="E13353">
        <v>208988</v>
      </c>
      <c r="F13353">
        <v>45546.7109375</v>
      </c>
      <c r="G13353">
        <v>19644.68359375</v>
      </c>
    </row>
    <row r="13354" spans="1:7">
      <c r="A13354" t="s">
        <v>3927</v>
      </c>
      <c r="B13354" t="s">
        <v>7776</v>
      </c>
      <c r="C13354" t="s">
        <v>315</v>
      </c>
      <c r="D13354" t="s">
        <v>8123</v>
      </c>
      <c r="E13354">
        <v>540</v>
      </c>
      <c r="F13354">
        <v>1193.4342041015625</v>
      </c>
      <c r="G13354">
        <v>435.66598510742188</v>
      </c>
    </row>
    <row r="13355" spans="1:7">
      <c r="A13355" t="s">
        <v>3927</v>
      </c>
      <c r="B13355" t="s">
        <v>7776</v>
      </c>
      <c r="C13355" t="s">
        <v>289</v>
      </c>
      <c r="D13355" t="s">
        <v>8123</v>
      </c>
      <c r="E13355">
        <v>3027.699951171875</v>
      </c>
      <c r="F13355">
        <v>5112.7333984375</v>
      </c>
      <c r="G13355">
        <v>1864.97705078125</v>
      </c>
    </row>
    <row r="13356" spans="1:7">
      <c r="A13356" t="s">
        <v>3927</v>
      </c>
      <c r="B13356" t="s">
        <v>7776</v>
      </c>
      <c r="C13356" t="s">
        <v>307</v>
      </c>
      <c r="D13356" t="s">
        <v>8123</v>
      </c>
      <c r="E13356">
        <v>337</v>
      </c>
      <c r="F13356">
        <v>858.20037841796875</v>
      </c>
      <c r="G13356">
        <v>313.15798950195312</v>
      </c>
    </row>
    <row r="13357" spans="1:7">
      <c r="A13357" t="s">
        <v>3927</v>
      </c>
      <c r="B13357" t="s">
        <v>7776</v>
      </c>
      <c r="C13357" t="s">
        <v>330</v>
      </c>
      <c r="D13357" t="s">
        <v>8123</v>
      </c>
      <c r="E13357">
        <v>5</v>
      </c>
      <c r="F13357">
        <v>342.32913208007812</v>
      </c>
      <c r="G13357">
        <v>124.77999877929687</v>
      </c>
    </row>
    <row r="13358" spans="1:7">
      <c r="A13358" t="s">
        <v>3927</v>
      </c>
      <c r="B13358" t="s">
        <v>7776</v>
      </c>
      <c r="C13358" t="s">
        <v>276</v>
      </c>
      <c r="D13358" t="s">
        <v>8123</v>
      </c>
      <c r="E13358">
        <v>713</v>
      </c>
      <c r="F13358">
        <v>904.759765625</v>
      </c>
      <c r="G13358">
        <v>329.8489990234375</v>
      </c>
    </row>
    <row r="13359" spans="1:7">
      <c r="A13359" t="s">
        <v>3927</v>
      </c>
      <c r="B13359" t="s">
        <v>7776</v>
      </c>
      <c r="C13359" t="s">
        <v>295</v>
      </c>
      <c r="D13359" t="s">
        <v>8123</v>
      </c>
      <c r="E13359">
        <v>540</v>
      </c>
      <c r="F13359">
        <v>1812.402587890625</v>
      </c>
      <c r="G13359">
        <v>664.052001953125</v>
      </c>
    </row>
    <row r="13360" spans="1:7">
      <c r="A13360" t="s">
        <v>3927</v>
      </c>
      <c r="B13360" t="s">
        <v>7776</v>
      </c>
      <c r="C13360" t="s">
        <v>349</v>
      </c>
      <c r="D13360" t="s">
        <v>8123</v>
      </c>
      <c r="E13360">
        <v>5</v>
      </c>
      <c r="F13360">
        <v>24.943710327148437</v>
      </c>
      <c r="G13360">
        <v>9.0950002670288086</v>
      </c>
    </row>
    <row r="13361" spans="1:7">
      <c r="A13361" t="s">
        <v>3927</v>
      </c>
      <c r="B13361" t="s">
        <v>7776</v>
      </c>
      <c r="C13361" t="s">
        <v>326</v>
      </c>
      <c r="D13361" t="s">
        <v>8123</v>
      </c>
      <c r="E13361">
        <v>74.5</v>
      </c>
      <c r="F13361">
        <v>466.96334838867187</v>
      </c>
      <c r="G13361">
        <v>170.3070068359375</v>
      </c>
    </row>
    <row r="13362" spans="1:7">
      <c r="A13362" t="s">
        <v>3927</v>
      </c>
      <c r="B13362" t="s">
        <v>7776</v>
      </c>
      <c r="C13362" t="s">
        <v>280</v>
      </c>
      <c r="D13362" t="s">
        <v>8123</v>
      </c>
      <c r="E13362">
        <v>5536</v>
      </c>
      <c r="F13362">
        <v>7219.0751953125</v>
      </c>
      <c r="G13362">
        <v>2662.464111328125</v>
      </c>
    </row>
    <row r="13363" spans="1:7">
      <c r="A13363" t="s">
        <v>3927</v>
      </c>
      <c r="B13363" t="s">
        <v>7776</v>
      </c>
      <c r="C13363" t="s">
        <v>351</v>
      </c>
      <c r="D13363" t="s">
        <v>8123</v>
      </c>
      <c r="E13363">
        <v>40</v>
      </c>
      <c r="F13363">
        <v>2.9954900741577148</v>
      </c>
      <c r="G13363">
        <v>2.1710000038146973</v>
      </c>
    </row>
    <row r="13364" spans="1:7">
      <c r="A13364" t="s">
        <v>3927</v>
      </c>
      <c r="B13364" t="s">
        <v>7776</v>
      </c>
      <c r="C13364" t="s">
        <v>274</v>
      </c>
      <c r="D13364" t="s">
        <v>8123</v>
      </c>
      <c r="E13364">
        <v>2699173</v>
      </c>
      <c r="F13364">
        <v>1115011.75</v>
      </c>
      <c r="G13364">
        <v>408497.84375</v>
      </c>
    </row>
    <row r="13365" spans="1:7">
      <c r="A13365" t="s">
        <v>3927</v>
      </c>
      <c r="B13365" t="s">
        <v>7776</v>
      </c>
      <c r="C13365" t="s">
        <v>282</v>
      </c>
      <c r="D13365" t="s">
        <v>8123</v>
      </c>
      <c r="E13365">
        <v>626.5</v>
      </c>
      <c r="F13365">
        <v>2039.3065185546875</v>
      </c>
      <c r="G13365">
        <v>743.8189697265625</v>
      </c>
    </row>
    <row r="13366" spans="1:7">
      <c r="A13366" t="s">
        <v>3927</v>
      </c>
      <c r="B13366" t="s">
        <v>7776</v>
      </c>
      <c r="C13366" t="s">
        <v>290</v>
      </c>
      <c r="D13366" t="s">
        <v>8123</v>
      </c>
      <c r="E13366">
        <v>14052</v>
      </c>
      <c r="F13366">
        <v>21364.513671875</v>
      </c>
      <c r="G13366">
        <v>8062.22509765625</v>
      </c>
    </row>
    <row r="13367" spans="1:7">
      <c r="A13367" t="s">
        <v>3927</v>
      </c>
      <c r="B13367" t="s">
        <v>7776</v>
      </c>
      <c r="C13367" t="s">
        <v>8234</v>
      </c>
      <c r="D13367" t="s">
        <v>8123</v>
      </c>
      <c r="E13367">
        <v>32143.814453125</v>
      </c>
      <c r="F13367">
        <v>29619.6484375</v>
      </c>
      <c r="G13367">
        <v>10840.8291015625</v>
      </c>
    </row>
    <row r="13368" spans="1:7">
      <c r="A13368" t="s">
        <v>3927</v>
      </c>
      <c r="B13368" t="s">
        <v>7776</v>
      </c>
      <c r="C13368" t="s">
        <v>383</v>
      </c>
      <c r="D13368" t="s">
        <v>8123</v>
      </c>
      <c r="E13368">
        <v>20</v>
      </c>
      <c r="F13368">
        <v>29.151769638061523</v>
      </c>
      <c r="G13368">
        <v>21.16200065612793</v>
      </c>
    </row>
    <row r="13369" spans="1:7">
      <c r="A13369" t="s">
        <v>3927</v>
      </c>
      <c r="B13369" t="s">
        <v>7776</v>
      </c>
      <c r="C13369" t="s">
        <v>325</v>
      </c>
      <c r="D13369" t="s">
        <v>8123</v>
      </c>
      <c r="E13369">
        <v>12</v>
      </c>
      <c r="F13369">
        <v>6.8345999717712402</v>
      </c>
      <c r="G13369">
        <v>2.4939999580383301</v>
      </c>
    </row>
    <row r="13370" spans="1:7">
      <c r="A13370" t="s">
        <v>3927</v>
      </c>
      <c r="B13370" t="s">
        <v>7776</v>
      </c>
      <c r="C13370" t="s">
        <v>308</v>
      </c>
      <c r="D13370" t="s">
        <v>8123</v>
      </c>
      <c r="E13370">
        <v>91</v>
      </c>
      <c r="F13370">
        <v>99.763641357421875</v>
      </c>
      <c r="G13370">
        <v>36.393001556396484</v>
      </c>
    </row>
    <row r="13371" spans="1:7">
      <c r="A13371" t="s">
        <v>3927</v>
      </c>
      <c r="B13371" t="s">
        <v>7776</v>
      </c>
      <c r="C13371" t="s">
        <v>281</v>
      </c>
      <c r="D13371" t="s">
        <v>8123</v>
      </c>
      <c r="E13371">
        <v>482</v>
      </c>
      <c r="F13371">
        <v>662.9552001953125</v>
      </c>
      <c r="G13371">
        <v>243.01899719238281</v>
      </c>
    </row>
    <row r="13372" spans="1:7">
      <c r="A13372" t="s">
        <v>3927</v>
      </c>
      <c r="B13372" t="s">
        <v>7776</v>
      </c>
      <c r="C13372" t="s">
        <v>345</v>
      </c>
      <c r="D13372" t="s">
        <v>8123</v>
      </c>
      <c r="E13372">
        <v>14</v>
      </c>
      <c r="F13372">
        <v>2.1714599132537842</v>
      </c>
      <c r="G13372">
        <v>0.79199999570846558</v>
      </c>
    </row>
    <row r="13373" spans="1:7">
      <c r="A13373" t="s">
        <v>3927</v>
      </c>
      <c r="B13373" t="s">
        <v>7776</v>
      </c>
      <c r="C13373" t="s">
        <v>359</v>
      </c>
      <c r="D13373" t="s">
        <v>8123</v>
      </c>
      <c r="E13373">
        <v>200</v>
      </c>
      <c r="F13373">
        <v>0.79871004819869995</v>
      </c>
      <c r="G13373">
        <v>0.29199999570846558</v>
      </c>
    </row>
    <row r="13374" spans="1:7">
      <c r="A13374" t="s">
        <v>3927</v>
      </c>
      <c r="B13374" t="s">
        <v>7776</v>
      </c>
      <c r="C13374" t="s">
        <v>8239</v>
      </c>
      <c r="D13374" t="s">
        <v>8123</v>
      </c>
      <c r="E13374">
        <v>21050</v>
      </c>
      <c r="F13374">
        <v>9042.9775390625</v>
      </c>
      <c r="G13374">
        <v>3296.083984375</v>
      </c>
    </row>
    <row r="13375" spans="1:7">
      <c r="A13375" t="s">
        <v>3927</v>
      </c>
      <c r="B13375" t="s">
        <v>7776</v>
      </c>
      <c r="C13375" t="s">
        <v>305</v>
      </c>
      <c r="D13375" t="s">
        <v>8123</v>
      </c>
      <c r="E13375">
        <v>1</v>
      </c>
      <c r="F13375">
        <v>29.847869873046875</v>
      </c>
      <c r="G13375">
        <v>12.005000114440918</v>
      </c>
    </row>
    <row r="13376" spans="1:7">
      <c r="A13376" t="s">
        <v>3927</v>
      </c>
      <c r="B13376" t="s">
        <v>7776</v>
      </c>
      <c r="C13376" t="s">
        <v>8252</v>
      </c>
      <c r="D13376" t="s">
        <v>8123</v>
      </c>
      <c r="E13376">
        <v>370</v>
      </c>
      <c r="F13376">
        <v>644.0374755859375</v>
      </c>
      <c r="G13376">
        <v>234.8699951171875</v>
      </c>
    </row>
    <row r="13377" spans="1:7">
      <c r="A13377" t="s">
        <v>3927</v>
      </c>
      <c r="B13377" t="s">
        <v>7776</v>
      </c>
      <c r="C13377" t="s">
        <v>313</v>
      </c>
      <c r="D13377" t="s">
        <v>8123</v>
      </c>
      <c r="E13377">
        <v>29</v>
      </c>
      <c r="F13377">
        <v>104.12345886230469</v>
      </c>
      <c r="G13377">
        <v>37.972999572753906</v>
      </c>
    </row>
    <row r="13378" spans="1:7">
      <c r="A13378" t="s">
        <v>3927</v>
      </c>
      <c r="B13378" t="s">
        <v>7776</v>
      </c>
      <c r="C13378" t="s">
        <v>306</v>
      </c>
      <c r="D13378" t="s">
        <v>8123</v>
      </c>
      <c r="E13378">
        <v>12</v>
      </c>
      <c r="F13378">
        <v>106.87218475341797</v>
      </c>
      <c r="G13378">
        <v>38.96099853515625</v>
      </c>
    </row>
    <row r="13379" spans="1:7">
      <c r="A13379" t="s">
        <v>3927</v>
      </c>
      <c r="B13379" t="s">
        <v>7776</v>
      </c>
      <c r="C13379" t="s">
        <v>310</v>
      </c>
      <c r="D13379" t="s">
        <v>8123</v>
      </c>
      <c r="E13379">
        <v>48.5</v>
      </c>
      <c r="F13379">
        <v>129.75575256347656</v>
      </c>
      <c r="G13379">
        <v>47.319000244140625</v>
      </c>
    </row>
    <row r="13380" spans="1:7">
      <c r="A13380" t="s">
        <v>3927</v>
      </c>
      <c r="B13380" t="s">
        <v>7776</v>
      </c>
      <c r="C13380" t="s">
        <v>328</v>
      </c>
      <c r="D13380" t="s">
        <v>8123</v>
      </c>
      <c r="E13380">
        <v>5</v>
      </c>
      <c r="F13380">
        <v>12.262280464172363</v>
      </c>
      <c r="G13380">
        <v>4.4780001640319824</v>
      </c>
    </row>
    <row r="13381" spans="1:7">
      <c r="A13381" t="s">
        <v>3927</v>
      </c>
      <c r="B13381" t="s">
        <v>7776</v>
      </c>
      <c r="C13381" t="s">
        <v>301</v>
      </c>
      <c r="D13381" t="s">
        <v>8123</v>
      </c>
      <c r="E13381">
        <v>10</v>
      </c>
      <c r="F13381">
        <v>37.678680419921875</v>
      </c>
      <c r="G13381">
        <v>15.13700008392334</v>
      </c>
    </row>
    <row r="13382" spans="1:7">
      <c r="A13382" t="s">
        <v>3927</v>
      </c>
      <c r="B13382" t="s">
        <v>7776</v>
      </c>
      <c r="C13382" t="s">
        <v>316</v>
      </c>
      <c r="D13382" t="s">
        <v>8123</v>
      </c>
      <c r="E13382">
        <v>52.5</v>
      </c>
      <c r="F13382">
        <v>200.23689270019531</v>
      </c>
      <c r="G13382">
        <v>73.011001586914063</v>
      </c>
    </row>
    <row r="13383" spans="1:7">
      <c r="A13383" t="s">
        <v>3927</v>
      </c>
      <c r="B13383" t="s">
        <v>7776</v>
      </c>
      <c r="C13383" t="s">
        <v>309</v>
      </c>
      <c r="D13383" t="s">
        <v>8123</v>
      </c>
      <c r="E13383">
        <v>8</v>
      </c>
      <c r="F13383">
        <v>11.688140869140625</v>
      </c>
      <c r="G13383">
        <v>4.2639999389648437</v>
      </c>
    </row>
    <row r="13384" spans="1:7">
      <c r="A13384" t="s">
        <v>3927</v>
      </c>
      <c r="B13384" t="s">
        <v>7776</v>
      </c>
      <c r="C13384" t="s">
        <v>292</v>
      </c>
      <c r="D13384" t="s">
        <v>8123</v>
      </c>
      <c r="E13384">
        <v>96</v>
      </c>
      <c r="F13384">
        <v>146.03231811523437</v>
      </c>
      <c r="G13384">
        <v>53.686000823974609</v>
      </c>
    </row>
    <row r="13385" spans="1:7">
      <c r="A13385" t="s">
        <v>3927</v>
      </c>
      <c r="B13385" t="s">
        <v>7776</v>
      </c>
      <c r="C13385" t="s">
        <v>348</v>
      </c>
      <c r="D13385" t="s">
        <v>8123</v>
      </c>
      <c r="E13385">
        <v>1</v>
      </c>
      <c r="F13385">
        <v>1.3313900232315063</v>
      </c>
      <c r="G13385">
        <v>0.4869999885559082</v>
      </c>
    </row>
    <row r="13386" spans="1:7">
      <c r="A13386" t="s">
        <v>3927</v>
      </c>
      <c r="B13386" t="s">
        <v>7776</v>
      </c>
      <c r="C13386" t="s">
        <v>343</v>
      </c>
      <c r="D13386" t="s">
        <v>8123</v>
      </c>
      <c r="E13386">
        <v>37</v>
      </c>
      <c r="F13386">
        <v>357.27786254882812</v>
      </c>
      <c r="G13386">
        <v>130.24800109863281</v>
      </c>
    </row>
    <row r="13387" spans="1:7">
      <c r="A13387" t="s">
        <v>3927</v>
      </c>
      <c r="B13387" t="s">
        <v>7776</v>
      </c>
      <c r="C13387" t="s">
        <v>8246</v>
      </c>
      <c r="D13387" t="s">
        <v>8123</v>
      </c>
      <c r="E13387">
        <v>1</v>
      </c>
      <c r="F13387">
        <v>0.54164004325866699</v>
      </c>
      <c r="G13387">
        <v>0.20000000298023224</v>
      </c>
    </row>
    <row r="13388" spans="1:7">
      <c r="A13388" t="s">
        <v>3927</v>
      </c>
      <c r="B13388" t="s">
        <v>7776</v>
      </c>
      <c r="C13388" t="s">
        <v>277</v>
      </c>
      <c r="D13388" t="s">
        <v>8123</v>
      </c>
      <c r="E13388">
        <v>33603</v>
      </c>
      <c r="F13388">
        <v>16126.08203125</v>
      </c>
      <c r="G13388">
        <v>6313.994140625</v>
      </c>
    </row>
    <row r="13389" spans="1:7">
      <c r="A13389" t="s">
        <v>3927</v>
      </c>
      <c r="B13389" t="s">
        <v>7776</v>
      </c>
      <c r="C13389" t="s">
        <v>369</v>
      </c>
      <c r="D13389" t="s">
        <v>8123</v>
      </c>
      <c r="E13389">
        <v>21</v>
      </c>
      <c r="F13389">
        <v>113.88545989990234</v>
      </c>
      <c r="G13389">
        <v>41.513999938964844</v>
      </c>
    </row>
    <row r="13390" spans="1:7">
      <c r="A13390" t="s">
        <v>3927</v>
      </c>
      <c r="B13390" t="s">
        <v>7776</v>
      </c>
      <c r="C13390" t="s">
        <v>291</v>
      </c>
      <c r="D13390" t="s">
        <v>8123</v>
      </c>
      <c r="E13390">
        <v>126</v>
      </c>
      <c r="F13390">
        <v>401.02569580078125</v>
      </c>
      <c r="G13390">
        <v>146.27299499511719</v>
      </c>
    </row>
    <row r="13391" spans="1:7">
      <c r="A13391" t="s">
        <v>3927</v>
      </c>
      <c r="B13391" t="s">
        <v>7776</v>
      </c>
      <c r="C13391" t="s">
        <v>8236</v>
      </c>
      <c r="D13391" t="s">
        <v>8123</v>
      </c>
      <c r="E13391">
        <v>3797</v>
      </c>
      <c r="F13391">
        <v>4015.683349609375</v>
      </c>
      <c r="G13391">
        <v>1564.904052734375</v>
      </c>
    </row>
    <row r="13392" spans="1:7">
      <c r="A13392" t="s">
        <v>3927</v>
      </c>
      <c r="B13392" t="s">
        <v>7776</v>
      </c>
      <c r="C13392" t="s">
        <v>287</v>
      </c>
      <c r="D13392" t="s">
        <v>8123</v>
      </c>
      <c r="E13392">
        <v>200</v>
      </c>
      <c r="F13392">
        <v>1821.1590576171875</v>
      </c>
      <c r="G13392">
        <v>665.0579833984375</v>
      </c>
    </row>
    <row r="13393" spans="1:7">
      <c r="A13393" t="s">
        <v>3927</v>
      </c>
      <c r="B13393" t="s">
        <v>7776</v>
      </c>
      <c r="C13393" t="s">
        <v>8235</v>
      </c>
      <c r="D13393" t="s">
        <v>8123</v>
      </c>
      <c r="E13393">
        <v>23</v>
      </c>
      <c r="F13393">
        <v>57.475818634033203</v>
      </c>
      <c r="G13393">
        <v>20.961000442504883</v>
      </c>
    </row>
    <row r="13394" spans="1:7">
      <c r="A13394" t="s">
        <v>3927</v>
      </c>
      <c r="B13394" t="s">
        <v>7776</v>
      </c>
      <c r="C13394" t="s">
        <v>286</v>
      </c>
      <c r="D13394" t="s">
        <v>8123</v>
      </c>
      <c r="E13394">
        <v>3</v>
      </c>
      <c r="F13394">
        <v>7.842979907989502</v>
      </c>
      <c r="G13394">
        <v>2.8629999160766602</v>
      </c>
    </row>
    <row r="13395" spans="1:7">
      <c r="A13395" t="s">
        <v>3928</v>
      </c>
      <c r="B13395" t="s">
        <v>7777</v>
      </c>
      <c r="C13395" t="s">
        <v>275</v>
      </c>
      <c r="D13395" t="s">
        <v>8123</v>
      </c>
      <c r="E13395">
        <v>50</v>
      </c>
      <c r="F13395">
        <v>13.521459579467773</v>
      </c>
      <c r="G13395">
        <v>4.1230001449584961</v>
      </c>
    </row>
    <row r="13396" spans="1:7">
      <c r="A13396" t="s">
        <v>3928</v>
      </c>
      <c r="B13396" t="s">
        <v>7777</v>
      </c>
      <c r="C13396" t="s">
        <v>276</v>
      </c>
      <c r="D13396" t="s">
        <v>8123</v>
      </c>
      <c r="E13396">
        <v>51</v>
      </c>
      <c r="F13396">
        <v>2306.680419921875</v>
      </c>
      <c r="G13396">
        <v>690.9420166015625</v>
      </c>
    </row>
    <row r="13397" spans="1:7">
      <c r="A13397" t="s">
        <v>3928</v>
      </c>
      <c r="B13397" t="s">
        <v>7777</v>
      </c>
      <c r="C13397" t="s">
        <v>274</v>
      </c>
      <c r="D13397" t="s">
        <v>8123</v>
      </c>
      <c r="E13397">
        <v>204</v>
      </c>
      <c r="F13397">
        <v>122.61586761474609</v>
      </c>
      <c r="G13397">
        <v>37.971000671386719</v>
      </c>
    </row>
    <row r="13398" spans="1:7">
      <c r="A13398" t="s">
        <v>3928</v>
      </c>
      <c r="B13398" t="s">
        <v>7777</v>
      </c>
      <c r="C13398" t="s">
        <v>290</v>
      </c>
      <c r="D13398" t="s">
        <v>8123</v>
      </c>
      <c r="E13398">
        <v>1</v>
      </c>
      <c r="F13398">
        <v>188.99855041503906</v>
      </c>
      <c r="G13398">
        <v>56.671001434326172</v>
      </c>
    </row>
    <row r="13399" spans="1:7">
      <c r="A13399" t="s">
        <v>3928</v>
      </c>
      <c r="B13399" t="s">
        <v>7777</v>
      </c>
      <c r="C13399" t="s">
        <v>287</v>
      </c>
      <c r="D13399" t="s">
        <v>8123</v>
      </c>
      <c r="E13399">
        <v>25</v>
      </c>
      <c r="F13399">
        <v>3018.649658203125</v>
      </c>
      <c r="G13399">
        <v>904.3599853515625</v>
      </c>
    </row>
    <row r="13400" spans="1:7">
      <c r="A13400" t="s">
        <v>9053</v>
      </c>
      <c r="B13400" t="s">
        <v>9054</v>
      </c>
      <c r="C13400" t="s">
        <v>275</v>
      </c>
      <c r="D13400" t="s">
        <v>8123</v>
      </c>
      <c r="E13400">
        <v>63</v>
      </c>
      <c r="F13400">
        <v>705284.125</v>
      </c>
      <c r="G13400">
        <v>0</v>
      </c>
    </row>
    <row r="13401" spans="1:7">
      <c r="A13401" t="s">
        <v>9053</v>
      </c>
      <c r="B13401" t="s">
        <v>9054</v>
      </c>
      <c r="C13401" t="s">
        <v>274</v>
      </c>
      <c r="D13401" t="s">
        <v>8123</v>
      </c>
      <c r="E13401">
        <v>7</v>
      </c>
      <c r="F13401">
        <v>223484.765625</v>
      </c>
      <c r="G13401">
        <v>0.12999999523162842</v>
      </c>
    </row>
    <row r="13402" spans="1:7">
      <c r="A13402" t="s">
        <v>3929</v>
      </c>
      <c r="B13402" t="s">
        <v>7778</v>
      </c>
      <c r="C13402" t="s">
        <v>274</v>
      </c>
      <c r="D13402" t="s">
        <v>8123</v>
      </c>
      <c r="E13402">
        <v>2</v>
      </c>
      <c r="F13402">
        <v>299.70791625976562</v>
      </c>
      <c r="G13402">
        <v>0.12999999523162842</v>
      </c>
    </row>
    <row r="13403" spans="1:7">
      <c r="A13403" t="s">
        <v>3930</v>
      </c>
      <c r="B13403" t="s">
        <v>7779</v>
      </c>
      <c r="C13403" t="s">
        <v>275</v>
      </c>
      <c r="D13403" t="s">
        <v>8123</v>
      </c>
      <c r="E13403">
        <v>144</v>
      </c>
      <c r="F13403">
        <v>11366.126953125</v>
      </c>
      <c r="G13403">
        <v>12009.5302734375</v>
      </c>
    </row>
    <row r="13404" spans="1:7">
      <c r="A13404" t="s">
        <v>3930</v>
      </c>
      <c r="B13404" t="s">
        <v>7779</v>
      </c>
      <c r="C13404" t="s">
        <v>274</v>
      </c>
      <c r="D13404" t="s">
        <v>8123</v>
      </c>
      <c r="E13404">
        <v>23397</v>
      </c>
      <c r="F13404">
        <v>2308629.75</v>
      </c>
      <c r="G13404">
        <v>2050672.875</v>
      </c>
    </row>
    <row r="13405" spans="1:7">
      <c r="A13405" t="s">
        <v>3931</v>
      </c>
      <c r="B13405" t="s">
        <v>7779</v>
      </c>
      <c r="C13405" t="s">
        <v>274</v>
      </c>
      <c r="D13405" t="s">
        <v>8123</v>
      </c>
      <c r="E13405">
        <v>14</v>
      </c>
      <c r="F13405">
        <v>2104.6279296875</v>
      </c>
      <c r="G13405">
        <v>0.9100000262260437</v>
      </c>
    </row>
    <row r="13406" spans="1:7">
      <c r="A13406" t="s">
        <v>3932</v>
      </c>
      <c r="B13406" t="s">
        <v>7779</v>
      </c>
      <c r="C13406" t="s">
        <v>294</v>
      </c>
      <c r="D13406" t="s">
        <v>8123</v>
      </c>
      <c r="E13406">
        <v>72</v>
      </c>
      <c r="F13406">
        <v>5944.18408203125</v>
      </c>
      <c r="G13406">
        <v>6280.76416015625</v>
      </c>
    </row>
    <row r="13407" spans="1:7">
      <c r="A13407" t="s">
        <v>3932</v>
      </c>
      <c r="B13407" t="s">
        <v>7779</v>
      </c>
      <c r="C13407" t="s">
        <v>275</v>
      </c>
      <c r="D13407" t="s">
        <v>8123</v>
      </c>
      <c r="E13407">
        <v>850</v>
      </c>
      <c r="F13407">
        <v>104065.5546875</v>
      </c>
      <c r="G13407">
        <v>109956.09375</v>
      </c>
    </row>
    <row r="13408" spans="1:7">
      <c r="A13408" t="s">
        <v>3932</v>
      </c>
      <c r="B13408" t="s">
        <v>7779</v>
      </c>
      <c r="C13408" t="s">
        <v>274</v>
      </c>
      <c r="D13408" t="s">
        <v>8123</v>
      </c>
      <c r="E13408">
        <v>68194</v>
      </c>
      <c r="F13408">
        <v>5205105.5</v>
      </c>
      <c r="G13408">
        <v>5374262.5</v>
      </c>
    </row>
    <row r="13409" spans="1:7">
      <c r="A13409" t="s">
        <v>3932</v>
      </c>
      <c r="B13409" t="s">
        <v>7779</v>
      </c>
      <c r="C13409" t="s">
        <v>277</v>
      </c>
      <c r="D13409" t="s">
        <v>8123</v>
      </c>
      <c r="E13409">
        <v>1</v>
      </c>
      <c r="F13409">
        <v>177.38212585449219</v>
      </c>
      <c r="G13409">
        <v>187.42399597167969</v>
      </c>
    </row>
    <row r="13410" spans="1:7">
      <c r="A13410" t="s">
        <v>3933</v>
      </c>
      <c r="B13410" t="s">
        <v>7779</v>
      </c>
      <c r="C13410" t="s">
        <v>294</v>
      </c>
      <c r="D13410" t="s">
        <v>8123</v>
      </c>
      <c r="E13410">
        <v>40</v>
      </c>
      <c r="F13410">
        <v>4507.31591796875</v>
      </c>
      <c r="G13410">
        <v>5424.62109375</v>
      </c>
    </row>
    <row r="13411" spans="1:7">
      <c r="A13411" t="s">
        <v>3933</v>
      </c>
      <c r="B13411" t="s">
        <v>7779</v>
      </c>
      <c r="C13411" t="s">
        <v>275</v>
      </c>
      <c r="D13411" t="s">
        <v>8123</v>
      </c>
      <c r="E13411">
        <v>668</v>
      </c>
      <c r="F13411">
        <v>91945.1484375</v>
      </c>
      <c r="G13411">
        <v>110657.0234375</v>
      </c>
    </row>
    <row r="13412" spans="1:7">
      <c r="A13412" t="s">
        <v>3933</v>
      </c>
      <c r="B13412" t="s">
        <v>7779</v>
      </c>
      <c r="C13412" t="s">
        <v>274</v>
      </c>
      <c r="D13412" t="s">
        <v>8123</v>
      </c>
      <c r="E13412">
        <v>8507</v>
      </c>
      <c r="F13412">
        <v>962555.125</v>
      </c>
      <c r="G13412">
        <v>1133977.5</v>
      </c>
    </row>
    <row r="13413" spans="1:7">
      <c r="A13413" t="s">
        <v>3933</v>
      </c>
      <c r="B13413" t="s">
        <v>7779</v>
      </c>
      <c r="C13413" t="s">
        <v>277</v>
      </c>
      <c r="D13413" t="s">
        <v>8123</v>
      </c>
      <c r="E13413">
        <v>86</v>
      </c>
      <c r="F13413">
        <v>34265.32421875</v>
      </c>
      <c r="G13413">
        <v>41238.51953125</v>
      </c>
    </row>
    <row r="13414" spans="1:7">
      <c r="A13414" t="s">
        <v>3933</v>
      </c>
      <c r="B13414" t="s">
        <v>7779</v>
      </c>
      <c r="C13414" t="s">
        <v>8236</v>
      </c>
      <c r="D13414" t="s">
        <v>8123</v>
      </c>
      <c r="E13414">
        <v>28</v>
      </c>
      <c r="F13414">
        <v>4203.6982421875</v>
      </c>
      <c r="G13414">
        <v>5059.2177734375</v>
      </c>
    </row>
    <row r="13415" spans="1:7">
      <c r="A13415" t="s">
        <v>3934</v>
      </c>
      <c r="B13415" t="s">
        <v>7780</v>
      </c>
      <c r="C13415" t="s">
        <v>274</v>
      </c>
      <c r="D13415" t="s">
        <v>8123</v>
      </c>
      <c r="E13415">
        <v>1</v>
      </c>
      <c r="F13415">
        <v>118.16828155517578</v>
      </c>
      <c r="G13415">
        <v>6.4999997615814209E-2</v>
      </c>
    </row>
    <row r="13416" spans="1:7">
      <c r="A13416" t="s">
        <v>3935</v>
      </c>
      <c r="B13416" t="s">
        <v>7780</v>
      </c>
      <c r="C13416" t="s">
        <v>275</v>
      </c>
      <c r="D13416" t="s">
        <v>8123</v>
      </c>
      <c r="E13416">
        <v>39</v>
      </c>
      <c r="F13416">
        <v>9513.0673828125</v>
      </c>
      <c r="G13416">
        <v>12846.4541015625</v>
      </c>
    </row>
    <row r="13417" spans="1:7">
      <c r="A13417" t="s">
        <v>3935</v>
      </c>
      <c r="B13417" t="s">
        <v>7780</v>
      </c>
      <c r="C13417" t="s">
        <v>274</v>
      </c>
      <c r="D13417" t="s">
        <v>8123</v>
      </c>
      <c r="E13417">
        <v>1972</v>
      </c>
      <c r="F13417">
        <v>296484.875</v>
      </c>
      <c r="G13417">
        <v>392335.53125</v>
      </c>
    </row>
    <row r="13418" spans="1:7">
      <c r="A13418" t="s">
        <v>3936</v>
      </c>
      <c r="B13418" t="s">
        <v>7781</v>
      </c>
      <c r="C13418" t="s">
        <v>275</v>
      </c>
      <c r="D13418" t="s">
        <v>8123</v>
      </c>
      <c r="E13418">
        <v>1</v>
      </c>
      <c r="F13418">
        <v>416.25961303710937</v>
      </c>
      <c r="G13418">
        <v>684.416015625</v>
      </c>
    </row>
    <row r="13419" spans="1:7">
      <c r="A13419" t="s">
        <v>3936</v>
      </c>
      <c r="B13419" t="s">
        <v>7781</v>
      </c>
      <c r="C13419" t="s">
        <v>282</v>
      </c>
      <c r="D13419" t="s">
        <v>8123</v>
      </c>
      <c r="E13419">
        <v>3</v>
      </c>
      <c r="F13419">
        <v>5754.46923828125</v>
      </c>
      <c r="G13419">
        <v>9461.572265625</v>
      </c>
    </row>
    <row r="13420" spans="1:7">
      <c r="A13420" t="s">
        <v>3937</v>
      </c>
      <c r="B13420" t="s">
        <v>9055</v>
      </c>
      <c r="C13420" t="s">
        <v>275</v>
      </c>
      <c r="D13420" t="s">
        <v>8123</v>
      </c>
      <c r="E13420">
        <v>384</v>
      </c>
      <c r="F13420">
        <v>34373.29296875</v>
      </c>
      <c r="G13420">
        <v>8353.2646484375</v>
      </c>
    </row>
    <row r="13421" spans="1:7">
      <c r="A13421" t="s">
        <v>3937</v>
      </c>
      <c r="B13421" t="s">
        <v>9055</v>
      </c>
      <c r="C13421" t="s">
        <v>274</v>
      </c>
      <c r="D13421" t="s">
        <v>8123</v>
      </c>
      <c r="E13421">
        <v>40</v>
      </c>
      <c r="F13421">
        <v>3320.285400390625</v>
      </c>
      <c r="G13421">
        <v>797.74102783203125</v>
      </c>
    </row>
    <row r="13422" spans="1:7">
      <c r="A13422" t="s">
        <v>3938</v>
      </c>
      <c r="B13422" t="s">
        <v>7782</v>
      </c>
      <c r="C13422" t="s">
        <v>275</v>
      </c>
      <c r="D13422" t="s">
        <v>8123</v>
      </c>
      <c r="E13422">
        <v>3</v>
      </c>
      <c r="F13422">
        <v>87.226020812988281</v>
      </c>
      <c r="G13422">
        <v>21.198999404907227</v>
      </c>
    </row>
    <row r="13423" spans="1:7">
      <c r="A13423" t="s">
        <v>3938</v>
      </c>
      <c r="B13423" t="s">
        <v>7782</v>
      </c>
      <c r="C13423" t="s">
        <v>274</v>
      </c>
      <c r="D13423" t="s">
        <v>8123</v>
      </c>
      <c r="E13423">
        <v>40</v>
      </c>
      <c r="F13423">
        <v>3183.398193359375</v>
      </c>
      <c r="G13423">
        <v>773.63800048828125</v>
      </c>
    </row>
    <row r="13424" spans="1:7">
      <c r="A13424" t="s">
        <v>3939</v>
      </c>
      <c r="B13424" t="s">
        <v>7783</v>
      </c>
      <c r="C13424" t="s">
        <v>8233</v>
      </c>
      <c r="D13424" t="s">
        <v>8123</v>
      </c>
      <c r="E13424">
        <v>1</v>
      </c>
      <c r="F13424">
        <v>10</v>
      </c>
      <c r="G13424">
        <v>4.065000057220459</v>
      </c>
    </row>
    <row r="13425" spans="1:7">
      <c r="A13425" t="s">
        <v>3939</v>
      </c>
      <c r="B13425" t="s">
        <v>7783</v>
      </c>
      <c r="C13425" t="s">
        <v>8242</v>
      </c>
      <c r="D13425" t="s">
        <v>8123</v>
      </c>
      <c r="E13425">
        <v>1</v>
      </c>
      <c r="F13425">
        <v>6.8671698570251465</v>
      </c>
      <c r="G13425">
        <v>0</v>
      </c>
    </row>
    <row r="13426" spans="1:7">
      <c r="A13426" t="s">
        <v>3939</v>
      </c>
      <c r="B13426" t="s">
        <v>7783</v>
      </c>
      <c r="C13426" t="s">
        <v>275</v>
      </c>
      <c r="D13426" t="s">
        <v>8123</v>
      </c>
      <c r="E13426">
        <v>35174</v>
      </c>
      <c r="F13426">
        <v>121771.8828125</v>
      </c>
      <c r="G13426">
        <v>22723.3984375</v>
      </c>
    </row>
    <row r="13427" spans="1:7">
      <c r="A13427" t="s">
        <v>3939</v>
      </c>
      <c r="B13427" t="s">
        <v>7783</v>
      </c>
      <c r="C13427" t="s">
        <v>295</v>
      </c>
      <c r="D13427" t="s">
        <v>8123</v>
      </c>
      <c r="E13427">
        <v>1</v>
      </c>
      <c r="F13427">
        <v>10</v>
      </c>
      <c r="G13427">
        <v>4.065000057220459</v>
      </c>
    </row>
    <row r="13428" spans="1:7">
      <c r="A13428" t="s">
        <v>3939</v>
      </c>
      <c r="B13428" t="s">
        <v>7783</v>
      </c>
      <c r="C13428" t="s">
        <v>274</v>
      </c>
      <c r="D13428" t="s">
        <v>8123</v>
      </c>
      <c r="E13428">
        <v>75535</v>
      </c>
      <c r="F13428">
        <v>285520.78125</v>
      </c>
      <c r="G13428">
        <v>53133.56640625</v>
      </c>
    </row>
    <row r="13429" spans="1:7">
      <c r="A13429" t="s">
        <v>3939</v>
      </c>
      <c r="B13429" t="s">
        <v>7783</v>
      </c>
      <c r="C13429" t="s">
        <v>301</v>
      </c>
      <c r="D13429" t="s">
        <v>8123</v>
      </c>
      <c r="E13429">
        <v>4</v>
      </c>
      <c r="F13429">
        <v>12</v>
      </c>
      <c r="G13429">
        <v>4.929999828338623</v>
      </c>
    </row>
    <row r="13430" spans="1:7">
      <c r="A13430" t="s">
        <v>3939</v>
      </c>
      <c r="B13430" t="s">
        <v>7783</v>
      </c>
      <c r="C13430" t="s">
        <v>285</v>
      </c>
      <c r="D13430" t="s">
        <v>8123</v>
      </c>
      <c r="E13430">
        <v>2</v>
      </c>
      <c r="F13430">
        <v>6.3528800010681152</v>
      </c>
      <c r="G13430">
        <v>2.5429999828338623</v>
      </c>
    </row>
    <row r="13431" spans="1:7">
      <c r="A13431" t="s">
        <v>3939</v>
      </c>
      <c r="B13431" t="s">
        <v>7783</v>
      </c>
      <c r="C13431" t="s">
        <v>277</v>
      </c>
      <c r="D13431" t="s">
        <v>8123</v>
      </c>
      <c r="E13431">
        <v>1</v>
      </c>
      <c r="F13431">
        <v>8</v>
      </c>
      <c r="G13431">
        <v>3.2650001049041748</v>
      </c>
    </row>
    <row r="13432" spans="1:7">
      <c r="A13432" t="s">
        <v>3939</v>
      </c>
      <c r="B13432" t="s">
        <v>7783</v>
      </c>
      <c r="C13432" t="s">
        <v>8236</v>
      </c>
      <c r="D13432" t="s">
        <v>8123</v>
      </c>
      <c r="E13432">
        <v>18</v>
      </c>
      <c r="F13432">
        <v>1508.939208984375</v>
      </c>
      <c r="G13432">
        <v>281.55801391601562</v>
      </c>
    </row>
    <row r="13433" spans="1:7">
      <c r="A13433" t="s">
        <v>3940</v>
      </c>
      <c r="B13433" t="s">
        <v>7784</v>
      </c>
      <c r="C13433" t="s">
        <v>278</v>
      </c>
      <c r="D13433" t="s">
        <v>8123</v>
      </c>
      <c r="E13433">
        <v>10</v>
      </c>
      <c r="F13433">
        <v>481.239990234375</v>
      </c>
      <c r="G13433">
        <v>0</v>
      </c>
    </row>
    <row r="13434" spans="1:7">
      <c r="A13434" t="s">
        <v>3940</v>
      </c>
      <c r="B13434" t="s">
        <v>7784</v>
      </c>
      <c r="C13434" t="s">
        <v>275</v>
      </c>
      <c r="D13434" t="s">
        <v>8123</v>
      </c>
      <c r="E13434">
        <v>1255</v>
      </c>
      <c r="F13434">
        <v>6109.91357421875</v>
      </c>
      <c r="G13434">
        <v>0.32499998807907104</v>
      </c>
    </row>
    <row r="13435" spans="1:7">
      <c r="A13435" t="s">
        <v>3940</v>
      </c>
      <c r="B13435" t="s">
        <v>7784</v>
      </c>
      <c r="C13435" t="s">
        <v>295</v>
      </c>
      <c r="D13435" t="s">
        <v>8123</v>
      </c>
      <c r="E13435">
        <v>1</v>
      </c>
      <c r="F13435">
        <v>20</v>
      </c>
      <c r="G13435">
        <v>6.4999997615814209E-2</v>
      </c>
    </row>
    <row r="13436" spans="1:7">
      <c r="A13436" t="s">
        <v>3940</v>
      </c>
      <c r="B13436" t="s">
        <v>7784</v>
      </c>
      <c r="C13436" t="s">
        <v>274</v>
      </c>
      <c r="D13436" t="s">
        <v>8123</v>
      </c>
      <c r="E13436">
        <v>824</v>
      </c>
      <c r="F13436">
        <v>6600.7451171875</v>
      </c>
      <c r="G13436">
        <v>0.45500001311302185</v>
      </c>
    </row>
    <row r="13437" spans="1:7">
      <c r="A13437" t="s">
        <v>3940</v>
      </c>
      <c r="B13437" t="s">
        <v>7784</v>
      </c>
      <c r="C13437" t="s">
        <v>277</v>
      </c>
      <c r="D13437" t="s">
        <v>8123</v>
      </c>
      <c r="E13437">
        <v>1</v>
      </c>
      <c r="F13437">
        <v>0.78565001487731934</v>
      </c>
      <c r="G13437">
        <v>0</v>
      </c>
    </row>
    <row r="13438" spans="1:7">
      <c r="A13438" t="s">
        <v>3940</v>
      </c>
      <c r="B13438" t="s">
        <v>7784</v>
      </c>
      <c r="C13438" t="s">
        <v>287</v>
      </c>
      <c r="D13438" t="s">
        <v>8123</v>
      </c>
      <c r="E13438">
        <v>1</v>
      </c>
      <c r="F13438">
        <v>37.020801544189453</v>
      </c>
      <c r="G13438">
        <v>6.4999997615814209E-2</v>
      </c>
    </row>
    <row r="13439" spans="1:7">
      <c r="A13439" t="s">
        <v>3941</v>
      </c>
      <c r="B13439" t="s">
        <v>7785</v>
      </c>
      <c r="C13439" t="s">
        <v>275</v>
      </c>
      <c r="D13439" t="s">
        <v>8123</v>
      </c>
      <c r="E13439">
        <v>2</v>
      </c>
      <c r="F13439">
        <v>1.1726299524307251</v>
      </c>
      <c r="G13439">
        <v>0.28499999642372131</v>
      </c>
    </row>
    <row r="13440" spans="1:7">
      <c r="A13440" t="s">
        <v>3941</v>
      </c>
      <c r="B13440" t="s">
        <v>7785</v>
      </c>
      <c r="C13440" t="s">
        <v>274</v>
      </c>
      <c r="D13440" t="s">
        <v>8123</v>
      </c>
      <c r="E13440">
        <v>1</v>
      </c>
      <c r="F13440">
        <v>251.56599426269531</v>
      </c>
      <c r="G13440">
        <v>46.983001708984375</v>
      </c>
    </row>
    <row r="13441" spans="1:7">
      <c r="A13441" t="s">
        <v>3942</v>
      </c>
      <c r="B13441" t="s">
        <v>7786</v>
      </c>
      <c r="C13441" t="s">
        <v>312</v>
      </c>
      <c r="D13441" t="s">
        <v>8123</v>
      </c>
      <c r="E13441">
        <v>23</v>
      </c>
      <c r="F13441">
        <v>47.466602325439453</v>
      </c>
      <c r="G13441">
        <v>17.316999435424805</v>
      </c>
    </row>
    <row r="13442" spans="1:7">
      <c r="A13442" t="s">
        <v>3942</v>
      </c>
      <c r="B13442" t="s">
        <v>7786</v>
      </c>
      <c r="C13442" t="s">
        <v>288</v>
      </c>
      <c r="D13442" t="s">
        <v>8123</v>
      </c>
      <c r="E13442">
        <v>17</v>
      </c>
      <c r="F13442">
        <v>7.6227097511291504</v>
      </c>
      <c r="G13442">
        <v>2.7869999408721924</v>
      </c>
    </row>
    <row r="13443" spans="1:7">
      <c r="A13443" t="s">
        <v>3942</v>
      </c>
      <c r="B13443" t="s">
        <v>7786</v>
      </c>
      <c r="C13443" t="s">
        <v>298</v>
      </c>
      <c r="D13443" t="s">
        <v>8123</v>
      </c>
      <c r="E13443">
        <v>91</v>
      </c>
      <c r="F13443">
        <v>95.60467529296875</v>
      </c>
      <c r="G13443">
        <v>34.877998352050781</v>
      </c>
    </row>
    <row r="13444" spans="1:7">
      <c r="A13444" t="s">
        <v>3942</v>
      </c>
      <c r="B13444" t="s">
        <v>7786</v>
      </c>
      <c r="C13444" t="s">
        <v>275</v>
      </c>
      <c r="D13444" t="s">
        <v>8123</v>
      </c>
      <c r="E13444">
        <v>82700.203125</v>
      </c>
      <c r="F13444">
        <v>11494.75390625</v>
      </c>
      <c r="G13444">
        <v>4656.77880859375</v>
      </c>
    </row>
    <row r="13445" spans="1:7">
      <c r="A13445" t="s">
        <v>3942</v>
      </c>
      <c r="B13445" t="s">
        <v>7786</v>
      </c>
      <c r="C13445" t="s">
        <v>295</v>
      </c>
      <c r="D13445" t="s">
        <v>8123</v>
      </c>
      <c r="E13445">
        <v>3</v>
      </c>
      <c r="F13445">
        <v>11.132980346679687</v>
      </c>
      <c r="G13445">
        <v>4.5190000534057617</v>
      </c>
    </row>
    <row r="13446" spans="1:7">
      <c r="A13446" t="s">
        <v>3942</v>
      </c>
      <c r="B13446" t="s">
        <v>7786</v>
      </c>
      <c r="C13446" t="s">
        <v>280</v>
      </c>
      <c r="D13446" t="s">
        <v>8123</v>
      </c>
      <c r="E13446">
        <v>2412.64990234375</v>
      </c>
      <c r="F13446">
        <v>1822.7952880859375</v>
      </c>
      <c r="G13446">
        <v>664.72900390625</v>
      </c>
    </row>
    <row r="13447" spans="1:7">
      <c r="A13447" t="s">
        <v>3942</v>
      </c>
      <c r="B13447" t="s">
        <v>7786</v>
      </c>
      <c r="C13447" t="s">
        <v>274</v>
      </c>
      <c r="D13447" t="s">
        <v>8123</v>
      </c>
      <c r="E13447">
        <v>3499670.25</v>
      </c>
      <c r="F13447">
        <v>657441.1875</v>
      </c>
      <c r="G13447">
        <v>238665.53125</v>
      </c>
    </row>
    <row r="13448" spans="1:7">
      <c r="A13448" t="s">
        <v>3942</v>
      </c>
      <c r="B13448" t="s">
        <v>7786</v>
      </c>
      <c r="C13448" t="s">
        <v>282</v>
      </c>
      <c r="D13448" t="s">
        <v>8123</v>
      </c>
      <c r="E13448">
        <v>232</v>
      </c>
      <c r="F13448">
        <v>1332.0333251953125</v>
      </c>
      <c r="G13448">
        <v>485.72500610351562</v>
      </c>
    </row>
    <row r="13449" spans="1:7">
      <c r="A13449" t="s">
        <v>3942</v>
      </c>
      <c r="B13449" t="s">
        <v>7786</v>
      </c>
      <c r="C13449" t="s">
        <v>290</v>
      </c>
      <c r="D13449" t="s">
        <v>8123</v>
      </c>
      <c r="E13449">
        <v>804.79998779296875</v>
      </c>
      <c r="F13449">
        <v>1998.2281494140625</v>
      </c>
      <c r="G13449">
        <v>728.9329833984375</v>
      </c>
    </row>
    <row r="13450" spans="1:7">
      <c r="A13450" t="s">
        <v>3942</v>
      </c>
      <c r="B13450" t="s">
        <v>7786</v>
      </c>
      <c r="C13450" t="s">
        <v>308</v>
      </c>
      <c r="D13450" t="s">
        <v>8123</v>
      </c>
      <c r="E13450">
        <v>1</v>
      </c>
      <c r="F13450">
        <v>6.9953598976135254</v>
      </c>
      <c r="G13450">
        <v>2.5520000457763672</v>
      </c>
    </row>
    <row r="13451" spans="1:7">
      <c r="A13451" t="s">
        <v>3942</v>
      </c>
      <c r="B13451" t="s">
        <v>7786</v>
      </c>
      <c r="C13451" t="s">
        <v>281</v>
      </c>
      <c r="D13451" t="s">
        <v>8123</v>
      </c>
      <c r="E13451">
        <v>22</v>
      </c>
      <c r="F13451">
        <v>91.518913269042969</v>
      </c>
      <c r="G13451">
        <v>33.375</v>
      </c>
    </row>
    <row r="13452" spans="1:7">
      <c r="A13452" t="s">
        <v>3942</v>
      </c>
      <c r="B13452" t="s">
        <v>7786</v>
      </c>
      <c r="C13452" t="s">
        <v>305</v>
      </c>
      <c r="D13452" t="s">
        <v>8123</v>
      </c>
      <c r="E13452">
        <v>5</v>
      </c>
      <c r="F13452">
        <v>225.15107727050781</v>
      </c>
      <c r="G13452">
        <v>82.070999145507813</v>
      </c>
    </row>
    <row r="13453" spans="1:7">
      <c r="A13453" t="s">
        <v>3942</v>
      </c>
      <c r="B13453" t="s">
        <v>7786</v>
      </c>
      <c r="C13453" t="s">
        <v>8252</v>
      </c>
      <c r="D13453" t="s">
        <v>8123</v>
      </c>
      <c r="E13453">
        <v>2</v>
      </c>
      <c r="F13453">
        <v>23.670381546020508</v>
      </c>
      <c r="G13453">
        <v>8.6309995651245117</v>
      </c>
    </row>
    <row r="13454" spans="1:7">
      <c r="A13454" t="s">
        <v>3942</v>
      </c>
      <c r="B13454" t="s">
        <v>7786</v>
      </c>
      <c r="C13454" t="s">
        <v>277</v>
      </c>
      <c r="D13454" t="s">
        <v>8123</v>
      </c>
      <c r="E13454">
        <v>2522</v>
      </c>
      <c r="F13454">
        <v>794.013916015625</v>
      </c>
      <c r="G13454">
        <v>295.45001220703125</v>
      </c>
    </row>
    <row r="13455" spans="1:7">
      <c r="A13455" t="s">
        <v>3942</v>
      </c>
      <c r="B13455" t="s">
        <v>7786</v>
      </c>
      <c r="C13455" t="s">
        <v>8236</v>
      </c>
      <c r="D13455" t="s">
        <v>8123</v>
      </c>
      <c r="E13455">
        <v>31471</v>
      </c>
      <c r="F13455">
        <v>9352.3798828125</v>
      </c>
      <c r="G13455">
        <v>3409.41796875</v>
      </c>
    </row>
    <row r="13456" spans="1:7">
      <c r="A13456" t="s">
        <v>3942</v>
      </c>
      <c r="B13456" t="s">
        <v>7786</v>
      </c>
      <c r="C13456" t="s">
        <v>287</v>
      </c>
      <c r="D13456" t="s">
        <v>8123</v>
      </c>
      <c r="E13456">
        <v>150</v>
      </c>
      <c r="F13456">
        <v>468.51473999023437</v>
      </c>
      <c r="G13456">
        <v>170.82000732421875</v>
      </c>
    </row>
    <row r="13457" spans="1:7">
      <c r="A13457" t="s">
        <v>3942</v>
      </c>
      <c r="B13457" t="s">
        <v>7786</v>
      </c>
      <c r="C13457" t="s">
        <v>8235</v>
      </c>
      <c r="D13457" t="s">
        <v>8123</v>
      </c>
      <c r="E13457">
        <v>10</v>
      </c>
      <c r="F13457">
        <v>9.5146398544311523</v>
      </c>
      <c r="G13457">
        <v>3.5360000133514404</v>
      </c>
    </row>
    <row r="13458" spans="1:7">
      <c r="A13458" t="s">
        <v>3943</v>
      </c>
      <c r="B13458" t="s">
        <v>7787</v>
      </c>
      <c r="C13458" t="s">
        <v>275</v>
      </c>
      <c r="D13458" t="s">
        <v>8123</v>
      </c>
      <c r="E13458">
        <v>793</v>
      </c>
      <c r="F13458">
        <v>345.79208374023437</v>
      </c>
      <c r="G13458">
        <v>17.358999252319336</v>
      </c>
    </row>
    <row r="13459" spans="1:7">
      <c r="A13459" t="s">
        <v>3943</v>
      </c>
      <c r="B13459" t="s">
        <v>7787</v>
      </c>
      <c r="C13459" t="s">
        <v>274</v>
      </c>
      <c r="D13459" t="s">
        <v>8123</v>
      </c>
      <c r="E13459">
        <v>730</v>
      </c>
      <c r="F13459">
        <v>316.59133911132812</v>
      </c>
      <c r="G13459">
        <v>17.41200065612793</v>
      </c>
    </row>
    <row r="13460" spans="1:7">
      <c r="A13460" t="s">
        <v>3944</v>
      </c>
      <c r="B13460" t="s">
        <v>7788</v>
      </c>
      <c r="C13460" t="s">
        <v>275</v>
      </c>
      <c r="D13460" t="s">
        <v>8123</v>
      </c>
      <c r="E13460">
        <v>26112</v>
      </c>
      <c r="F13460">
        <v>813.75738525390625</v>
      </c>
      <c r="G13460">
        <v>304.28399658203125</v>
      </c>
    </row>
    <row r="13461" spans="1:7">
      <c r="A13461" t="s">
        <v>3944</v>
      </c>
      <c r="B13461" t="s">
        <v>7788</v>
      </c>
      <c r="C13461" t="s">
        <v>274</v>
      </c>
      <c r="D13461" t="s">
        <v>8123</v>
      </c>
      <c r="E13461">
        <v>6956</v>
      </c>
      <c r="F13461">
        <v>596.19329833984375</v>
      </c>
      <c r="G13461">
        <v>147.74600219726562</v>
      </c>
    </row>
    <row r="13462" spans="1:7">
      <c r="A13462" t="s">
        <v>3945</v>
      </c>
      <c r="B13462" t="s">
        <v>7789</v>
      </c>
      <c r="C13462" t="s">
        <v>275</v>
      </c>
      <c r="D13462" t="s">
        <v>8123</v>
      </c>
      <c r="E13462">
        <v>2810</v>
      </c>
      <c r="F13462">
        <v>392.11520385742187</v>
      </c>
      <c r="G13462">
        <v>101.99400329589844</v>
      </c>
    </row>
    <row r="13463" spans="1:7">
      <c r="A13463" t="s">
        <v>3945</v>
      </c>
      <c r="B13463" t="s">
        <v>7789</v>
      </c>
      <c r="C13463" t="s">
        <v>274</v>
      </c>
      <c r="D13463" t="s">
        <v>8123</v>
      </c>
      <c r="E13463">
        <v>105343</v>
      </c>
      <c r="F13463">
        <v>3681.1748046875</v>
      </c>
      <c r="G13463">
        <v>947.05902099609375</v>
      </c>
    </row>
    <row r="13464" spans="1:7">
      <c r="A13464" t="s">
        <v>3945</v>
      </c>
      <c r="B13464" t="s">
        <v>7789</v>
      </c>
      <c r="C13464" t="s">
        <v>8236</v>
      </c>
      <c r="D13464" t="s">
        <v>8123</v>
      </c>
      <c r="E13464">
        <v>135</v>
      </c>
      <c r="F13464">
        <v>25.270099639892578</v>
      </c>
      <c r="G13464">
        <v>6.2160000801086426</v>
      </c>
    </row>
    <row r="13465" spans="1:7">
      <c r="A13465" t="s">
        <v>3946</v>
      </c>
      <c r="B13465" t="s">
        <v>7790</v>
      </c>
      <c r="C13465" t="s">
        <v>275</v>
      </c>
      <c r="D13465" t="s">
        <v>8123</v>
      </c>
      <c r="E13465">
        <v>4295</v>
      </c>
      <c r="F13465">
        <v>240.03694152832031</v>
      </c>
      <c r="G13465">
        <v>73.394996643066406</v>
      </c>
    </row>
    <row r="13466" spans="1:7">
      <c r="A13466" t="s">
        <v>3946</v>
      </c>
      <c r="B13466" t="s">
        <v>7790</v>
      </c>
      <c r="C13466" t="s">
        <v>274</v>
      </c>
      <c r="D13466" t="s">
        <v>8123</v>
      </c>
      <c r="E13466">
        <v>16767</v>
      </c>
      <c r="F13466">
        <v>943.02532958984375</v>
      </c>
      <c r="G13466">
        <v>240.80799865722656</v>
      </c>
    </row>
    <row r="13467" spans="1:7">
      <c r="A13467" t="s">
        <v>3946</v>
      </c>
      <c r="B13467" t="s">
        <v>7790</v>
      </c>
      <c r="C13467" t="s">
        <v>281</v>
      </c>
      <c r="D13467" t="s">
        <v>8123</v>
      </c>
      <c r="E13467">
        <v>700</v>
      </c>
      <c r="F13467">
        <v>700.59967041015625</v>
      </c>
      <c r="G13467">
        <v>183.72700500488281</v>
      </c>
    </row>
    <row r="13468" spans="1:7">
      <c r="A13468" t="s">
        <v>3947</v>
      </c>
      <c r="B13468" t="s">
        <v>7791</v>
      </c>
      <c r="C13468" t="s">
        <v>275</v>
      </c>
      <c r="D13468" t="s">
        <v>8123</v>
      </c>
      <c r="E13468">
        <v>9950</v>
      </c>
      <c r="F13468">
        <v>414.00030517578125</v>
      </c>
      <c r="G13468">
        <v>101.77700042724609</v>
      </c>
    </row>
    <row r="13469" spans="1:7">
      <c r="A13469" t="s">
        <v>3947</v>
      </c>
      <c r="B13469" t="s">
        <v>7791</v>
      </c>
      <c r="C13469" t="s">
        <v>274</v>
      </c>
      <c r="D13469" t="s">
        <v>8123</v>
      </c>
      <c r="E13469">
        <v>73579</v>
      </c>
      <c r="F13469">
        <v>2104.950927734375</v>
      </c>
      <c r="G13469">
        <v>532.1500244140625</v>
      </c>
    </row>
    <row r="13470" spans="1:7">
      <c r="A13470" t="s">
        <v>3948</v>
      </c>
      <c r="B13470" t="s">
        <v>7792</v>
      </c>
      <c r="C13470" t="s">
        <v>275</v>
      </c>
      <c r="D13470" t="s">
        <v>8123</v>
      </c>
      <c r="E13470">
        <v>135</v>
      </c>
      <c r="F13470">
        <v>10.811840057373047</v>
      </c>
      <c r="G13470">
        <v>2.6589999198913574</v>
      </c>
    </row>
    <row r="13471" spans="1:7">
      <c r="A13471" t="s">
        <v>3948</v>
      </c>
      <c r="B13471" t="s">
        <v>7792</v>
      </c>
      <c r="C13471" t="s">
        <v>274</v>
      </c>
      <c r="D13471" t="s">
        <v>8123</v>
      </c>
      <c r="E13471">
        <v>22764</v>
      </c>
      <c r="F13471">
        <v>1861.546142578125</v>
      </c>
      <c r="G13471">
        <v>468.11898803710937</v>
      </c>
    </row>
    <row r="13472" spans="1:7">
      <c r="A13472" t="s">
        <v>3949</v>
      </c>
      <c r="B13472" t="s">
        <v>7793</v>
      </c>
      <c r="C13472" t="s">
        <v>278</v>
      </c>
      <c r="D13472" t="s">
        <v>8123</v>
      </c>
      <c r="E13472">
        <v>1</v>
      </c>
      <c r="F13472">
        <v>1.1008299589157104</v>
      </c>
      <c r="G13472">
        <v>0.2720000147819519</v>
      </c>
    </row>
    <row r="13473" spans="1:7">
      <c r="A13473" t="s">
        <v>3949</v>
      </c>
      <c r="B13473" t="s">
        <v>7793</v>
      </c>
      <c r="C13473" t="s">
        <v>275</v>
      </c>
      <c r="D13473" t="s">
        <v>8123</v>
      </c>
      <c r="E13473">
        <v>8989</v>
      </c>
      <c r="F13473">
        <v>411.80374145507812</v>
      </c>
      <c r="G13473">
        <v>103.02400207519531</v>
      </c>
    </row>
    <row r="13474" spans="1:7">
      <c r="A13474" t="s">
        <v>3949</v>
      </c>
      <c r="B13474" t="s">
        <v>7793</v>
      </c>
      <c r="C13474" t="s">
        <v>274</v>
      </c>
      <c r="D13474" t="s">
        <v>8123</v>
      </c>
      <c r="E13474">
        <v>23613</v>
      </c>
      <c r="F13474">
        <v>941.66204833984375</v>
      </c>
      <c r="G13474">
        <v>235.70700073242187</v>
      </c>
    </row>
    <row r="13475" spans="1:7">
      <c r="A13475" t="s">
        <v>3949</v>
      </c>
      <c r="B13475" t="s">
        <v>7793</v>
      </c>
      <c r="C13475" t="s">
        <v>8236</v>
      </c>
      <c r="D13475" t="s">
        <v>8123</v>
      </c>
      <c r="E13475">
        <v>99</v>
      </c>
      <c r="F13475">
        <v>59.807239532470703</v>
      </c>
      <c r="G13475">
        <v>14.720999717712402</v>
      </c>
    </row>
    <row r="13476" spans="1:7">
      <c r="A13476" t="s">
        <v>3950</v>
      </c>
      <c r="B13476" t="s">
        <v>7794</v>
      </c>
      <c r="C13476" t="s">
        <v>275</v>
      </c>
      <c r="D13476" t="s">
        <v>8123</v>
      </c>
      <c r="E13476">
        <v>370294</v>
      </c>
      <c r="F13476">
        <v>9066.9384765625</v>
      </c>
      <c r="G13476">
        <v>1764.31005859375</v>
      </c>
    </row>
    <row r="13477" spans="1:7">
      <c r="A13477" t="s">
        <v>3950</v>
      </c>
      <c r="B13477" t="s">
        <v>7794</v>
      </c>
      <c r="C13477" t="s">
        <v>289</v>
      </c>
      <c r="D13477" t="s">
        <v>8123</v>
      </c>
      <c r="E13477">
        <v>5</v>
      </c>
      <c r="F13477">
        <v>0.85984998941421509</v>
      </c>
      <c r="G13477">
        <v>0.16099999845027924</v>
      </c>
    </row>
    <row r="13478" spans="1:7">
      <c r="A13478" t="s">
        <v>3950</v>
      </c>
      <c r="B13478" t="s">
        <v>7794</v>
      </c>
      <c r="C13478" t="s">
        <v>293</v>
      </c>
      <c r="D13478" t="s">
        <v>8123</v>
      </c>
      <c r="E13478">
        <v>3150</v>
      </c>
      <c r="F13478">
        <v>89.494964599609375</v>
      </c>
      <c r="G13478">
        <v>22.326000213623047</v>
      </c>
    </row>
    <row r="13479" spans="1:7">
      <c r="A13479" t="s">
        <v>3950</v>
      </c>
      <c r="B13479" t="s">
        <v>7794</v>
      </c>
      <c r="C13479" t="s">
        <v>274</v>
      </c>
      <c r="D13479" t="s">
        <v>8123</v>
      </c>
      <c r="E13479">
        <v>3012629</v>
      </c>
      <c r="F13479">
        <v>48678.8046875</v>
      </c>
      <c r="G13479">
        <v>9250.189453125</v>
      </c>
    </row>
    <row r="13480" spans="1:7">
      <c r="A13480" t="s">
        <v>3950</v>
      </c>
      <c r="B13480" t="s">
        <v>7794</v>
      </c>
      <c r="C13480" t="s">
        <v>8236</v>
      </c>
      <c r="D13480" t="s">
        <v>8123</v>
      </c>
      <c r="E13480">
        <v>107</v>
      </c>
      <c r="F13480">
        <v>1435.1475830078125</v>
      </c>
      <c r="G13480">
        <v>267.8900146484375</v>
      </c>
    </row>
    <row r="13481" spans="1:7">
      <c r="A13481" t="s">
        <v>3951</v>
      </c>
      <c r="B13481" t="s">
        <v>7795</v>
      </c>
      <c r="C13481" t="s">
        <v>275</v>
      </c>
      <c r="D13481" t="s">
        <v>8123</v>
      </c>
      <c r="E13481">
        <v>172831</v>
      </c>
      <c r="F13481">
        <v>13590.9443359375</v>
      </c>
      <c r="G13481">
        <v>5935.5400390625</v>
      </c>
    </row>
    <row r="13482" spans="1:7">
      <c r="A13482" t="s">
        <v>3951</v>
      </c>
      <c r="B13482" t="s">
        <v>7795</v>
      </c>
      <c r="C13482" t="s">
        <v>274</v>
      </c>
      <c r="D13482" t="s">
        <v>8123</v>
      </c>
      <c r="E13482">
        <v>890152.8125</v>
      </c>
      <c r="F13482">
        <v>62531.33984375</v>
      </c>
      <c r="G13482">
        <v>23861.8203125</v>
      </c>
    </row>
    <row r="13483" spans="1:7">
      <c r="A13483" t="s">
        <v>3952</v>
      </c>
      <c r="B13483" t="s">
        <v>7796</v>
      </c>
      <c r="C13483" t="s">
        <v>275</v>
      </c>
      <c r="D13483" t="s">
        <v>8123</v>
      </c>
      <c r="E13483">
        <v>515</v>
      </c>
      <c r="F13483">
        <v>253.28184509277344</v>
      </c>
      <c r="G13483">
        <v>51.132999420166016</v>
      </c>
    </row>
    <row r="13484" spans="1:7">
      <c r="A13484" t="s">
        <v>3952</v>
      </c>
      <c r="B13484" t="s">
        <v>7796</v>
      </c>
      <c r="C13484" t="s">
        <v>274</v>
      </c>
      <c r="D13484" t="s">
        <v>8123</v>
      </c>
      <c r="E13484">
        <v>492</v>
      </c>
      <c r="F13484">
        <v>328.75421142578125</v>
      </c>
      <c r="G13484">
        <v>61.790000915527344</v>
      </c>
    </row>
    <row r="13485" spans="1:7">
      <c r="A13485" t="s">
        <v>3952</v>
      </c>
      <c r="B13485" t="s">
        <v>7796</v>
      </c>
      <c r="C13485" t="s">
        <v>8236</v>
      </c>
      <c r="D13485" t="s">
        <v>8123</v>
      </c>
      <c r="E13485">
        <v>271</v>
      </c>
      <c r="F13485">
        <v>204.22909545898437</v>
      </c>
      <c r="G13485">
        <v>38.090999603271484</v>
      </c>
    </row>
    <row r="13486" spans="1:7">
      <c r="A13486" t="s">
        <v>3953</v>
      </c>
      <c r="B13486" t="s">
        <v>7797</v>
      </c>
      <c r="C13486" t="s">
        <v>274</v>
      </c>
      <c r="D13486" t="s">
        <v>8123</v>
      </c>
      <c r="E13486">
        <v>365.89999389648437</v>
      </c>
      <c r="F13486">
        <v>106.30300903320312</v>
      </c>
      <c r="G13486">
        <v>31.908000946044922</v>
      </c>
    </row>
    <row r="13487" spans="1:7">
      <c r="A13487" t="s">
        <v>3954</v>
      </c>
      <c r="B13487" t="s">
        <v>7798</v>
      </c>
      <c r="C13487" t="s">
        <v>274</v>
      </c>
      <c r="D13487" t="s">
        <v>8123</v>
      </c>
      <c r="E13487">
        <v>608</v>
      </c>
      <c r="F13487">
        <v>1781.5496826171875</v>
      </c>
      <c r="G13487">
        <v>514.73602294921875</v>
      </c>
    </row>
    <row r="13488" spans="1:7">
      <c r="A13488" t="s">
        <v>3955</v>
      </c>
      <c r="B13488" t="s">
        <v>7799</v>
      </c>
      <c r="C13488" t="s">
        <v>275</v>
      </c>
      <c r="D13488" t="s">
        <v>8123</v>
      </c>
      <c r="E13488">
        <v>2</v>
      </c>
      <c r="F13488">
        <v>7208.025390625</v>
      </c>
      <c r="G13488">
        <v>0</v>
      </c>
    </row>
    <row r="13489" spans="1:7">
      <c r="A13489" t="s">
        <v>3955</v>
      </c>
      <c r="B13489" t="s">
        <v>7799</v>
      </c>
      <c r="C13489" t="s">
        <v>274</v>
      </c>
      <c r="D13489" t="s">
        <v>8123</v>
      </c>
      <c r="E13489">
        <v>5</v>
      </c>
      <c r="F13489">
        <v>302.351806640625</v>
      </c>
      <c r="G13489">
        <v>96.995002746582031</v>
      </c>
    </row>
    <row r="13490" spans="1:7">
      <c r="A13490" t="s">
        <v>3956</v>
      </c>
      <c r="B13490" t="s">
        <v>7800</v>
      </c>
      <c r="C13490" t="s">
        <v>275</v>
      </c>
      <c r="D13490" t="s">
        <v>8123</v>
      </c>
      <c r="E13490">
        <v>2932</v>
      </c>
      <c r="F13490">
        <v>67.107421875</v>
      </c>
      <c r="G13490">
        <v>39.834999084472656</v>
      </c>
    </row>
    <row r="13491" spans="1:7">
      <c r="A13491" t="s">
        <v>3956</v>
      </c>
      <c r="B13491" t="s">
        <v>7800</v>
      </c>
      <c r="C13491" t="s">
        <v>274</v>
      </c>
      <c r="D13491" t="s">
        <v>8123</v>
      </c>
      <c r="E13491">
        <v>539</v>
      </c>
      <c r="F13491">
        <v>215.72175598144531</v>
      </c>
      <c r="G13491">
        <v>61.0989990234375</v>
      </c>
    </row>
    <row r="13492" spans="1:7">
      <c r="A13492" t="s">
        <v>3957</v>
      </c>
      <c r="B13492" t="s">
        <v>7801</v>
      </c>
      <c r="C13492" t="s">
        <v>275</v>
      </c>
      <c r="D13492" t="s">
        <v>8123</v>
      </c>
      <c r="E13492">
        <v>96356</v>
      </c>
      <c r="F13492">
        <v>3433.550048828125</v>
      </c>
      <c r="G13492">
        <v>0</v>
      </c>
    </row>
    <row r="13493" spans="1:7">
      <c r="A13493" t="s">
        <v>3957</v>
      </c>
      <c r="B13493" t="s">
        <v>7801</v>
      </c>
      <c r="C13493" t="s">
        <v>274</v>
      </c>
      <c r="D13493" t="s">
        <v>8123</v>
      </c>
      <c r="E13493">
        <v>20</v>
      </c>
      <c r="F13493">
        <v>0.51569002866744995</v>
      </c>
      <c r="G13493">
        <v>0.2070000022649765</v>
      </c>
    </row>
    <row r="13494" spans="1:7">
      <c r="A13494" t="s">
        <v>3958</v>
      </c>
      <c r="B13494" t="s">
        <v>7802</v>
      </c>
      <c r="C13494" t="s">
        <v>275</v>
      </c>
      <c r="D13494" t="s">
        <v>8123</v>
      </c>
      <c r="E13494">
        <v>1760</v>
      </c>
      <c r="F13494">
        <v>4526.33349609375</v>
      </c>
      <c r="G13494">
        <v>1341.302001953125</v>
      </c>
    </row>
    <row r="13495" spans="1:7">
      <c r="A13495" t="s">
        <v>3958</v>
      </c>
      <c r="B13495" t="s">
        <v>7802</v>
      </c>
      <c r="C13495" t="s">
        <v>276</v>
      </c>
      <c r="D13495" t="s">
        <v>8123</v>
      </c>
      <c r="E13495">
        <v>1</v>
      </c>
      <c r="F13495">
        <v>125.41427612304687</v>
      </c>
      <c r="G13495">
        <v>37.562999725341797</v>
      </c>
    </row>
    <row r="13496" spans="1:7">
      <c r="A13496" t="s">
        <v>3958</v>
      </c>
      <c r="B13496" t="s">
        <v>7802</v>
      </c>
      <c r="C13496" t="s">
        <v>274</v>
      </c>
      <c r="D13496" t="s">
        <v>8123</v>
      </c>
      <c r="E13496">
        <v>316</v>
      </c>
      <c r="F13496">
        <v>1628.1614990234375</v>
      </c>
      <c r="G13496">
        <v>490.38400268554688</v>
      </c>
    </row>
    <row r="13497" spans="1:7">
      <c r="A13497" t="s">
        <v>3958</v>
      </c>
      <c r="B13497" t="s">
        <v>7802</v>
      </c>
      <c r="C13497" t="s">
        <v>277</v>
      </c>
      <c r="D13497" t="s">
        <v>8123</v>
      </c>
      <c r="E13497">
        <v>110</v>
      </c>
      <c r="F13497">
        <v>272.75802612304687</v>
      </c>
      <c r="G13497">
        <v>82.259002685546875</v>
      </c>
    </row>
    <row r="13498" spans="1:7">
      <c r="A13498" t="s">
        <v>3959</v>
      </c>
      <c r="B13498" t="s">
        <v>7803</v>
      </c>
      <c r="C13498" t="s">
        <v>274</v>
      </c>
      <c r="D13498" t="s">
        <v>8123</v>
      </c>
      <c r="E13498">
        <v>9</v>
      </c>
      <c r="F13498">
        <v>15.710039138793945</v>
      </c>
      <c r="G13498">
        <v>1.9750000238418579</v>
      </c>
    </row>
    <row r="13499" spans="1:7">
      <c r="A13499" t="s">
        <v>3960</v>
      </c>
      <c r="B13499" t="s">
        <v>7804</v>
      </c>
      <c r="C13499" t="s">
        <v>275</v>
      </c>
      <c r="D13499" t="s">
        <v>8123</v>
      </c>
      <c r="E13499">
        <v>44595</v>
      </c>
      <c r="F13499">
        <v>15091.66796875</v>
      </c>
      <c r="G13499">
        <v>4520.35986328125</v>
      </c>
    </row>
    <row r="13500" spans="1:7">
      <c r="A13500" t="s">
        <v>3960</v>
      </c>
      <c r="B13500" t="s">
        <v>7804</v>
      </c>
      <c r="C13500" t="s">
        <v>280</v>
      </c>
      <c r="D13500" t="s">
        <v>8123</v>
      </c>
      <c r="E13500">
        <v>9</v>
      </c>
      <c r="F13500">
        <v>39.567577362060547</v>
      </c>
      <c r="G13500">
        <v>11.85200023651123</v>
      </c>
    </row>
    <row r="13501" spans="1:7">
      <c r="A13501" t="s">
        <v>3960</v>
      </c>
      <c r="B13501" t="s">
        <v>7804</v>
      </c>
      <c r="C13501" t="s">
        <v>274</v>
      </c>
      <c r="D13501" t="s">
        <v>8123</v>
      </c>
      <c r="E13501">
        <v>12983</v>
      </c>
      <c r="F13501">
        <v>19068.16796875</v>
      </c>
      <c r="G13501">
        <v>5276.8818359375</v>
      </c>
    </row>
    <row r="13502" spans="1:7">
      <c r="A13502" t="s">
        <v>3960</v>
      </c>
      <c r="B13502" t="s">
        <v>7804</v>
      </c>
      <c r="C13502" t="s">
        <v>287</v>
      </c>
      <c r="D13502" t="s">
        <v>8123</v>
      </c>
      <c r="E13502">
        <v>1</v>
      </c>
      <c r="F13502">
        <v>6.132080078125</v>
      </c>
      <c r="G13502">
        <v>1.8370000123977661</v>
      </c>
    </row>
    <row r="13503" spans="1:7">
      <c r="A13503" t="s">
        <v>3961</v>
      </c>
      <c r="B13503" t="s">
        <v>7805</v>
      </c>
      <c r="C13503" t="s">
        <v>275</v>
      </c>
      <c r="D13503" t="s">
        <v>8123</v>
      </c>
      <c r="E13503">
        <v>49</v>
      </c>
      <c r="F13503">
        <v>2038.22705078125</v>
      </c>
      <c r="G13503">
        <v>495.49200439453125</v>
      </c>
    </row>
    <row r="13504" spans="1:7">
      <c r="A13504" t="s">
        <v>3961</v>
      </c>
      <c r="B13504" t="s">
        <v>7805</v>
      </c>
      <c r="C13504" t="s">
        <v>274</v>
      </c>
      <c r="D13504" t="s">
        <v>8123</v>
      </c>
      <c r="E13504">
        <v>5429</v>
      </c>
      <c r="F13504">
        <v>173.93936157226562</v>
      </c>
      <c r="G13504">
        <v>43.120998382568359</v>
      </c>
    </row>
    <row r="13505" spans="1:7">
      <c r="A13505" t="s">
        <v>3961</v>
      </c>
      <c r="B13505" t="s">
        <v>7805</v>
      </c>
      <c r="C13505" t="s">
        <v>290</v>
      </c>
      <c r="D13505" t="s">
        <v>8123</v>
      </c>
      <c r="E13505">
        <v>1</v>
      </c>
      <c r="F13505">
        <v>5.1181201934814453</v>
      </c>
      <c r="G13505">
        <v>1.2450000047683716</v>
      </c>
    </row>
    <row r="13506" spans="1:7">
      <c r="A13506" t="s">
        <v>3961</v>
      </c>
      <c r="B13506" t="s">
        <v>7805</v>
      </c>
      <c r="C13506" t="s">
        <v>287</v>
      </c>
      <c r="D13506" t="s">
        <v>8123</v>
      </c>
      <c r="E13506">
        <v>10</v>
      </c>
      <c r="F13506">
        <v>103.88857269287109</v>
      </c>
      <c r="G13506">
        <v>25.246000289916992</v>
      </c>
    </row>
    <row r="13507" spans="1:7">
      <c r="A13507" t="s">
        <v>3962</v>
      </c>
      <c r="B13507" t="s">
        <v>7806</v>
      </c>
      <c r="C13507" t="s">
        <v>276</v>
      </c>
      <c r="D13507" t="s">
        <v>8123</v>
      </c>
      <c r="E13507">
        <v>1</v>
      </c>
      <c r="F13507">
        <v>234420.5625</v>
      </c>
      <c r="G13507">
        <v>2344.27099609375</v>
      </c>
    </row>
    <row r="13508" spans="1:7">
      <c r="A13508" t="s">
        <v>3963</v>
      </c>
      <c r="B13508" t="s">
        <v>7807</v>
      </c>
      <c r="C13508" t="s">
        <v>282</v>
      </c>
      <c r="D13508" t="s">
        <v>8123</v>
      </c>
      <c r="E13508">
        <v>1</v>
      </c>
      <c r="F13508">
        <v>1847628</v>
      </c>
      <c r="G13508">
        <v>6.4999997615814209E-2</v>
      </c>
    </row>
    <row r="13509" spans="1:7">
      <c r="A13509" t="s">
        <v>3964</v>
      </c>
      <c r="B13509" t="s">
        <v>7808</v>
      </c>
      <c r="C13509" t="s">
        <v>276</v>
      </c>
      <c r="D13509" t="s">
        <v>8123</v>
      </c>
      <c r="E13509">
        <v>1</v>
      </c>
      <c r="F13509">
        <v>907808.1875</v>
      </c>
      <c r="G13509">
        <v>6.4999997615814209E-2</v>
      </c>
    </row>
    <row r="13510" spans="1:7">
      <c r="A13510" t="s">
        <v>3965</v>
      </c>
      <c r="B13510" t="s">
        <v>7809</v>
      </c>
      <c r="C13510" t="s">
        <v>279</v>
      </c>
      <c r="D13510" t="s">
        <v>8123</v>
      </c>
      <c r="E13510">
        <v>2</v>
      </c>
      <c r="F13510">
        <v>1759702.75</v>
      </c>
      <c r="G13510">
        <v>17597.15625</v>
      </c>
    </row>
    <row r="13511" spans="1:7">
      <c r="A13511" t="s">
        <v>3965</v>
      </c>
      <c r="B13511" t="s">
        <v>7809</v>
      </c>
      <c r="C13511" t="s">
        <v>276</v>
      </c>
      <c r="D13511" t="s">
        <v>8123</v>
      </c>
      <c r="E13511">
        <v>1</v>
      </c>
      <c r="F13511">
        <v>953256.3125</v>
      </c>
      <c r="G13511">
        <v>9532.62890625</v>
      </c>
    </row>
    <row r="13512" spans="1:7">
      <c r="A13512" t="s">
        <v>3966</v>
      </c>
      <c r="B13512" t="s">
        <v>7810</v>
      </c>
      <c r="C13512" t="s">
        <v>278</v>
      </c>
      <c r="D13512" t="s">
        <v>8258</v>
      </c>
      <c r="E13512">
        <v>1</v>
      </c>
      <c r="F13512">
        <v>8.004460334777832</v>
      </c>
      <c r="G13512">
        <v>2.0109999179840088</v>
      </c>
    </row>
    <row r="13513" spans="1:7">
      <c r="A13513" t="s">
        <v>3966</v>
      </c>
      <c r="B13513" t="s">
        <v>7810</v>
      </c>
      <c r="C13513" t="s">
        <v>315</v>
      </c>
      <c r="D13513" t="s">
        <v>8258</v>
      </c>
      <c r="E13513">
        <v>100</v>
      </c>
      <c r="F13513">
        <v>1143.16943359375</v>
      </c>
      <c r="G13513">
        <v>161.59599304199219</v>
      </c>
    </row>
    <row r="13514" spans="1:7">
      <c r="A13514" t="s">
        <v>3966</v>
      </c>
      <c r="B13514" t="s">
        <v>7810</v>
      </c>
      <c r="C13514" t="s">
        <v>282</v>
      </c>
      <c r="D13514" t="s">
        <v>8258</v>
      </c>
      <c r="E13514">
        <v>818</v>
      </c>
      <c r="F13514">
        <v>14383.3251953125</v>
      </c>
      <c r="G13514">
        <v>0.19499999284744263</v>
      </c>
    </row>
    <row r="13515" spans="1:7">
      <c r="A13515" t="s">
        <v>3966</v>
      </c>
      <c r="B13515" t="s">
        <v>7810</v>
      </c>
      <c r="C13515" t="s">
        <v>8238</v>
      </c>
      <c r="D13515" t="s">
        <v>8258</v>
      </c>
      <c r="E13515">
        <v>260</v>
      </c>
      <c r="F13515">
        <v>545.6240234375</v>
      </c>
      <c r="G13515">
        <v>6.4999997615814209E-2</v>
      </c>
    </row>
    <row r="13516" spans="1:7">
      <c r="A13516" t="s">
        <v>3966</v>
      </c>
      <c r="B13516" t="s">
        <v>7810</v>
      </c>
      <c r="C13516" t="s">
        <v>287</v>
      </c>
      <c r="D13516" t="s">
        <v>8258</v>
      </c>
      <c r="E13516">
        <v>597.5</v>
      </c>
      <c r="F13516">
        <v>41179.796875</v>
      </c>
      <c r="G13516">
        <v>5819.16796875</v>
      </c>
    </row>
    <row r="13517" spans="1:7">
      <c r="A13517" t="s">
        <v>3967</v>
      </c>
      <c r="B13517" t="s">
        <v>7811</v>
      </c>
      <c r="C13517" t="s">
        <v>276</v>
      </c>
      <c r="D13517" t="s">
        <v>8258</v>
      </c>
      <c r="E13517">
        <v>67.900001525878906</v>
      </c>
      <c r="F13517">
        <v>5873.00634765625</v>
      </c>
      <c r="G13517">
        <v>1427.405029296875</v>
      </c>
    </row>
    <row r="13518" spans="1:7">
      <c r="A13518" t="s">
        <v>3968</v>
      </c>
      <c r="B13518" t="s">
        <v>7812</v>
      </c>
      <c r="C13518" t="s">
        <v>288</v>
      </c>
      <c r="D13518" t="s">
        <v>8258</v>
      </c>
      <c r="E13518">
        <v>22.299999237060547</v>
      </c>
      <c r="F13518">
        <v>3052.76904296875</v>
      </c>
      <c r="G13518">
        <v>431.55801391601562</v>
      </c>
    </row>
    <row r="13519" spans="1:7">
      <c r="A13519" t="s">
        <v>3968</v>
      </c>
      <c r="B13519" t="s">
        <v>7812</v>
      </c>
      <c r="C13519" t="s">
        <v>296</v>
      </c>
      <c r="D13519" t="s">
        <v>8258</v>
      </c>
      <c r="E13519">
        <v>2.2999999523162842</v>
      </c>
      <c r="F13519">
        <v>315.85720825195312</v>
      </c>
      <c r="G13519">
        <v>44.699001312255859</v>
      </c>
    </row>
    <row r="13520" spans="1:7">
      <c r="A13520" t="s">
        <v>3968</v>
      </c>
      <c r="B13520" t="s">
        <v>7812</v>
      </c>
      <c r="C13520" t="s">
        <v>279</v>
      </c>
      <c r="D13520" t="s">
        <v>8258</v>
      </c>
      <c r="E13520">
        <v>217.75</v>
      </c>
      <c r="F13520">
        <v>5489.55419921875</v>
      </c>
      <c r="G13520">
        <v>776.885986328125</v>
      </c>
    </row>
    <row r="13521" spans="1:7">
      <c r="A13521" t="s">
        <v>3968</v>
      </c>
      <c r="B13521" t="s">
        <v>7812</v>
      </c>
      <c r="C13521" t="s">
        <v>278</v>
      </c>
      <c r="D13521" t="s">
        <v>8258</v>
      </c>
      <c r="E13521">
        <v>1.3999999761581421</v>
      </c>
      <c r="F13521">
        <v>80.023468017578125</v>
      </c>
      <c r="G13521">
        <v>11.440999984741211</v>
      </c>
    </row>
    <row r="13522" spans="1:7">
      <c r="A13522" t="s">
        <v>3968</v>
      </c>
      <c r="B13522" t="s">
        <v>7812</v>
      </c>
      <c r="C13522" t="s">
        <v>275</v>
      </c>
      <c r="D13522" t="s">
        <v>8258</v>
      </c>
      <c r="E13522">
        <v>164.19999694824219</v>
      </c>
      <c r="F13522">
        <v>3555.7119140625</v>
      </c>
      <c r="G13522">
        <v>502.82901000976562</v>
      </c>
    </row>
    <row r="13523" spans="1:7">
      <c r="A13523" t="s">
        <v>3968</v>
      </c>
      <c r="B13523" t="s">
        <v>7812</v>
      </c>
      <c r="C13523" t="s">
        <v>315</v>
      </c>
      <c r="D13523" t="s">
        <v>8258</v>
      </c>
      <c r="E13523">
        <v>182.02999877929687</v>
      </c>
      <c r="F13523">
        <v>8391.955078125</v>
      </c>
      <c r="G13523">
        <v>1186.9439697265625</v>
      </c>
    </row>
    <row r="13524" spans="1:7">
      <c r="A13524" t="s">
        <v>3968</v>
      </c>
      <c r="B13524" t="s">
        <v>7812</v>
      </c>
      <c r="C13524" t="s">
        <v>289</v>
      </c>
      <c r="D13524" t="s">
        <v>8258</v>
      </c>
      <c r="E13524">
        <v>473.29330444335937</v>
      </c>
      <c r="F13524">
        <v>11755.1162109375</v>
      </c>
      <c r="G13524">
        <v>1035.383056640625</v>
      </c>
    </row>
    <row r="13525" spans="1:7">
      <c r="A13525" t="s">
        <v>3968</v>
      </c>
      <c r="B13525" t="s">
        <v>7812</v>
      </c>
      <c r="C13525" t="s">
        <v>304</v>
      </c>
      <c r="D13525" t="s">
        <v>8258</v>
      </c>
      <c r="E13525">
        <v>0.30000001192092896</v>
      </c>
      <c r="F13525">
        <v>38.544361114501953</v>
      </c>
      <c r="G13525">
        <v>5.5130000114440918</v>
      </c>
    </row>
    <row r="13526" spans="1:7">
      <c r="A13526" t="s">
        <v>3968</v>
      </c>
      <c r="B13526" t="s">
        <v>7812</v>
      </c>
      <c r="C13526" t="s">
        <v>276</v>
      </c>
      <c r="D13526" t="s">
        <v>8258</v>
      </c>
      <c r="E13526">
        <v>4144.54638671875</v>
      </c>
      <c r="F13526">
        <v>191518.0625</v>
      </c>
      <c r="G13526">
        <v>22586.740234375</v>
      </c>
    </row>
    <row r="13527" spans="1:7">
      <c r="A13527" t="s">
        <v>3968</v>
      </c>
      <c r="B13527" t="s">
        <v>7812</v>
      </c>
      <c r="C13527" t="s">
        <v>295</v>
      </c>
      <c r="D13527" t="s">
        <v>8258</v>
      </c>
      <c r="E13527">
        <v>266.79000854492187</v>
      </c>
      <c r="F13527">
        <v>6114.603515625</v>
      </c>
      <c r="G13527">
        <v>847.9539794921875</v>
      </c>
    </row>
    <row r="13528" spans="1:7">
      <c r="A13528" t="s">
        <v>3968</v>
      </c>
      <c r="B13528" t="s">
        <v>7812</v>
      </c>
      <c r="C13528" t="s">
        <v>293</v>
      </c>
      <c r="D13528" t="s">
        <v>8258</v>
      </c>
      <c r="E13528">
        <v>0.30000001192092896</v>
      </c>
      <c r="F13528">
        <v>159.78912353515625</v>
      </c>
      <c r="G13528">
        <v>22.579999923706055</v>
      </c>
    </row>
    <row r="13529" spans="1:7">
      <c r="A13529" t="s">
        <v>3968</v>
      </c>
      <c r="B13529" t="s">
        <v>7812</v>
      </c>
      <c r="C13529" t="s">
        <v>274</v>
      </c>
      <c r="D13529" t="s">
        <v>8258</v>
      </c>
      <c r="E13529">
        <v>46.200000762939453</v>
      </c>
      <c r="F13529">
        <v>3033.60498046875</v>
      </c>
      <c r="G13529">
        <v>1.4789999723434448</v>
      </c>
    </row>
    <row r="13530" spans="1:7">
      <c r="A13530" t="s">
        <v>3968</v>
      </c>
      <c r="B13530" t="s">
        <v>7812</v>
      </c>
      <c r="C13530" t="s">
        <v>282</v>
      </c>
      <c r="D13530" t="s">
        <v>8258</v>
      </c>
      <c r="E13530">
        <v>52.7864990234375</v>
      </c>
      <c r="F13530">
        <v>15586.703125</v>
      </c>
      <c r="G13530">
        <v>1154.9129638671875</v>
      </c>
    </row>
    <row r="13531" spans="1:7">
      <c r="A13531" t="s">
        <v>3968</v>
      </c>
      <c r="B13531" t="s">
        <v>7812</v>
      </c>
      <c r="C13531" t="s">
        <v>290</v>
      </c>
      <c r="D13531" t="s">
        <v>8258</v>
      </c>
      <c r="E13531">
        <v>2.5</v>
      </c>
      <c r="F13531">
        <v>17.934179306030273</v>
      </c>
      <c r="G13531">
        <v>2.5369999408721924</v>
      </c>
    </row>
    <row r="13532" spans="1:7">
      <c r="A13532" t="s">
        <v>3968</v>
      </c>
      <c r="B13532" t="s">
        <v>7812</v>
      </c>
      <c r="C13532" t="s">
        <v>319</v>
      </c>
      <c r="D13532" t="s">
        <v>8258</v>
      </c>
      <c r="E13532">
        <v>1</v>
      </c>
      <c r="F13532">
        <v>1166.0045166015625</v>
      </c>
      <c r="G13532">
        <v>164.822998046875</v>
      </c>
    </row>
    <row r="13533" spans="1:7">
      <c r="A13533" t="s">
        <v>3968</v>
      </c>
      <c r="B13533" t="s">
        <v>7812</v>
      </c>
      <c r="C13533" t="s">
        <v>308</v>
      </c>
      <c r="D13533" t="s">
        <v>8258</v>
      </c>
      <c r="E13533">
        <v>5.8000001907348633</v>
      </c>
      <c r="F13533">
        <v>167.96270751953125</v>
      </c>
      <c r="G13533">
        <v>23.871999740600586</v>
      </c>
    </row>
    <row r="13534" spans="1:7">
      <c r="A13534" t="s">
        <v>3968</v>
      </c>
      <c r="B13534" t="s">
        <v>7812</v>
      </c>
      <c r="C13534" t="s">
        <v>297</v>
      </c>
      <c r="D13534" t="s">
        <v>8258</v>
      </c>
      <c r="E13534">
        <v>8</v>
      </c>
      <c r="F13534">
        <v>74.198020935058594</v>
      </c>
      <c r="G13534">
        <v>18.096000671386719</v>
      </c>
    </row>
    <row r="13535" spans="1:7">
      <c r="A13535" t="s">
        <v>3968</v>
      </c>
      <c r="B13535" t="s">
        <v>7812</v>
      </c>
      <c r="C13535" t="s">
        <v>305</v>
      </c>
      <c r="D13535" t="s">
        <v>8258</v>
      </c>
      <c r="E13535">
        <v>1.7999999523162842</v>
      </c>
      <c r="F13535">
        <v>293.28680419921875</v>
      </c>
      <c r="G13535">
        <v>41.509998321533203</v>
      </c>
    </row>
    <row r="13536" spans="1:7">
      <c r="A13536" t="s">
        <v>3968</v>
      </c>
      <c r="B13536" t="s">
        <v>7812</v>
      </c>
      <c r="C13536" t="s">
        <v>292</v>
      </c>
      <c r="D13536" t="s">
        <v>8258</v>
      </c>
      <c r="E13536">
        <v>164.60000610351562</v>
      </c>
      <c r="F13536">
        <v>1032.071533203125</v>
      </c>
      <c r="G13536">
        <v>146.09700012207031</v>
      </c>
    </row>
    <row r="13537" spans="1:7">
      <c r="A13537" t="s">
        <v>3968</v>
      </c>
      <c r="B13537" t="s">
        <v>7812</v>
      </c>
      <c r="C13537" t="s">
        <v>277</v>
      </c>
      <c r="D13537" t="s">
        <v>8258</v>
      </c>
      <c r="E13537">
        <v>5.1999998092651367</v>
      </c>
      <c r="F13537">
        <v>476.6448974609375</v>
      </c>
      <c r="G13537">
        <v>67.484001159667969</v>
      </c>
    </row>
    <row r="13538" spans="1:7">
      <c r="A13538" t="s">
        <v>3968</v>
      </c>
      <c r="B13538" t="s">
        <v>7812</v>
      </c>
      <c r="C13538" t="s">
        <v>8236</v>
      </c>
      <c r="D13538" t="s">
        <v>8258</v>
      </c>
      <c r="E13538">
        <v>30</v>
      </c>
      <c r="F13538">
        <v>66.057601928710937</v>
      </c>
      <c r="G13538">
        <v>9.4029998779296875</v>
      </c>
    </row>
    <row r="13539" spans="1:7">
      <c r="A13539" t="s">
        <v>3968</v>
      </c>
      <c r="B13539" t="s">
        <v>7812</v>
      </c>
      <c r="C13539" t="s">
        <v>287</v>
      </c>
      <c r="D13539" t="s">
        <v>8258</v>
      </c>
      <c r="E13539">
        <v>9108.794921875</v>
      </c>
      <c r="F13539">
        <v>314917.8125</v>
      </c>
      <c r="G13539">
        <v>44574.0546875</v>
      </c>
    </row>
    <row r="13540" spans="1:7">
      <c r="A13540" t="s">
        <v>3969</v>
      </c>
      <c r="B13540" t="s">
        <v>7813</v>
      </c>
      <c r="C13540" t="s">
        <v>274</v>
      </c>
      <c r="D13540" t="s">
        <v>8258</v>
      </c>
      <c r="E13540">
        <v>1</v>
      </c>
      <c r="F13540">
        <v>1.065000057220459</v>
      </c>
      <c r="G13540">
        <v>0.25999999046325684</v>
      </c>
    </row>
    <row r="13541" spans="1:7">
      <c r="A13541" t="s">
        <v>3970</v>
      </c>
      <c r="B13541" t="s">
        <v>7814</v>
      </c>
      <c r="C13541" t="s">
        <v>275</v>
      </c>
      <c r="D13541" t="s">
        <v>8258</v>
      </c>
      <c r="E13541">
        <v>70.900001525878906</v>
      </c>
      <c r="F13541">
        <v>7.495419979095459</v>
      </c>
      <c r="G13541">
        <v>4.6939997673034668</v>
      </c>
    </row>
    <row r="13542" spans="1:7">
      <c r="A13542" t="s">
        <v>3970</v>
      </c>
      <c r="B13542" t="s">
        <v>7814</v>
      </c>
      <c r="C13542" t="s">
        <v>315</v>
      </c>
      <c r="D13542" t="s">
        <v>8258</v>
      </c>
      <c r="E13542">
        <v>9</v>
      </c>
      <c r="F13542">
        <v>42.340888977050781</v>
      </c>
      <c r="G13542">
        <v>10.357999801635742</v>
      </c>
    </row>
    <row r="13543" spans="1:7">
      <c r="A13543" t="s">
        <v>3970</v>
      </c>
      <c r="B13543" t="s">
        <v>7814</v>
      </c>
      <c r="C13543" t="s">
        <v>307</v>
      </c>
      <c r="D13543" t="s">
        <v>8258</v>
      </c>
      <c r="E13543">
        <v>100</v>
      </c>
      <c r="F13543">
        <v>2468.96337890625</v>
      </c>
      <c r="G13543">
        <v>600.10302734375</v>
      </c>
    </row>
    <row r="13544" spans="1:7">
      <c r="A13544" t="s">
        <v>3970</v>
      </c>
      <c r="B13544" t="s">
        <v>7814</v>
      </c>
      <c r="C13544" t="s">
        <v>276</v>
      </c>
      <c r="D13544" t="s">
        <v>8258</v>
      </c>
      <c r="E13544">
        <v>234</v>
      </c>
      <c r="F13544">
        <v>5108.68017578125</v>
      </c>
      <c r="G13544">
        <v>1241.6800537109375</v>
      </c>
    </row>
    <row r="13545" spans="1:7">
      <c r="A13545" t="s">
        <v>3970</v>
      </c>
      <c r="B13545" t="s">
        <v>7814</v>
      </c>
      <c r="C13545" t="s">
        <v>8234</v>
      </c>
      <c r="D13545" t="s">
        <v>8258</v>
      </c>
      <c r="E13545">
        <v>120</v>
      </c>
      <c r="F13545">
        <v>2464.425048828125</v>
      </c>
      <c r="G13545">
        <v>598.92401123046875</v>
      </c>
    </row>
    <row r="13546" spans="1:7">
      <c r="A13546" t="s">
        <v>3970</v>
      </c>
      <c r="B13546" t="s">
        <v>7814</v>
      </c>
      <c r="C13546" t="s">
        <v>287</v>
      </c>
      <c r="D13546" t="s">
        <v>8258</v>
      </c>
      <c r="E13546">
        <v>289</v>
      </c>
      <c r="F13546">
        <v>736.2489013671875</v>
      </c>
      <c r="G13546">
        <v>178.9739990234375</v>
      </c>
    </row>
    <row r="13547" spans="1:7">
      <c r="A13547" t="s">
        <v>3970</v>
      </c>
      <c r="B13547" t="s">
        <v>7814</v>
      </c>
      <c r="C13547" t="s">
        <v>8235</v>
      </c>
      <c r="D13547" t="s">
        <v>8258</v>
      </c>
      <c r="E13547">
        <v>66</v>
      </c>
      <c r="F13547">
        <v>1756.1595458984375</v>
      </c>
      <c r="G13547">
        <v>426.88101196289062</v>
      </c>
    </row>
    <row r="13548" spans="1:7">
      <c r="A13548" t="s">
        <v>3971</v>
      </c>
      <c r="B13548" t="s">
        <v>7815</v>
      </c>
      <c r="C13548" t="s">
        <v>279</v>
      </c>
      <c r="D13548" t="s">
        <v>8258</v>
      </c>
      <c r="E13548">
        <v>49.604999542236328</v>
      </c>
      <c r="F13548">
        <v>2387.527587890625</v>
      </c>
      <c r="G13548">
        <v>23.940999984741211</v>
      </c>
    </row>
    <row r="13549" spans="1:7">
      <c r="A13549" t="s">
        <v>3971</v>
      </c>
      <c r="B13549" t="s">
        <v>7815</v>
      </c>
      <c r="C13549" t="s">
        <v>276</v>
      </c>
      <c r="D13549" t="s">
        <v>8258</v>
      </c>
      <c r="E13549">
        <v>89.889999389648438</v>
      </c>
      <c r="F13549">
        <v>3845.10791015625</v>
      </c>
      <c r="G13549">
        <v>38.582000732421875</v>
      </c>
    </row>
    <row r="13550" spans="1:7">
      <c r="A13550" t="s">
        <v>3971</v>
      </c>
      <c r="B13550" t="s">
        <v>7815</v>
      </c>
      <c r="C13550" t="s">
        <v>292</v>
      </c>
      <c r="D13550" t="s">
        <v>8258</v>
      </c>
      <c r="E13550">
        <v>147</v>
      </c>
      <c r="F13550">
        <v>25965.384765625</v>
      </c>
      <c r="G13550">
        <v>259.718994140625</v>
      </c>
    </row>
    <row r="13551" spans="1:7">
      <c r="A13551" t="s">
        <v>3971</v>
      </c>
      <c r="B13551" t="s">
        <v>7815</v>
      </c>
      <c r="C13551" t="s">
        <v>287</v>
      </c>
      <c r="D13551" t="s">
        <v>8258</v>
      </c>
      <c r="E13551">
        <v>666</v>
      </c>
      <c r="F13551">
        <v>33594.96484375</v>
      </c>
      <c r="G13551">
        <v>336.34298706054687</v>
      </c>
    </row>
    <row r="13552" spans="1:7">
      <c r="A13552" t="s">
        <v>3972</v>
      </c>
      <c r="B13552" t="s">
        <v>7816</v>
      </c>
      <c r="C13552" t="s">
        <v>275</v>
      </c>
      <c r="D13552" t="s">
        <v>8123</v>
      </c>
      <c r="E13552">
        <v>82</v>
      </c>
      <c r="F13552">
        <v>22045.646484375</v>
      </c>
      <c r="G13552">
        <v>4111.7138671875</v>
      </c>
    </row>
    <row r="13553" spans="1:7">
      <c r="A13553" t="s">
        <v>3973</v>
      </c>
      <c r="B13553" t="s">
        <v>7817</v>
      </c>
      <c r="C13553" t="s">
        <v>275</v>
      </c>
      <c r="D13553" t="s">
        <v>8123</v>
      </c>
      <c r="E13553">
        <v>10</v>
      </c>
      <c r="F13553">
        <v>187.23408508300781</v>
      </c>
      <c r="G13553">
        <v>34.922000885009766</v>
      </c>
    </row>
    <row r="13554" spans="1:7">
      <c r="A13554" t="s">
        <v>9056</v>
      </c>
      <c r="B13554" t="s">
        <v>9057</v>
      </c>
      <c r="C13554" t="s">
        <v>274</v>
      </c>
      <c r="D13554" t="s">
        <v>8123</v>
      </c>
      <c r="E13554">
        <v>15</v>
      </c>
      <c r="F13554">
        <v>81.44952392578125</v>
      </c>
      <c r="G13554">
        <v>24.395999908447266</v>
      </c>
    </row>
    <row r="13555" spans="1:7">
      <c r="A13555" t="s">
        <v>3974</v>
      </c>
      <c r="B13555" t="s">
        <v>7818</v>
      </c>
      <c r="C13555" t="s">
        <v>275</v>
      </c>
      <c r="D13555" t="s">
        <v>8123</v>
      </c>
      <c r="E13555">
        <v>2</v>
      </c>
      <c r="F13555">
        <v>117.68959808349609</v>
      </c>
      <c r="G13555">
        <v>28.663999557495117</v>
      </c>
    </row>
    <row r="13556" spans="1:7">
      <c r="A13556" t="s">
        <v>3974</v>
      </c>
      <c r="B13556" t="s">
        <v>7818</v>
      </c>
      <c r="C13556" t="s">
        <v>8237</v>
      </c>
      <c r="D13556" t="s">
        <v>8123</v>
      </c>
      <c r="E13556">
        <v>10</v>
      </c>
      <c r="F13556">
        <v>2571.62109375</v>
      </c>
      <c r="G13556">
        <v>624.9730224609375</v>
      </c>
    </row>
    <row r="13557" spans="1:7">
      <c r="A13557" t="s">
        <v>3974</v>
      </c>
      <c r="B13557" t="s">
        <v>7818</v>
      </c>
      <c r="C13557" t="s">
        <v>308</v>
      </c>
      <c r="D13557" t="s">
        <v>8123</v>
      </c>
      <c r="E13557">
        <v>3</v>
      </c>
      <c r="F13557">
        <v>1700.0125732421875</v>
      </c>
      <c r="G13557">
        <v>413.16900634765625</v>
      </c>
    </row>
    <row r="13558" spans="1:7">
      <c r="A13558" t="s">
        <v>3975</v>
      </c>
      <c r="B13558" t="s">
        <v>7819</v>
      </c>
      <c r="C13558" t="s">
        <v>275</v>
      </c>
      <c r="D13558" t="s">
        <v>8123</v>
      </c>
      <c r="E13558">
        <v>896</v>
      </c>
      <c r="F13558">
        <v>673.47406005859375</v>
      </c>
      <c r="G13558">
        <v>163.7239990234375</v>
      </c>
    </row>
    <row r="13559" spans="1:7">
      <c r="A13559" t="s">
        <v>3975</v>
      </c>
      <c r="B13559" t="s">
        <v>7819</v>
      </c>
      <c r="C13559" t="s">
        <v>274</v>
      </c>
      <c r="D13559" t="s">
        <v>8123</v>
      </c>
      <c r="E13559">
        <v>181</v>
      </c>
      <c r="F13559">
        <v>5474.30078125</v>
      </c>
      <c r="G13559">
        <v>1330.3280029296875</v>
      </c>
    </row>
    <row r="13560" spans="1:7">
      <c r="A13560" t="s">
        <v>3976</v>
      </c>
      <c r="B13560" t="s">
        <v>7820</v>
      </c>
      <c r="C13560" t="s">
        <v>289</v>
      </c>
      <c r="D13560" t="s">
        <v>8258</v>
      </c>
      <c r="E13560">
        <v>9.3000001907348633</v>
      </c>
      <c r="F13560">
        <v>95.54022216796875</v>
      </c>
      <c r="G13560">
        <v>17.88599967956543</v>
      </c>
    </row>
    <row r="13561" spans="1:7">
      <c r="A13561" t="s">
        <v>3976</v>
      </c>
      <c r="B13561" t="s">
        <v>7820</v>
      </c>
      <c r="C13561" t="s">
        <v>326</v>
      </c>
      <c r="D13561" t="s">
        <v>8258</v>
      </c>
      <c r="E13561">
        <v>0.10000000149011612</v>
      </c>
      <c r="F13561">
        <v>41.099609375</v>
      </c>
      <c r="G13561">
        <v>7.6659998893737793</v>
      </c>
    </row>
    <row r="13562" spans="1:7">
      <c r="A13562" t="s">
        <v>3976</v>
      </c>
      <c r="B13562" t="s">
        <v>7820</v>
      </c>
      <c r="C13562" t="s">
        <v>274</v>
      </c>
      <c r="D13562" t="s">
        <v>8258</v>
      </c>
      <c r="E13562">
        <v>28335</v>
      </c>
      <c r="F13562">
        <v>672.7532958984375</v>
      </c>
      <c r="G13562">
        <v>125.53700256347656</v>
      </c>
    </row>
    <row r="13563" spans="1:7">
      <c r="A13563" t="s">
        <v>3976</v>
      </c>
      <c r="B13563" t="s">
        <v>7820</v>
      </c>
      <c r="C13563" t="s">
        <v>297</v>
      </c>
      <c r="D13563" t="s">
        <v>8258</v>
      </c>
      <c r="E13563">
        <v>1</v>
      </c>
      <c r="F13563">
        <v>1.4326300621032715</v>
      </c>
      <c r="G13563">
        <v>0.26800000667572021</v>
      </c>
    </row>
    <row r="13564" spans="1:7">
      <c r="A13564" t="s">
        <v>3977</v>
      </c>
      <c r="B13564" t="s">
        <v>7821</v>
      </c>
      <c r="C13564" t="s">
        <v>274</v>
      </c>
      <c r="D13564" t="s">
        <v>8123</v>
      </c>
      <c r="E13564">
        <v>32710</v>
      </c>
      <c r="F13564">
        <v>11764.0322265625</v>
      </c>
      <c r="G13564">
        <v>5524.5517578125</v>
      </c>
    </row>
    <row r="13565" spans="1:7">
      <c r="A13565" t="s">
        <v>3978</v>
      </c>
      <c r="B13565" t="s">
        <v>7822</v>
      </c>
      <c r="C13565" t="s">
        <v>275</v>
      </c>
      <c r="D13565" t="s">
        <v>8123</v>
      </c>
      <c r="E13565">
        <v>6094</v>
      </c>
      <c r="F13565">
        <v>90.90704345703125</v>
      </c>
      <c r="G13565">
        <v>16.959999084472656</v>
      </c>
    </row>
    <row r="13566" spans="1:7">
      <c r="A13566" t="s">
        <v>3978</v>
      </c>
      <c r="B13566" t="s">
        <v>7822</v>
      </c>
      <c r="C13566" t="s">
        <v>274</v>
      </c>
      <c r="D13566" t="s">
        <v>8123</v>
      </c>
      <c r="E13566">
        <v>4290</v>
      </c>
      <c r="F13566">
        <v>1887.3883056640625</v>
      </c>
      <c r="G13566">
        <v>352.07501220703125</v>
      </c>
    </row>
    <row r="13567" spans="1:7">
      <c r="A13567" t="s">
        <v>3978</v>
      </c>
      <c r="B13567" t="s">
        <v>7822</v>
      </c>
      <c r="C13567" t="s">
        <v>281</v>
      </c>
      <c r="D13567" t="s">
        <v>8123</v>
      </c>
      <c r="E13567">
        <v>1</v>
      </c>
      <c r="F13567">
        <v>8.8861598968505859</v>
      </c>
      <c r="G13567">
        <v>1.7239999771118164</v>
      </c>
    </row>
    <row r="13568" spans="1:7">
      <c r="A13568" t="s">
        <v>3978</v>
      </c>
      <c r="B13568" t="s">
        <v>7822</v>
      </c>
      <c r="C13568" t="s">
        <v>287</v>
      </c>
      <c r="D13568" t="s">
        <v>8123</v>
      </c>
      <c r="E13568">
        <v>11</v>
      </c>
      <c r="F13568">
        <v>105.79653167724609</v>
      </c>
      <c r="G13568">
        <v>19.798000335693359</v>
      </c>
    </row>
    <row r="13569" spans="1:7">
      <c r="A13569" t="s">
        <v>3979</v>
      </c>
      <c r="B13569" t="s">
        <v>7823</v>
      </c>
      <c r="C13569" t="s">
        <v>275</v>
      </c>
      <c r="D13569" t="s">
        <v>8123</v>
      </c>
      <c r="E13569">
        <v>52663</v>
      </c>
      <c r="F13569">
        <v>1809.7415771484375</v>
      </c>
      <c r="G13569">
        <v>337.52801513671875</v>
      </c>
    </row>
    <row r="13570" spans="1:7">
      <c r="A13570" t="s">
        <v>3979</v>
      </c>
      <c r="B13570" t="s">
        <v>7823</v>
      </c>
      <c r="C13570" t="s">
        <v>274</v>
      </c>
      <c r="D13570" t="s">
        <v>8123</v>
      </c>
      <c r="E13570">
        <v>52852</v>
      </c>
      <c r="F13570">
        <v>2757.27197265625</v>
      </c>
      <c r="G13570">
        <v>519.2760009765625</v>
      </c>
    </row>
    <row r="13571" spans="1:7">
      <c r="A13571" t="s">
        <v>3980</v>
      </c>
      <c r="B13571" t="s">
        <v>7824</v>
      </c>
      <c r="C13571" t="s">
        <v>275</v>
      </c>
      <c r="D13571" t="s">
        <v>8123</v>
      </c>
      <c r="E13571">
        <v>27013</v>
      </c>
      <c r="F13571">
        <v>1262.3900146484375</v>
      </c>
      <c r="G13571">
        <v>238.20700073242187</v>
      </c>
    </row>
    <row r="13572" spans="1:7">
      <c r="A13572" t="s">
        <v>3980</v>
      </c>
      <c r="B13572" t="s">
        <v>7824</v>
      </c>
      <c r="C13572" t="s">
        <v>295</v>
      </c>
      <c r="D13572" t="s">
        <v>8123</v>
      </c>
      <c r="E13572">
        <v>6</v>
      </c>
      <c r="F13572">
        <v>11.946429252624512</v>
      </c>
      <c r="G13572">
        <v>4.8439998626708984</v>
      </c>
    </row>
    <row r="13573" spans="1:7">
      <c r="A13573" t="s">
        <v>3980</v>
      </c>
      <c r="B13573" t="s">
        <v>7824</v>
      </c>
      <c r="C13573" t="s">
        <v>274</v>
      </c>
      <c r="D13573" t="s">
        <v>8123</v>
      </c>
      <c r="E13573">
        <v>68549</v>
      </c>
      <c r="F13573">
        <v>13771.1064453125</v>
      </c>
      <c r="G13573">
        <v>2573.196044921875</v>
      </c>
    </row>
    <row r="13574" spans="1:7">
      <c r="A13574" t="s">
        <v>3980</v>
      </c>
      <c r="B13574" t="s">
        <v>7824</v>
      </c>
      <c r="C13574" t="s">
        <v>277</v>
      </c>
      <c r="D13574" t="s">
        <v>8123</v>
      </c>
      <c r="E13574">
        <v>1</v>
      </c>
      <c r="F13574">
        <v>6.4794301986694336</v>
      </c>
      <c r="G13574">
        <v>1.2089999914169312</v>
      </c>
    </row>
    <row r="13575" spans="1:7">
      <c r="A13575" t="s">
        <v>3980</v>
      </c>
      <c r="B13575" t="s">
        <v>7824</v>
      </c>
      <c r="C13575" t="s">
        <v>287</v>
      </c>
      <c r="D13575" t="s">
        <v>8123</v>
      </c>
      <c r="E13575">
        <v>115</v>
      </c>
      <c r="F13575">
        <v>221.398193359375</v>
      </c>
      <c r="G13575">
        <v>41.355998992919922</v>
      </c>
    </row>
    <row r="13576" spans="1:7">
      <c r="A13576" t="s">
        <v>3981</v>
      </c>
      <c r="B13576" t="s">
        <v>7825</v>
      </c>
      <c r="C13576" t="s">
        <v>275</v>
      </c>
      <c r="D13576" t="s">
        <v>8258</v>
      </c>
      <c r="E13576">
        <v>305</v>
      </c>
      <c r="F13576">
        <v>12.29015064239502</v>
      </c>
      <c r="G13576">
        <v>2.3580000400543213</v>
      </c>
    </row>
    <row r="13577" spans="1:7">
      <c r="A13577" t="s">
        <v>3981</v>
      </c>
      <c r="B13577" t="s">
        <v>7825</v>
      </c>
      <c r="C13577" t="s">
        <v>289</v>
      </c>
      <c r="D13577" t="s">
        <v>8258</v>
      </c>
      <c r="E13577">
        <v>3</v>
      </c>
      <c r="F13577">
        <v>29.298089981079102</v>
      </c>
      <c r="G13577">
        <v>5.4650001525878906</v>
      </c>
    </row>
    <row r="13578" spans="1:7">
      <c r="A13578" t="s">
        <v>3981</v>
      </c>
      <c r="B13578" t="s">
        <v>7825</v>
      </c>
      <c r="C13578" t="s">
        <v>274</v>
      </c>
      <c r="D13578" t="s">
        <v>8258</v>
      </c>
      <c r="E13578">
        <v>127.13500213623047</v>
      </c>
      <c r="F13578">
        <v>329.06954956054687</v>
      </c>
      <c r="G13578">
        <v>61.577999114990234</v>
      </c>
    </row>
    <row r="13579" spans="1:7">
      <c r="A13579" t="s">
        <v>3982</v>
      </c>
      <c r="B13579" t="s">
        <v>7826</v>
      </c>
      <c r="C13579" t="s">
        <v>275</v>
      </c>
      <c r="D13579" t="s">
        <v>8123</v>
      </c>
      <c r="E13579">
        <v>6684</v>
      </c>
      <c r="F13579">
        <v>409.36376953125</v>
      </c>
      <c r="G13579">
        <v>76.359001159667969</v>
      </c>
    </row>
    <row r="13580" spans="1:7">
      <c r="A13580" t="s">
        <v>3982</v>
      </c>
      <c r="B13580" t="s">
        <v>7826</v>
      </c>
      <c r="C13580" t="s">
        <v>293</v>
      </c>
      <c r="D13580" t="s">
        <v>8123</v>
      </c>
      <c r="E13580">
        <v>1</v>
      </c>
      <c r="F13580">
        <v>20.542570114135742</v>
      </c>
      <c r="G13580">
        <v>3.8980000019073486</v>
      </c>
    </row>
    <row r="13581" spans="1:7">
      <c r="A13581" t="s">
        <v>3982</v>
      </c>
      <c r="B13581" t="s">
        <v>7826</v>
      </c>
      <c r="C13581" t="s">
        <v>274</v>
      </c>
      <c r="D13581" t="s">
        <v>8123</v>
      </c>
      <c r="E13581">
        <v>1209</v>
      </c>
      <c r="F13581">
        <v>41.866249084472656</v>
      </c>
      <c r="G13581">
        <v>7.5159997940063477</v>
      </c>
    </row>
    <row r="13582" spans="1:7">
      <c r="A13582" t="s">
        <v>3982</v>
      </c>
      <c r="B13582" t="s">
        <v>7826</v>
      </c>
      <c r="C13582" t="s">
        <v>290</v>
      </c>
      <c r="D13582" t="s">
        <v>8123</v>
      </c>
      <c r="E13582">
        <v>11</v>
      </c>
      <c r="F13582">
        <v>4067.96044921875</v>
      </c>
      <c r="G13582">
        <v>758.67901611328125</v>
      </c>
    </row>
    <row r="13583" spans="1:7">
      <c r="A13583" t="s">
        <v>3982</v>
      </c>
      <c r="B13583" t="s">
        <v>7826</v>
      </c>
      <c r="C13583" t="s">
        <v>287</v>
      </c>
      <c r="D13583" t="s">
        <v>8123</v>
      </c>
      <c r="E13583">
        <v>13</v>
      </c>
      <c r="F13583">
        <v>761.08563232421875</v>
      </c>
      <c r="G13583">
        <v>141.94599914550781</v>
      </c>
    </row>
    <row r="13584" spans="1:7">
      <c r="A13584" t="s">
        <v>3983</v>
      </c>
      <c r="B13584" t="s">
        <v>7827</v>
      </c>
      <c r="C13584" t="s">
        <v>278</v>
      </c>
      <c r="D13584" t="s">
        <v>8123</v>
      </c>
      <c r="E13584">
        <v>1</v>
      </c>
      <c r="F13584">
        <v>22.31328010559082</v>
      </c>
      <c r="G13584">
        <v>4.2270002365112305</v>
      </c>
    </row>
    <row r="13585" spans="1:7">
      <c r="A13585" t="s">
        <v>3983</v>
      </c>
      <c r="B13585" t="s">
        <v>7827</v>
      </c>
      <c r="C13585" t="s">
        <v>275</v>
      </c>
      <c r="D13585" t="s">
        <v>8123</v>
      </c>
      <c r="E13585">
        <v>5275</v>
      </c>
      <c r="F13585">
        <v>4940.16015625</v>
      </c>
      <c r="G13585">
        <v>921.36102294921875</v>
      </c>
    </row>
    <row r="13586" spans="1:7">
      <c r="A13586" t="s">
        <v>3983</v>
      </c>
      <c r="B13586" t="s">
        <v>7827</v>
      </c>
      <c r="C13586" t="s">
        <v>274</v>
      </c>
      <c r="D13586" t="s">
        <v>8123</v>
      </c>
      <c r="E13586">
        <v>3589</v>
      </c>
      <c r="F13586">
        <v>217.65098571777344</v>
      </c>
      <c r="G13586">
        <v>40.6510009765625</v>
      </c>
    </row>
    <row r="13587" spans="1:7">
      <c r="A13587" t="s">
        <v>3983</v>
      </c>
      <c r="B13587" t="s">
        <v>7827</v>
      </c>
      <c r="C13587" t="s">
        <v>282</v>
      </c>
      <c r="D13587" t="s">
        <v>8123</v>
      </c>
      <c r="E13587">
        <v>1</v>
      </c>
      <c r="F13587">
        <v>11.257320404052734</v>
      </c>
      <c r="G13587">
        <v>2.0999999046325684</v>
      </c>
    </row>
    <row r="13588" spans="1:7">
      <c r="A13588" t="s">
        <v>3983</v>
      </c>
      <c r="B13588" t="s">
        <v>7827</v>
      </c>
      <c r="C13588" t="s">
        <v>290</v>
      </c>
      <c r="D13588" t="s">
        <v>8123</v>
      </c>
      <c r="E13588">
        <v>2</v>
      </c>
      <c r="F13588">
        <v>218.55790710449219</v>
      </c>
      <c r="G13588">
        <v>40.762001037597656</v>
      </c>
    </row>
    <row r="13589" spans="1:7">
      <c r="A13589" t="s">
        <v>3983</v>
      </c>
      <c r="B13589" t="s">
        <v>7827</v>
      </c>
      <c r="C13589" t="s">
        <v>297</v>
      </c>
      <c r="D13589" t="s">
        <v>8123</v>
      </c>
      <c r="E13589">
        <v>1</v>
      </c>
      <c r="F13589">
        <v>12.84907054901123</v>
      </c>
      <c r="G13589">
        <v>2.3980000019073486</v>
      </c>
    </row>
    <row r="13590" spans="1:7">
      <c r="A13590" t="s">
        <v>3983</v>
      </c>
      <c r="B13590" t="s">
        <v>7827</v>
      </c>
      <c r="C13590" t="s">
        <v>277</v>
      </c>
      <c r="D13590" t="s">
        <v>8123</v>
      </c>
      <c r="E13590">
        <v>812</v>
      </c>
      <c r="F13590">
        <v>982.0181884765625</v>
      </c>
      <c r="G13590">
        <v>183.22099304199219</v>
      </c>
    </row>
    <row r="13591" spans="1:7">
      <c r="A13591" t="s">
        <v>3983</v>
      </c>
      <c r="B13591" t="s">
        <v>7827</v>
      </c>
      <c r="C13591" t="s">
        <v>8236</v>
      </c>
      <c r="D13591" t="s">
        <v>8123</v>
      </c>
      <c r="E13591">
        <v>1</v>
      </c>
      <c r="F13591">
        <v>230.40847778320312</v>
      </c>
      <c r="G13591">
        <v>42.972000122070312</v>
      </c>
    </row>
    <row r="13592" spans="1:7">
      <c r="A13592" t="s">
        <v>3984</v>
      </c>
      <c r="B13592" t="s">
        <v>7828</v>
      </c>
      <c r="C13592" t="s">
        <v>275</v>
      </c>
      <c r="D13592" t="s">
        <v>8123</v>
      </c>
      <c r="E13592">
        <v>20</v>
      </c>
      <c r="F13592">
        <v>2.7572700977325439</v>
      </c>
      <c r="G13592">
        <v>0.51499998569488525</v>
      </c>
    </row>
    <row r="13593" spans="1:7">
      <c r="A13593" t="s">
        <v>3984</v>
      </c>
      <c r="B13593" t="s">
        <v>7828</v>
      </c>
      <c r="C13593" t="s">
        <v>304</v>
      </c>
      <c r="D13593" t="s">
        <v>8123</v>
      </c>
      <c r="E13593">
        <v>2</v>
      </c>
      <c r="F13593">
        <v>19.935159683227539</v>
      </c>
      <c r="G13593">
        <v>3.7839999198913574</v>
      </c>
    </row>
    <row r="13594" spans="1:7">
      <c r="A13594" t="s">
        <v>3984</v>
      </c>
      <c r="B13594" t="s">
        <v>7828</v>
      </c>
      <c r="C13594" t="s">
        <v>274</v>
      </c>
      <c r="D13594" t="s">
        <v>8123</v>
      </c>
      <c r="E13594">
        <v>4</v>
      </c>
      <c r="F13594">
        <v>18.583919525146484</v>
      </c>
      <c r="G13594">
        <v>3.4679999351501465</v>
      </c>
    </row>
    <row r="13595" spans="1:7">
      <c r="A13595" t="s">
        <v>3984</v>
      </c>
      <c r="B13595" t="s">
        <v>7828</v>
      </c>
      <c r="C13595" t="s">
        <v>292</v>
      </c>
      <c r="D13595" t="s">
        <v>8123</v>
      </c>
      <c r="E13595">
        <v>3</v>
      </c>
      <c r="F13595">
        <v>50.788570404052734</v>
      </c>
      <c r="G13595">
        <v>8.0410003662109375</v>
      </c>
    </row>
    <row r="13596" spans="1:7">
      <c r="A13596" t="s">
        <v>3984</v>
      </c>
      <c r="B13596" t="s">
        <v>7828</v>
      </c>
      <c r="C13596" t="s">
        <v>287</v>
      </c>
      <c r="D13596" t="s">
        <v>8123</v>
      </c>
      <c r="E13596">
        <v>12</v>
      </c>
      <c r="F13596">
        <v>127.62348175048828</v>
      </c>
      <c r="G13596">
        <v>23.802999496459961</v>
      </c>
    </row>
    <row r="13597" spans="1:7">
      <c r="A13597" t="s">
        <v>3985</v>
      </c>
      <c r="B13597" t="s">
        <v>7829</v>
      </c>
      <c r="C13597" t="s">
        <v>275</v>
      </c>
      <c r="D13597" t="s">
        <v>8123</v>
      </c>
      <c r="E13597">
        <v>10</v>
      </c>
      <c r="F13597">
        <v>104.49675750732422</v>
      </c>
      <c r="G13597">
        <v>19.48900032043457</v>
      </c>
    </row>
    <row r="13598" spans="1:7">
      <c r="A13598" t="s">
        <v>3985</v>
      </c>
      <c r="B13598" t="s">
        <v>7829</v>
      </c>
      <c r="C13598" t="s">
        <v>289</v>
      </c>
      <c r="D13598" t="s">
        <v>8123</v>
      </c>
      <c r="E13598">
        <v>2</v>
      </c>
      <c r="F13598">
        <v>3.6567599773406982</v>
      </c>
      <c r="G13598">
        <v>0.68300002813339233</v>
      </c>
    </row>
    <row r="13599" spans="1:7">
      <c r="A13599" t="s">
        <v>3985</v>
      </c>
      <c r="B13599" t="s">
        <v>7829</v>
      </c>
      <c r="C13599" t="s">
        <v>280</v>
      </c>
      <c r="D13599" t="s">
        <v>8123</v>
      </c>
      <c r="E13599">
        <v>5</v>
      </c>
      <c r="F13599">
        <v>0.10301999747753143</v>
      </c>
      <c r="G13599">
        <v>2.3000000044703484E-2</v>
      </c>
    </row>
    <row r="13600" spans="1:7">
      <c r="A13600" t="s">
        <v>3985</v>
      </c>
      <c r="B13600" t="s">
        <v>7829</v>
      </c>
      <c r="C13600" t="s">
        <v>274</v>
      </c>
      <c r="D13600" t="s">
        <v>8123</v>
      </c>
      <c r="E13600">
        <v>16728</v>
      </c>
      <c r="F13600">
        <v>782.33251953125</v>
      </c>
      <c r="G13600">
        <v>147.30499267578125</v>
      </c>
    </row>
    <row r="13601" spans="1:7">
      <c r="A13601" t="s">
        <v>3985</v>
      </c>
      <c r="B13601" t="s">
        <v>7829</v>
      </c>
      <c r="C13601" t="s">
        <v>290</v>
      </c>
      <c r="D13601" t="s">
        <v>8123</v>
      </c>
      <c r="E13601">
        <v>72</v>
      </c>
      <c r="F13601">
        <v>573.75982666015625</v>
      </c>
      <c r="G13601">
        <v>107.07499694824219</v>
      </c>
    </row>
    <row r="13602" spans="1:7">
      <c r="A13602" t="s">
        <v>3985</v>
      </c>
      <c r="B13602" t="s">
        <v>7829</v>
      </c>
      <c r="C13602" t="s">
        <v>281</v>
      </c>
      <c r="D13602" t="s">
        <v>8123</v>
      </c>
      <c r="E13602">
        <v>31</v>
      </c>
      <c r="F13602">
        <v>176.71548461914063</v>
      </c>
      <c r="G13602">
        <v>32.958999633789063</v>
      </c>
    </row>
    <row r="13603" spans="1:7">
      <c r="A13603" t="s">
        <v>3985</v>
      </c>
      <c r="B13603" t="s">
        <v>7829</v>
      </c>
      <c r="C13603" t="s">
        <v>277</v>
      </c>
      <c r="D13603" t="s">
        <v>8123</v>
      </c>
      <c r="E13603">
        <v>1</v>
      </c>
      <c r="F13603">
        <v>75.00506591796875</v>
      </c>
      <c r="G13603">
        <v>13.989999771118164</v>
      </c>
    </row>
    <row r="13604" spans="1:7">
      <c r="A13604" t="s">
        <v>3985</v>
      </c>
      <c r="B13604" t="s">
        <v>7829</v>
      </c>
      <c r="C13604" t="s">
        <v>8236</v>
      </c>
      <c r="D13604" t="s">
        <v>8123</v>
      </c>
      <c r="E13604">
        <v>15</v>
      </c>
      <c r="F13604">
        <v>122.4921875</v>
      </c>
      <c r="G13604">
        <v>22.847999572753906</v>
      </c>
    </row>
    <row r="13605" spans="1:7">
      <c r="A13605" t="s">
        <v>3985</v>
      </c>
      <c r="B13605" t="s">
        <v>7829</v>
      </c>
      <c r="C13605" t="s">
        <v>287</v>
      </c>
      <c r="D13605" t="s">
        <v>8123</v>
      </c>
      <c r="E13605">
        <v>1</v>
      </c>
      <c r="F13605">
        <v>181.1199951171875</v>
      </c>
      <c r="G13605">
        <v>33.778999328613281</v>
      </c>
    </row>
    <row r="13606" spans="1:7">
      <c r="A13606" t="s">
        <v>3986</v>
      </c>
      <c r="B13606" t="s">
        <v>7830</v>
      </c>
      <c r="C13606" t="s">
        <v>275</v>
      </c>
      <c r="D13606" t="s">
        <v>8123</v>
      </c>
      <c r="E13606">
        <v>465478</v>
      </c>
      <c r="F13606">
        <v>19888.732421875</v>
      </c>
      <c r="G13606">
        <v>4882.97314453125</v>
      </c>
    </row>
    <row r="13607" spans="1:7">
      <c r="A13607" t="s">
        <v>3986</v>
      </c>
      <c r="B13607" t="s">
        <v>7830</v>
      </c>
      <c r="C13607" t="s">
        <v>274</v>
      </c>
      <c r="D13607" t="s">
        <v>8123</v>
      </c>
      <c r="E13607">
        <v>4063</v>
      </c>
      <c r="F13607">
        <v>643.4315185546875</v>
      </c>
      <c r="G13607">
        <v>156.86900329589844</v>
      </c>
    </row>
    <row r="13608" spans="1:7">
      <c r="A13608" t="s">
        <v>3986</v>
      </c>
      <c r="B13608" t="s">
        <v>7830</v>
      </c>
      <c r="C13608" t="s">
        <v>8234</v>
      </c>
      <c r="D13608" t="s">
        <v>8123</v>
      </c>
      <c r="E13608">
        <v>24</v>
      </c>
      <c r="F13608">
        <v>0.98511999845504761</v>
      </c>
      <c r="G13608">
        <v>0.24099999666213989</v>
      </c>
    </row>
    <row r="13609" spans="1:7">
      <c r="A13609" t="s">
        <v>3986</v>
      </c>
      <c r="B13609" t="s">
        <v>7830</v>
      </c>
      <c r="C13609" t="s">
        <v>287</v>
      </c>
      <c r="D13609" t="s">
        <v>8123</v>
      </c>
      <c r="E13609">
        <v>4436</v>
      </c>
      <c r="F13609">
        <v>207.27377319335938</v>
      </c>
      <c r="G13609">
        <v>50.433998107910156</v>
      </c>
    </row>
    <row r="13610" spans="1:7">
      <c r="A13610" t="s">
        <v>3987</v>
      </c>
      <c r="B13610" t="s">
        <v>7831</v>
      </c>
      <c r="C13610" t="s">
        <v>275</v>
      </c>
      <c r="D13610" t="s">
        <v>8123</v>
      </c>
      <c r="E13610">
        <v>13132</v>
      </c>
      <c r="F13610">
        <v>428.72171020507812</v>
      </c>
      <c r="G13610">
        <v>107.53299713134766</v>
      </c>
    </row>
    <row r="13611" spans="1:7">
      <c r="A13611" t="s">
        <v>3987</v>
      </c>
      <c r="B13611" t="s">
        <v>7831</v>
      </c>
      <c r="C13611" t="s">
        <v>295</v>
      </c>
      <c r="D13611" t="s">
        <v>8123</v>
      </c>
      <c r="E13611">
        <v>2</v>
      </c>
      <c r="F13611">
        <v>24.696920394897461</v>
      </c>
      <c r="G13611">
        <v>6.0019998550415039</v>
      </c>
    </row>
    <row r="13612" spans="1:7">
      <c r="A13612" t="s">
        <v>3987</v>
      </c>
      <c r="B13612" t="s">
        <v>7831</v>
      </c>
      <c r="C13612" t="s">
        <v>274</v>
      </c>
      <c r="D13612" t="s">
        <v>8123</v>
      </c>
      <c r="E13612">
        <v>8743</v>
      </c>
      <c r="F13612">
        <v>866.59710693359375</v>
      </c>
      <c r="G13612">
        <v>218.76899719238281</v>
      </c>
    </row>
    <row r="13613" spans="1:7">
      <c r="A13613" t="s">
        <v>3987</v>
      </c>
      <c r="B13613" t="s">
        <v>7831</v>
      </c>
      <c r="C13613" t="s">
        <v>8236</v>
      </c>
      <c r="D13613" t="s">
        <v>8123</v>
      </c>
      <c r="E13613">
        <v>69</v>
      </c>
      <c r="F13613">
        <v>19.368268966674805</v>
      </c>
      <c r="G13613">
        <v>4.7069997787475586</v>
      </c>
    </row>
    <row r="13614" spans="1:7">
      <c r="A13614" t="s">
        <v>3987</v>
      </c>
      <c r="B13614" t="s">
        <v>7831</v>
      </c>
      <c r="C13614" t="s">
        <v>287</v>
      </c>
      <c r="D13614" t="s">
        <v>8123</v>
      </c>
      <c r="E13614">
        <v>100</v>
      </c>
      <c r="F13614">
        <v>49.708442687988281</v>
      </c>
      <c r="G13614">
        <v>12.079999923706055</v>
      </c>
    </row>
    <row r="13615" spans="1:7">
      <c r="A13615" t="s">
        <v>3988</v>
      </c>
      <c r="B13615" t="s">
        <v>7832</v>
      </c>
      <c r="C13615" t="s">
        <v>275</v>
      </c>
      <c r="D13615" t="s">
        <v>8258</v>
      </c>
      <c r="E13615">
        <v>2938</v>
      </c>
      <c r="F13615">
        <v>192.52360534667969</v>
      </c>
      <c r="G13615">
        <v>52.078998565673828</v>
      </c>
    </row>
    <row r="13616" spans="1:7">
      <c r="A13616" t="s">
        <v>3988</v>
      </c>
      <c r="B13616" t="s">
        <v>7832</v>
      </c>
      <c r="C13616" t="s">
        <v>274</v>
      </c>
      <c r="D13616" t="s">
        <v>8258</v>
      </c>
      <c r="E13616">
        <v>242</v>
      </c>
      <c r="F13616">
        <v>6.9747195243835449</v>
      </c>
      <c r="G13616">
        <v>1.6959999799728394</v>
      </c>
    </row>
    <row r="13617" spans="1:7">
      <c r="A13617" t="s">
        <v>3989</v>
      </c>
      <c r="B13617" t="s">
        <v>7833</v>
      </c>
      <c r="C13617" t="s">
        <v>275</v>
      </c>
      <c r="D13617" t="s">
        <v>8123</v>
      </c>
      <c r="E13617">
        <v>1416843</v>
      </c>
      <c r="F13617">
        <v>67070.046875</v>
      </c>
      <c r="G13617">
        <v>20700.734375</v>
      </c>
    </row>
    <row r="13618" spans="1:7">
      <c r="A13618" t="s">
        <v>3989</v>
      </c>
      <c r="B13618" t="s">
        <v>7833</v>
      </c>
      <c r="C13618" t="s">
        <v>276</v>
      </c>
      <c r="D13618" t="s">
        <v>8123</v>
      </c>
      <c r="E13618">
        <v>702</v>
      </c>
      <c r="F13618">
        <v>1837.6614990234375</v>
      </c>
      <c r="G13618">
        <v>550.4539794921875</v>
      </c>
    </row>
    <row r="13619" spans="1:7">
      <c r="A13619" t="s">
        <v>3989</v>
      </c>
      <c r="B13619" t="s">
        <v>7833</v>
      </c>
      <c r="C13619" t="s">
        <v>280</v>
      </c>
      <c r="D13619" t="s">
        <v>8123</v>
      </c>
      <c r="E13619">
        <v>30</v>
      </c>
      <c r="F13619">
        <v>3.0482199192047119</v>
      </c>
      <c r="G13619">
        <v>0.91399997472763062</v>
      </c>
    </row>
    <row r="13620" spans="1:7">
      <c r="A13620" t="s">
        <v>3989</v>
      </c>
      <c r="B13620" t="s">
        <v>7833</v>
      </c>
      <c r="C13620" t="s">
        <v>274</v>
      </c>
      <c r="D13620" t="s">
        <v>8123</v>
      </c>
      <c r="E13620">
        <v>25958.91015625</v>
      </c>
      <c r="F13620">
        <v>1725.9742431640625</v>
      </c>
      <c r="G13620">
        <v>555.3079833984375</v>
      </c>
    </row>
    <row r="13621" spans="1:7">
      <c r="A13621" t="s">
        <v>3989</v>
      </c>
      <c r="B13621" t="s">
        <v>7833</v>
      </c>
      <c r="C13621" t="s">
        <v>282</v>
      </c>
      <c r="D13621" t="s">
        <v>8123</v>
      </c>
      <c r="E13621">
        <v>52</v>
      </c>
      <c r="F13621">
        <v>222.16612243652344</v>
      </c>
      <c r="G13621">
        <v>66.606002807617188</v>
      </c>
    </row>
    <row r="13622" spans="1:7">
      <c r="A13622" t="s">
        <v>3989</v>
      </c>
      <c r="B13622" t="s">
        <v>7833</v>
      </c>
      <c r="C13622" t="s">
        <v>316</v>
      </c>
      <c r="D13622" t="s">
        <v>8123</v>
      </c>
      <c r="E13622">
        <v>276</v>
      </c>
      <c r="F13622">
        <v>602.74053955078125</v>
      </c>
      <c r="G13622">
        <v>180.52499389648437</v>
      </c>
    </row>
    <row r="13623" spans="1:7">
      <c r="A13623" t="s">
        <v>3989</v>
      </c>
      <c r="B13623" t="s">
        <v>7833</v>
      </c>
      <c r="C13623" t="s">
        <v>277</v>
      </c>
      <c r="D13623" t="s">
        <v>8123</v>
      </c>
      <c r="E13623">
        <v>2358</v>
      </c>
      <c r="F13623">
        <v>195.33012390136719</v>
      </c>
      <c r="G13623">
        <v>75.137001037597656</v>
      </c>
    </row>
    <row r="13624" spans="1:7">
      <c r="A13624" t="s">
        <v>3989</v>
      </c>
      <c r="B13624" t="s">
        <v>7833</v>
      </c>
      <c r="C13624" t="s">
        <v>287</v>
      </c>
      <c r="D13624" t="s">
        <v>8123</v>
      </c>
      <c r="E13624">
        <v>2</v>
      </c>
      <c r="F13624">
        <v>8.6940498352050781</v>
      </c>
      <c r="G13624">
        <v>2.6059999465942383</v>
      </c>
    </row>
    <row r="13625" spans="1:7">
      <c r="A13625" t="s">
        <v>3990</v>
      </c>
      <c r="B13625" t="s">
        <v>7834</v>
      </c>
      <c r="C13625" t="s">
        <v>299</v>
      </c>
      <c r="D13625" t="s">
        <v>8123</v>
      </c>
      <c r="E13625">
        <v>200</v>
      </c>
      <c r="F13625">
        <v>22.823999404907227</v>
      </c>
      <c r="G13625">
        <v>9.1949996948242187</v>
      </c>
    </row>
    <row r="13626" spans="1:7">
      <c r="A13626" t="s">
        <v>3990</v>
      </c>
      <c r="B13626" t="s">
        <v>7834</v>
      </c>
      <c r="C13626" t="s">
        <v>275</v>
      </c>
      <c r="D13626" t="s">
        <v>8123</v>
      </c>
      <c r="E13626">
        <v>73014</v>
      </c>
      <c r="F13626">
        <v>2037.359130859375</v>
      </c>
      <c r="G13626">
        <v>623.781005859375</v>
      </c>
    </row>
    <row r="13627" spans="1:7">
      <c r="A13627" t="s">
        <v>3990</v>
      </c>
      <c r="B13627" t="s">
        <v>7834</v>
      </c>
      <c r="C13627" t="s">
        <v>274</v>
      </c>
      <c r="D13627" t="s">
        <v>8123</v>
      </c>
      <c r="E13627">
        <v>53241</v>
      </c>
      <c r="F13627">
        <v>1036.6060791015625</v>
      </c>
      <c r="G13627">
        <v>383.64599609375</v>
      </c>
    </row>
    <row r="13628" spans="1:7">
      <c r="A13628" t="s">
        <v>3990</v>
      </c>
      <c r="B13628" t="s">
        <v>7834</v>
      </c>
      <c r="C13628" t="s">
        <v>281</v>
      </c>
      <c r="D13628" t="s">
        <v>8123</v>
      </c>
      <c r="E13628">
        <v>300</v>
      </c>
      <c r="F13628">
        <v>34.131000518798828</v>
      </c>
      <c r="G13628">
        <v>13.784000396728516</v>
      </c>
    </row>
    <row r="13629" spans="1:7">
      <c r="A13629" t="s">
        <v>3990</v>
      </c>
      <c r="B13629" t="s">
        <v>7834</v>
      </c>
      <c r="C13629" t="s">
        <v>359</v>
      </c>
      <c r="D13629" t="s">
        <v>8123</v>
      </c>
      <c r="E13629">
        <v>400</v>
      </c>
      <c r="F13629">
        <v>2.7651100158691406</v>
      </c>
      <c r="G13629">
        <v>0.82899999618530273</v>
      </c>
    </row>
    <row r="13630" spans="1:7">
      <c r="A13630" t="s">
        <v>3990</v>
      </c>
      <c r="B13630" t="s">
        <v>7834</v>
      </c>
      <c r="C13630" t="s">
        <v>316</v>
      </c>
      <c r="D13630" t="s">
        <v>8123</v>
      </c>
      <c r="E13630">
        <v>125</v>
      </c>
      <c r="F13630">
        <v>415.77218627929687</v>
      </c>
      <c r="G13630">
        <v>124.52899932861328</v>
      </c>
    </row>
    <row r="13631" spans="1:7">
      <c r="A13631" t="s">
        <v>3990</v>
      </c>
      <c r="B13631" t="s">
        <v>7834</v>
      </c>
      <c r="C13631" t="s">
        <v>277</v>
      </c>
      <c r="D13631" t="s">
        <v>8123</v>
      </c>
      <c r="E13631">
        <v>1</v>
      </c>
      <c r="F13631">
        <v>9.8951597213745117</v>
      </c>
      <c r="G13631">
        <v>3.0299999713897705</v>
      </c>
    </row>
    <row r="13632" spans="1:7">
      <c r="A13632" t="s">
        <v>3990</v>
      </c>
      <c r="B13632" t="s">
        <v>7834</v>
      </c>
      <c r="C13632" t="s">
        <v>8236</v>
      </c>
      <c r="D13632" t="s">
        <v>8123</v>
      </c>
      <c r="E13632">
        <v>40</v>
      </c>
      <c r="F13632">
        <v>19.175661087036133</v>
      </c>
      <c r="G13632">
        <v>5.745999813079834</v>
      </c>
    </row>
    <row r="13633" spans="1:7">
      <c r="A13633" t="s">
        <v>3990</v>
      </c>
      <c r="B13633" t="s">
        <v>7834</v>
      </c>
      <c r="C13633" t="s">
        <v>287</v>
      </c>
      <c r="D13633" t="s">
        <v>8123</v>
      </c>
      <c r="E13633">
        <v>301</v>
      </c>
      <c r="F13633">
        <v>17.631669998168945</v>
      </c>
      <c r="G13633">
        <v>6.8540000915527344</v>
      </c>
    </row>
    <row r="13634" spans="1:7">
      <c r="A13634" t="s">
        <v>3991</v>
      </c>
      <c r="B13634" t="s">
        <v>7835</v>
      </c>
      <c r="C13634" t="s">
        <v>275</v>
      </c>
      <c r="D13634" t="s">
        <v>8123</v>
      </c>
      <c r="E13634">
        <v>1252.5</v>
      </c>
      <c r="F13634">
        <v>737.65869140625</v>
      </c>
      <c r="G13634">
        <v>246.46400451660156</v>
      </c>
    </row>
    <row r="13635" spans="1:7">
      <c r="A13635" t="s">
        <v>3991</v>
      </c>
      <c r="B13635" t="s">
        <v>7835</v>
      </c>
      <c r="C13635" t="s">
        <v>293</v>
      </c>
      <c r="D13635" t="s">
        <v>8123</v>
      </c>
      <c r="E13635">
        <v>0.5</v>
      </c>
      <c r="F13635">
        <v>13.437549591064453</v>
      </c>
      <c r="G13635">
        <v>4.0260000228881836</v>
      </c>
    </row>
    <row r="13636" spans="1:7">
      <c r="A13636" t="s">
        <v>3991</v>
      </c>
      <c r="B13636" t="s">
        <v>7835</v>
      </c>
      <c r="C13636" t="s">
        <v>274</v>
      </c>
      <c r="D13636" t="s">
        <v>8123</v>
      </c>
      <c r="E13636">
        <v>180</v>
      </c>
      <c r="F13636">
        <v>296.51559448242187</v>
      </c>
      <c r="G13636">
        <v>91.785003662109375</v>
      </c>
    </row>
    <row r="13637" spans="1:7">
      <c r="A13637" t="s">
        <v>3991</v>
      </c>
      <c r="B13637" t="s">
        <v>7835</v>
      </c>
      <c r="C13637" t="s">
        <v>290</v>
      </c>
      <c r="D13637" t="s">
        <v>8123</v>
      </c>
      <c r="E13637">
        <v>1.5</v>
      </c>
      <c r="F13637">
        <v>35.274250030517578</v>
      </c>
      <c r="G13637">
        <v>10.565999984741211</v>
      </c>
    </row>
    <row r="13638" spans="1:7">
      <c r="A13638" t="s">
        <v>3991</v>
      </c>
      <c r="B13638" t="s">
        <v>7835</v>
      </c>
      <c r="C13638" t="s">
        <v>281</v>
      </c>
      <c r="D13638" t="s">
        <v>8123</v>
      </c>
      <c r="E13638">
        <v>28</v>
      </c>
      <c r="F13638">
        <v>32.817802429199219</v>
      </c>
      <c r="G13638">
        <v>16.934000015258789</v>
      </c>
    </row>
    <row r="13639" spans="1:7">
      <c r="A13639" t="s">
        <v>3991</v>
      </c>
      <c r="B13639" t="s">
        <v>7835</v>
      </c>
      <c r="C13639" t="s">
        <v>287</v>
      </c>
      <c r="D13639" t="s">
        <v>8123</v>
      </c>
      <c r="E13639">
        <v>2.75</v>
      </c>
      <c r="F13639">
        <v>55.431129455566406</v>
      </c>
      <c r="G13639">
        <v>16.603000640869141</v>
      </c>
    </row>
    <row r="13640" spans="1:7">
      <c r="A13640" t="s">
        <v>3992</v>
      </c>
      <c r="B13640" t="s">
        <v>7836</v>
      </c>
      <c r="C13640" t="s">
        <v>288</v>
      </c>
      <c r="D13640" t="s">
        <v>8123</v>
      </c>
      <c r="E13640">
        <v>1</v>
      </c>
      <c r="F13640">
        <v>25</v>
      </c>
      <c r="G13640">
        <v>10.064999580383301</v>
      </c>
    </row>
    <row r="13641" spans="1:7">
      <c r="A13641" t="s">
        <v>3992</v>
      </c>
      <c r="B13641" t="s">
        <v>7836</v>
      </c>
      <c r="C13641" t="s">
        <v>275</v>
      </c>
      <c r="D13641" t="s">
        <v>8123</v>
      </c>
      <c r="E13641">
        <v>221</v>
      </c>
      <c r="F13641">
        <v>579.24005126953125</v>
      </c>
      <c r="G13641">
        <v>174.60200500488281</v>
      </c>
    </row>
    <row r="13642" spans="1:7">
      <c r="A13642" t="s">
        <v>3992</v>
      </c>
      <c r="B13642" t="s">
        <v>7836</v>
      </c>
      <c r="C13642" t="s">
        <v>274</v>
      </c>
      <c r="D13642" t="s">
        <v>8123</v>
      </c>
      <c r="E13642">
        <v>155</v>
      </c>
      <c r="F13642">
        <v>456.22943115234375</v>
      </c>
      <c r="G13642">
        <v>136.72799682617187</v>
      </c>
    </row>
    <row r="13643" spans="1:7">
      <c r="A13643" t="s">
        <v>3993</v>
      </c>
      <c r="B13643" t="s">
        <v>7837</v>
      </c>
      <c r="C13643" t="s">
        <v>275</v>
      </c>
      <c r="D13643" t="s">
        <v>8258</v>
      </c>
      <c r="E13643">
        <v>3</v>
      </c>
      <c r="F13643">
        <v>50.392742156982422</v>
      </c>
      <c r="G13643">
        <v>15.097000122070312</v>
      </c>
    </row>
    <row r="13644" spans="1:7">
      <c r="A13644" t="s">
        <v>3993</v>
      </c>
      <c r="B13644" t="s">
        <v>7837</v>
      </c>
      <c r="C13644" t="s">
        <v>274</v>
      </c>
      <c r="D13644" t="s">
        <v>8258</v>
      </c>
      <c r="E13644">
        <v>688.45947265625</v>
      </c>
      <c r="F13644">
        <v>235.56024169921875</v>
      </c>
      <c r="G13644">
        <v>70.557998657226562</v>
      </c>
    </row>
    <row r="13645" spans="1:7">
      <c r="A13645" t="s">
        <v>3994</v>
      </c>
      <c r="B13645" t="s">
        <v>7838</v>
      </c>
      <c r="C13645" t="s">
        <v>275</v>
      </c>
      <c r="D13645" t="s">
        <v>8123</v>
      </c>
      <c r="E13645">
        <v>90</v>
      </c>
      <c r="F13645">
        <v>92.785499572753906</v>
      </c>
      <c r="G13645">
        <v>19.947999954223633</v>
      </c>
    </row>
    <row r="13646" spans="1:7">
      <c r="A13646" t="s">
        <v>3995</v>
      </c>
      <c r="B13646" t="s">
        <v>7839</v>
      </c>
      <c r="C13646" t="s">
        <v>274</v>
      </c>
      <c r="D13646" t="s">
        <v>8123</v>
      </c>
      <c r="E13646">
        <v>5</v>
      </c>
      <c r="F13646">
        <v>103.01918029785156</v>
      </c>
      <c r="G13646">
        <v>19.214000701904297</v>
      </c>
    </row>
    <row r="13647" spans="1:7">
      <c r="A13647" t="s">
        <v>3996</v>
      </c>
      <c r="B13647" t="s">
        <v>7840</v>
      </c>
      <c r="C13647" t="s">
        <v>274</v>
      </c>
      <c r="D13647" t="s">
        <v>8123</v>
      </c>
      <c r="E13647">
        <v>5</v>
      </c>
      <c r="F13647">
        <v>7.3540897369384766</v>
      </c>
      <c r="G13647">
        <v>1.437000036239624</v>
      </c>
    </row>
    <row r="13648" spans="1:7">
      <c r="A13648" t="s">
        <v>3997</v>
      </c>
      <c r="B13648" t="s">
        <v>7841</v>
      </c>
      <c r="C13648" t="s">
        <v>275</v>
      </c>
      <c r="D13648" t="s">
        <v>8123</v>
      </c>
      <c r="E13648">
        <v>3600</v>
      </c>
      <c r="F13648">
        <v>213.92507934570312</v>
      </c>
      <c r="G13648">
        <v>39.897998809814453</v>
      </c>
    </row>
    <row r="13649" spans="1:7">
      <c r="A13649" t="s">
        <v>3997</v>
      </c>
      <c r="B13649" t="s">
        <v>7841</v>
      </c>
      <c r="C13649" t="s">
        <v>295</v>
      </c>
      <c r="D13649" t="s">
        <v>8123</v>
      </c>
      <c r="E13649">
        <v>79</v>
      </c>
      <c r="F13649">
        <v>144647.015625</v>
      </c>
      <c r="G13649">
        <v>0.19499999284744263</v>
      </c>
    </row>
    <row r="13650" spans="1:7">
      <c r="A13650" t="s">
        <v>3997</v>
      </c>
      <c r="B13650" t="s">
        <v>7841</v>
      </c>
      <c r="C13650" t="s">
        <v>292</v>
      </c>
      <c r="D13650" t="s">
        <v>8123</v>
      </c>
      <c r="E13650">
        <v>12.399999618530273</v>
      </c>
      <c r="F13650">
        <v>2384.031494140625</v>
      </c>
      <c r="G13650">
        <v>377.35101318359375</v>
      </c>
    </row>
    <row r="13651" spans="1:7">
      <c r="A13651" t="s">
        <v>3998</v>
      </c>
      <c r="B13651" t="s">
        <v>7842</v>
      </c>
      <c r="C13651" t="s">
        <v>275</v>
      </c>
      <c r="D13651" t="s">
        <v>8123</v>
      </c>
      <c r="E13651">
        <v>819</v>
      </c>
      <c r="F13651">
        <v>293.31787109375</v>
      </c>
      <c r="G13651">
        <v>136.53700256347656</v>
      </c>
    </row>
    <row r="13652" spans="1:7">
      <c r="A13652" t="s">
        <v>9058</v>
      </c>
      <c r="B13652" t="s">
        <v>9059</v>
      </c>
      <c r="C13652" t="s">
        <v>292</v>
      </c>
      <c r="D13652" t="s">
        <v>8123</v>
      </c>
      <c r="E13652">
        <v>1</v>
      </c>
      <c r="F13652">
        <v>46.706329345703125</v>
      </c>
      <c r="G13652">
        <v>7.3920001983642578</v>
      </c>
    </row>
    <row r="13653" spans="1:7">
      <c r="A13653" t="s">
        <v>3999</v>
      </c>
      <c r="B13653" t="s">
        <v>7843</v>
      </c>
      <c r="C13653" t="s">
        <v>288</v>
      </c>
      <c r="D13653" t="s">
        <v>8123</v>
      </c>
      <c r="E13653">
        <v>61</v>
      </c>
      <c r="F13653">
        <v>7330.2744140625</v>
      </c>
      <c r="G13653">
        <v>6.4999997615814209E-2</v>
      </c>
    </row>
    <row r="13654" spans="1:7">
      <c r="A13654" t="s">
        <v>3999</v>
      </c>
      <c r="B13654" t="s">
        <v>7843</v>
      </c>
      <c r="C13654" t="s">
        <v>298</v>
      </c>
      <c r="D13654" t="s">
        <v>8123</v>
      </c>
      <c r="E13654">
        <v>88</v>
      </c>
      <c r="F13654">
        <v>11387.7734375</v>
      </c>
      <c r="G13654">
        <v>6.4999997615814209E-2</v>
      </c>
    </row>
    <row r="13655" spans="1:7">
      <c r="A13655" t="s">
        <v>3999</v>
      </c>
      <c r="B13655" t="s">
        <v>7843</v>
      </c>
      <c r="C13655" t="s">
        <v>275</v>
      </c>
      <c r="D13655" t="s">
        <v>8123</v>
      </c>
      <c r="E13655">
        <v>8680</v>
      </c>
      <c r="F13655">
        <v>4853.53173828125</v>
      </c>
      <c r="G13655">
        <v>941.48101806640625</v>
      </c>
    </row>
    <row r="13656" spans="1:7">
      <c r="A13656" t="s">
        <v>3999</v>
      </c>
      <c r="B13656" t="s">
        <v>7843</v>
      </c>
      <c r="C13656" t="s">
        <v>295</v>
      </c>
      <c r="D13656" t="s">
        <v>8123</v>
      </c>
      <c r="E13656">
        <v>1746</v>
      </c>
      <c r="F13656">
        <v>22007.482421875</v>
      </c>
      <c r="G13656">
        <v>0.32499998807907104</v>
      </c>
    </row>
    <row r="13657" spans="1:7">
      <c r="A13657" t="s">
        <v>3999</v>
      </c>
      <c r="B13657" t="s">
        <v>7843</v>
      </c>
      <c r="C13657" t="s">
        <v>274</v>
      </c>
      <c r="D13657" t="s">
        <v>8123</v>
      </c>
      <c r="E13657">
        <v>12</v>
      </c>
      <c r="F13657">
        <v>2316.1494140625</v>
      </c>
      <c r="G13657">
        <v>6.4999997615814209E-2</v>
      </c>
    </row>
    <row r="13658" spans="1:7">
      <c r="A13658" t="s">
        <v>3999</v>
      </c>
      <c r="B13658" t="s">
        <v>7843</v>
      </c>
      <c r="C13658" t="s">
        <v>290</v>
      </c>
      <c r="D13658" t="s">
        <v>8123</v>
      </c>
      <c r="E13658">
        <v>15</v>
      </c>
      <c r="F13658">
        <v>814.67327880859375</v>
      </c>
      <c r="G13658">
        <v>6.4999997615814209E-2</v>
      </c>
    </row>
    <row r="13659" spans="1:7">
      <c r="A13659" t="s">
        <v>3999</v>
      </c>
      <c r="B13659" t="s">
        <v>7843</v>
      </c>
      <c r="C13659" t="s">
        <v>287</v>
      </c>
      <c r="D13659" t="s">
        <v>8123</v>
      </c>
      <c r="E13659">
        <v>10</v>
      </c>
      <c r="F13659">
        <v>10934.1796875</v>
      </c>
      <c r="G13659">
        <v>6.4999997615814209E-2</v>
      </c>
    </row>
    <row r="13660" spans="1:7">
      <c r="A13660" t="s">
        <v>4000</v>
      </c>
      <c r="B13660" t="s">
        <v>7844</v>
      </c>
      <c r="C13660" t="s">
        <v>275</v>
      </c>
      <c r="D13660" t="s">
        <v>8123</v>
      </c>
      <c r="E13660">
        <v>10</v>
      </c>
      <c r="F13660">
        <v>3.8195400238037109</v>
      </c>
      <c r="G13660">
        <v>0.7149999737739563</v>
      </c>
    </row>
    <row r="13661" spans="1:7">
      <c r="A13661" t="s">
        <v>4000</v>
      </c>
      <c r="B13661" t="s">
        <v>7844</v>
      </c>
      <c r="C13661" t="s">
        <v>274</v>
      </c>
      <c r="D13661" t="s">
        <v>8123</v>
      </c>
      <c r="E13661">
        <v>4</v>
      </c>
      <c r="F13661">
        <v>7.0789999961853027</v>
      </c>
      <c r="G13661">
        <v>1.3209999799728394</v>
      </c>
    </row>
    <row r="13662" spans="1:7">
      <c r="A13662" t="s">
        <v>4001</v>
      </c>
      <c r="B13662" t="s">
        <v>7845</v>
      </c>
      <c r="C13662" t="s">
        <v>275</v>
      </c>
      <c r="D13662" t="s">
        <v>8123</v>
      </c>
      <c r="E13662">
        <v>10</v>
      </c>
      <c r="F13662">
        <v>2.7572700977325439</v>
      </c>
      <c r="G13662">
        <v>0.51499998569488525</v>
      </c>
    </row>
    <row r="13663" spans="1:7">
      <c r="A13663" t="s">
        <v>4001</v>
      </c>
      <c r="B13663" t="s">
        <v>7845</v>
      </c>
      <c r="C13663" t="s">
        <v>274</v>
      </c>
      <c r="D13663" t="s">
        <v>8123</v>
      </c>
      <c r="E13663">
        <v>29</v>
      </c>
      <c r="F13663">
        <v>46.994430541992188</v>
      </c>
      <c r="G13663">
        <v>8.7670001983642578</v>
      </c>
    </row>
    <row r="13664" spans="1:7">
      <c r="A13664" t="s">
        <v>4002</v>
      </c>
      <c r="B13664" t="s">
        <v>7846</v>
      </c>
      <c r="C13664" t="s">
        <v>275</v>
      </c>
      <c r="D13664" t="s">
        <v>8123</v>
      </c>
      <c r="E13664">
        <v>6826</v>
      </c>
      <c r="F13664">
        <v>7385.2744140625</v>
      </c>
      <c r="G13664">
        <v>1393.0799560546875</v>
      </c>
    </row>
    <row r="13665" spans="1:7">
      <c r="A13665" t="s">
        <v>4002</v>
      </c>
      <c r="B13665" t="s">
        <v>7846</v>
      </c>
      <c r="C13665" t="s">
        <v>274</v>
      </c>
      <c r="D13665" t="s">
        <v>8123</v>
      </c>
      <c r="E13665">
        <v>24</v>
      </c>
      <c r="F13665">
        <v>329.23300170898437</v>
      </c>
      <c r="G13665">
        <v>61.472000122070313</v>
      </c>
    </row>
    <row r="13666" spans="1:7">
      <c r="A13666" t="s">
        <v>4002</v>
      </c>
      <c r="B13666" t="s">
        <v>7846</v>
      </c>
      <c r="C13666" t="s">
        <v>290</v>
      </c>
      <c r="D13666" t="s">
        <v>8123</v>
      </c>
      <c r="E13666">
        <v>19</v>
      </c>
      <c r="F13666">
        <v>1988.016845703125</v>
      </c>
      <c r="G13666">
        <v>370.77099609375</v>
      </c>
    </row>
    <row r="13667" spans="1:7">
      <c r="A13667" t="s">
        <v>4002</v>
      </c>
      <c r="B13667" t="s">
        <v>7846</v>
      </c>
      <c r="C13667" t="s">
        <v>292</v>
      </c>
      <c r="D13667" t="s">
        <v>8123</v>
      </c>
      <c r="E13667">
        <v>1</v>
      </c>
      <c r="F13667">
        <v>47.647232055664063</v>
      </c>
      <c r="G13667">
        <v>8.8879995346069336</v>
      </c>
    </row>
    <row r="13668" spans="1:7">
      <c r="A13668" t="s">
        <v>4002</v>
      </c>
      <c r="B13668" t="s">
        <v>7846</v>
      </c>
      <c r="C13668" t="s">
        <v>8236</v>
      </c>
      <c r="D13668" t="s">
        <v>8123</v>
      </c>
      <c r="E13668">
        <v>7</v>
      </c>
      <c r="F13668">
        <v>369.75967407226562</v>
      </c>
      <c r="G13668">
        <v>68.963996887207031</v>
      </c>
    </row>
    <row r="13669" spans="1:7">
      <c r="A13669" t="s">
        <v>4002</v>
      </c>
      <c r="B13669" t="s">
        <v>7846</v>
      </c>
      <c r="C13669" t="s">
        <v>287</v>
      </c>
      <c r="D13669" t="s">
        <v>8123</v>
      </c>
      <c r="E13669">
        <v>48</v>
      </c>
      <c r="F13669">
        <v>403.74954223632812</v>
      </c>
      <c r="G13669">
        <v>75.367996215820313</v>
      </c>
    </row>
    <row r="13670" spans="1:7">
      <c r="A13670" t="s">
        <v>4003</v>
      </c>
      <c r="B13670" t="s">
        <v>7847</v>
      </c>
      <c r="C13670" t="s">
        <v>275</v>
      </c>
      <c r="D13670" t="s">
        <v>8123</v>
      </c>
      <c r="E13670">
        <v>1064</v>
      </c>
      <c r="F13670">
        <v>5249.87451171875</v>
      </c>
      <c r="G13670">
        <v>1000.1519775390625</v>
      </c>
    </row>
    <row r="13671" spans="1:7">
      <c r="A13671" t="s">
        <v>4003</v>
      </c>
      <c r="B13671" t="s">
        <v>7847</v>
      </c>
      <c r="C13671" t="s">
        <v>274</v>
      </c>
      <c r="D13671" t="s">
        <v>8123</v>
      </c>
      <c r="E13671">
        <v>203</v>
      </c>
      <c r="F13671">
        <v>581.11761474609375</v>
      </c>
      <c r="G13671">
        <v>108.4010009765625</v>
      </c>
    </row>
    <row r="13672" spans="1:7">
      <c r="A13672" t="s">
        <v>4003</v>
      </c>
      <c r="B13672" t="s">
        <v>7847</v>
      </c>
      <c r="C13672" t="s">
        <v>8235</v>
      </c>
      <c r="D13672" t="s">
        <v>8123</v>
      </c>
      <c r="E13672">
        <v>3</v>
      </c>
      <c r="F13672">
        <v>2.3540000915527344</v>
      </c>
      <c r="G13672">
        <v>0.43999999761581421</v>
      </c>
    </row>
    <row r="13673" spans="1:7">
      <c r="A13673" t="s">
        <v>4004</v>
      </c>
      <c r="B13673" t="s">
        <v>7848</v>
      </c>
      <c r="C13673" t="s">
        <v>275</v>
      </c>
      <c r="D13673" t="s">
        <v>8123</v>
      </c>
      <c r="E13673">
        <v>332</v>
      </c>
      <c r="F13673">
        <v>195.31341552734375</v>
      </c>
      <c r="G13673">
        <v>92.313003540039063</v>
      </c>
    </row>
    <row r="13674" spans="1:7">
      <c r="A13674" t="s">
        <v>4005</v>
      </c>
      <c r="B13674" t="s">
        <v>7849</v>
      </c>
      <c r="C13674" t="s">
        <v>296</v>
      </c>
      <c r="D13674" t="s">
        <v>8123</v>
      </c>
      <c r="E13674">
        <v>6</v>
      </c>
      <c r="F13674">
        <v>24629.451171875</v>
      </c>
      <c r="G13674">
        <v>5985.15478515625</v>
      </c>
    </row>
    <row r="13675" spans="1:7">
      <c r="A13675" t="s">
        <v>4005</v>
      </c>
      <c r="B13675" t="s">
        <v>7849</v>
      </c>
      <c r="C13675" t="s">
        <v>275</v>
      </c>
      <c r="D13675" t="s">
        <v>8123</v>
      </c>
      <c r="E13675">
        <v>988</v>
      </c>
      <c r="F13675">
        <v>6647.7724609375</v>
      </c>
      <c r="G13675">
        <v>1615.5489501953125</v>
      </c>
    </row>
    <row r="13676" spans="1:7">
      <c r="A13676" t="s">
        <v>4005</v>
      </c>
      <c r="B13676" t="s">
        <v>7849</v>
      </c>
      <c r="C13676" t="s">
        <v>274</v>
      </c>
      <c r="D13676" t="s">
        <v>8123</v>
      </c>
      <c r="E13676">
        <v>7</v>
      </c>
      <c r="F13676">
        <v>787.910888671875</v>
      </c>
      <c r="G13676">
        <v>191.5989990234375</v>
      </c>
    </row>
    <row r="13677" spans="1:7">
      <c r="A13677" t="s">
        <v>4006</v>
      </c>
      <c r="B13677" t="s">
        <v>7850</v>
      </c>
      <c r="C13677" t="s">
        <v>275</v>
      </c>
      <c r="D13677" t="s">
        <v>8123</v>
      </c>
      <c r="E13677">
        <v>568</v>
      </c>
      <c r="F13677">
        <v>194.69041442871094</v>
      </c>
      <c r="G13677">
        <v>39.109001159667969</v>
      </c>
    </row>
    <row r="13678" spans="1:7">
      <c r="A13678" t="s">
        <v>4006</v>
      </c>
      <c r="B13678" t="s">
        <v>7850</v>
      </c>
      <c r="C13678" t="s">
        <v>295</v>
      </c>
      <c r="D13678" t="s">
        <v>8123</v>
      </c>
      <c r="E13678">
        <v>14</v>
      </c>
      <c r="F13678">
        <v>28.065208435058594</v>
      </c>
      <c r="G13678">
        <v>5.2430000305175781</v>
      </c>
    </row>
    <row r="13679" spans="1:7">
      <c r="A13679" t="s">
        <v>4006</v>
      </c>
      <c r="B13679" t="s">
        <v>7850</v>
      </c>
      <c r="C13679" t="s">
        <v>274</v>
      </c>
      <c r="D13679" t="s">
        <v>8123</v>
      </c>
      <c r="E13679">
        <v>5</v>
      </c>
      <c r="F13679">
        <v>488.59832763671875</v>
      </c>
      <c r="G13679">
        <v>77.390998840332031</v>
      </c>
    </row>
    <row r="13680" spans="1:7">
      <c r="A13680" t="s">
        <v>4006</v>
      </c>
      <c r="B13680" t="s">
        <v>7850</v>
      </c>
      <c r="C13680" t="s">
        <v>292</v>
      </c>
      <c r="D13680" t="s">
        <v>8123</v>
      </c>
      <c r="E13680">
        <v>1</v>
      </c>
      <c r="F13680">
        <v>136.79856872558594</v>
      </c>
      <c r="G13680">
        <v>21.64900016784668</v>
      </c>
    </row>
    <row r="13681" spans="1:7">
      <c r="A13681" t="s">
        <v>4007</v>
      </c>
      <c r="B13681" t="s">
        <v>7851</v>
      </c>
      <c r="C13681" t="s">
        <v>275</v>
      </c>
      <c r="D13681" t="s">
        <v>8123</v>
      </c>
      <c r="E13681">
        <v>66</v>
      </c>
      <c r="F13681">
        <v>598.76043701171875</v>
      </c>
      <c r="G13681">
        <v>115.61699676513672</v>
      </c>
    </row>
    <row r="13682" spans="1:7">
      <c r="A13682" t="s">
        <v>4007</v>
      </c>
      <c r="B13682" t="s">
        <v>7851</v>
      </c>
      <c r="C13682" t="s">
        <v>274</v>
      </c>
      <c r="D13682" t="s">
        <v>8123</v>
      </c>
      <c r="E13682">
        <v>6</v>
      </c>
      <c r="F13682">
        <v>1428.5782470703125</v>
      </c>
      <c r="G13682">
        <v>266.62899780273437</v>
      </c>
    </row>
    <row r="13683" spans="1:7">
      <c r="A13683" t="s">
        <v>4007</v>
      </c>
      <c r="B13683" t="s">
        <v>7851</v>
      </c>
      <c r="C13683" t="s">
        <v>277</v>
      </c>
      <c r="D13683" t="s">
        <v>8123</v>
      </c>
      <c r="E13683">
        <v>1</v>
      </c>
      <c r="F13683">
        <v>0.76978003978729248</v>
      </c>
      <c r="G13683">
        <v>0.14499999582767487</v>
      </c>
    </row>
    <row r="13684" spans="1:7">
      <c r="A13684" t="s">
        <v>4007</v>
      </c>
      <c r="B13684" t="s">
        <v>7851</v>
      </c>
      <c r="C13684" t="s">
        <v>287</v>
      </c>
      <c r="D13684" t="s">
        <v>8123</v>
      </c>
      <c r="E13684">
        <v>4</v>
      </c>
      <c r="F13684">
        <v>2544.094482421875</v>
      </c>
      <c r="G13684">
        <v>474.60501098632812</v>
      </c>
    </row>
    <row r="13685" spans="1:7">
      <c r="A13685" t="s">
        <v>9060</v>
      </c>
      <c r="B13685" t="s">
        <v>9061</v>
      </c>
      <c r="C13685" t="s">
        <v>275</v>
      </c>
      <c r="D13685" t="s">
        <v>8123</v>
      </c>
      <c r="E13685">
        <v>4</v>
      </c>
      <c r="F13685">
        <v>11.25883960723877</v>
      </c>
      <c r="G13685">
        <v>4.1139998435974121</v>
      </c>
    </row>
    <row r="13686" spans="1:7">
      <c r="A13686" t="s">
        <v>9060</v>
      </c>
      <c r="B13686" t="s">
        <v>9061</v>
      </c>
      <c r="C13686" t="s">
        <v>274</v>
      </c>
      <c r="D13686" t="s">
        <v>8123</v>
      </c>
      <c r="E13686">
        <v>1</v>
      </c>
      <c r="F13686">
        <v>14.01870059967041</v>
      </c>
      <c r="G13686">
        <v>3.4070000648498535</v>
      </c>
    </row>
    <row r="13687" spans="1:7">
      <c r="A13687" t="s">
        <v>4008</v>
      </c>
      <c r="B13687" t="s">
        <v>7852</v>
      </c>
      <c r="C13687" t="s">
        <v>275</v>
      </c>
      <c r="D13687" t="s">
        <v>8123</v>
      </c>
      <c r="E13687">
        <v>4</v>
      </c>
      <c r="F13687">
        <v>59.657428741455078</v>
      </c>
      <c r="G13687">
        <v>11.128000259399414</v>
      </c>
    </row>
    <row r="13688" spans="1:7">
      <c r="A13688" t="s">
        <v>9062</v>
      </c>
      <c r="B13688" t="s">
        <v>9063</v>
      </c>
      <c r="C13688" t="s">
        <v>275</v>
      </c>
      <c r="D13688" t="s">
        <v>8123</v>
      </c>
      <c r="E13688">
        <v>1</v>
      </c>
      <c r="F13688">
        <v>28.700000762939453</v>
      </c>
      <c r="G13688">
        <v>7.0489997863769531</v>
      </c>
    </row>
    <row r="13689" spans="1:7">
      <c r="A13689" t="s">
        <v>9062</v>
      </c>
      <c r="B13689" t="s">
        <v>9063</v>
      </c>
      <c r="C13689" t="s">
        <v>274</v>
      </c>
      <c r="D13689" t="s">
        <v>8123</v>
      </c>
      <c r="E13689">
        <v>58.080001831054688</v>
      </c>
      <c r="F13689">
        <v>399.82064819335938</v>
      </c>
      <c r="G13689">
        <v>97.2239990234375</v>
      </c>
    </row>
    <row r="13690" spans="1:7">
      <c r="A13690" t="s">
        <v>4009</v>
      </c>
      <c r="B13690" t="s">
        <v>7853</v>
      </c>
      <c r="C13690" t="s">
        <v>275</v>
      </c>
      <c r="D13690" t="s">
        <v>8123</v>
      </c>
      <c r="E13690">
        <v>1</v>
      </c>
      <c r="F13690">
        <v>151.15850830078125</v>
      </c>
      <c r="G13690">
        <v>23.920999526977539</v>
      </c>
    </row>
    <row r="13691" spans="1:7">
      <c r="A13691" t="s">
        <v>4009</v>
      </c>
      <c r="B13691" t="s">
        <v>7853</v>
      </c>
      <c r="C13691" t="s">
        <v>287</v>
      </c>
      <c r="D13691" t="s">
        <v>8123</v>
      </c>
      <c r="E13691">
        <v>36</v>
      </c>
      <c r="F13691">
        <v>2023.587158203125</v>
      </c>
      <c r="G13691">
        <v>320.29998779296875</v>
      </c>
    </row>
    <row r="13692" spans="1:7">
      <c r="A13692" t="s">
        <v>4010</v>
      </c>
      <c r="B13692" t="s">
        <v>7854</v>
      </c>
      <c r="C13692" t="s">
        <v>275</v>
      </c>
      <c r="D13692" t="s">
        <v>8123</v>
      </c>
      <c r="E13692">
        <v>1554</v>
      </c>
      <c r="F13692">
        <v>3497.19384765625</v>
      </c>
      <c r="G13692">
        <v>864.05499267578125</v>
      </c>
    </row>
    <row r="13693" spans="1:7">
      <c r="A13693" t="s">
        <v>4010</v>
      </c>
      <c r="B13693" t="s">
        <v>7854</v>
      </c>
      <c r="C13693" t="s">
        <v>274</v>
      </c>
      <c r="D13693" t="s">
        <v>8123</v>
      </c>
      <c r="E13693">
        <v>492.1300048828125</v>
      </c>
      <c r="F13693">
        <v>6223.10302734375</v>
      </c>
      <c r="G13693">
        <v>1513.4229736328125</v>
      </c>
    </row>
    <row r="13694" spans="1:7">
      <c r="A13694" t="s">
        <v>4011</v>
      </c>
      <c r="B13694" t="s">
        <v>7855</v>
      </c>
      <c r="C13694" t="s">
        <v>275</v>
      </c>
      <c r="D13694" t="s">
        <v>8123</v>
      </c>
      <c r="E13694">
        <v>1003</v>
      </c>
      <c r="F13694">
        <v>450.56771850585937</v>
      </c>
      <c r="G13694">
        <v>109.49099731445312</v>
      </c>
    </row>
    <row r="13695" spans="1:7">
      <c r="A13695" t="s">
        <v>4011</v>
      </c>
      <c r="B13695" t="s">
        <v>7855</v>
      </c>
      <c r="C13695" t="s">
        <v>274</v>
      </c>
      <c r="D13695" t="s">
        <v>8123</v>
      </c>
      <c r="E13695">
        <v>1</v>
      </c>
      <c r="F13695">
        <v>1.4726500511169434</v>
      </c>
      <c r="G13695">
        <v>0</v>
      </c>
    </row>
    <row r="13696" spans="1:7">
      <c r="A13696" t="s">
        <v>4012</v>
      </c>
      <c r="B13696" t="s">
        <v>7856</v>
      </c>
      <c r="C13696" t="s">
        <v>275</v>
      </c>
      <c r="D13696" t="s">
        <v>8123</v>
      </c>
      <c r="E13696">
        <v>38</v>
      </c>
      <c r="F13696">
        <v>2042.3736572265625</v>
      </c>
      <c r="G13696">
        <v>380.97299194335937</v>
      </c>
    </row>
    <row r="13697" spans="1:7">
      <c r="A13697" t="s">
        <v>4012</v>
      </c>
      <c r="B13697" t="s">
        <v>7856</v>
      </c>
      <c r="C13697" t="s">
        <v>289</v>
      </c>
      <c r="D13697" t="s">
        <v>8123</v>
      </c>
      <c r="E13697">
        <v>24</v>
      </c>
      <c r="F13697">
        <v>1278.651611328125</v>
      </c>
      <c r="G13697">
        <v>238.54600524902344</v>
      </c>
    </row>
    <row r="13698" spans="1:7">
      <c r="A13698" t="s">
        <v>4012</v>
      </c>
      <c r="B13698" t="s">
        <v>7856</v>
      </c>
      <c r="C13698" t="s">
        <v>274</v>
      </c>
      <c r="D13698" t="s">
        <v>8123</v>
      </c>
      <c r="E13698">
        <v>1434</v>
      </c>
      <c r="F13698">
        <v>7763.62451171875</v>
      </c>
      <c r="G13698">
        <v>1449.31298828125</v>
      </c>
    </row>
    <row r="13699" spans="1:7">
      <c r="A13699" t="s">
        <v>4012</v>
      </c>
      <c r="B13699" t="s">
        <v>7856</v>
      </c>
      <c r="C13699" t="s">
        <v>297</v>
      </c>
      <c r="D13699" t="s">
        <v>8123</v>
      </c>
      <c r="E13699">
        <v>20</v>
      </c>
      <c r="F13699">
        <v>771.3914794921875</v>
      </c>
      <c r="G13699">
        <v>143.93099975585937</v>
      </c>
    </row>
    <row r="13700" spans="1:7">
      <c r="A13700" t="s">
        <v>4013</v>
      </c>
      <c r="B13700" t="s">
        <v>7857</v>
      </c>
      <c r="C13700" t="s">
        <v>275</v>
      </c>
      <c r="D13700" t="s">
        <v>8123</v>
      </c>
      <c r="E13700">
        <v>120</v>
      </c>
      <c r="F13700">
        <v>325.62930297851562</v>
      </c>
      <c r="G13700">
        <v>64.931999206542969</v>
      </c>
    </row>
    <row r="13701" spans="1:7">
      <c r="A13701" t="s">
        <v>4013</v>
      </c>
      <c r="B13701" t="s">
        <v>7857</v>
      </c>
      <c r="C13701" t="s">
        <v>274</v>
      </c>
      <c r="D13701" t="s">
        <v>8123</v>
      </c>
      <c r="E13701">
        <v>1108</v>
      </c>
      <c r="F13701">
        <v>5561.3681640625</v>
      </c>
      <c r="G13701">
        <v>1037.887939453125</v>
      </c>
    </row>
    <row r="13702" spans="1:7">
      <c r="A13702" t="s">
        <v>4013</v>
      </c>
      <c r="B13702" t="s">
        <v>7857</v>
      </c>
      <c r="C13702" t="s">
        <v>282</v>
      </c>
      <c r="D13702" t="s">
        <v>8123</v>
      </c>
      <c r="E13702">
        <v>1</v>
      </c>
      <c r="F13702">
        <v>115.22197723388672</v>
      </c>
      <c r="G13702">
        <v>21.555000305175781</v>
      </c>
    </row>
    <row r="13703" spans="1:7">
      <c r="A13703" t="s">
        <v>4014</v>
      </c>
      <c r="B13703" t="s">
        <v>7858</v>
      </c>
      <c r="C13703" t="s">
        <v>275</v>
      </c>
      <c r="D13703" t="s">
        <v>8123</v>
      </c>
      <c r="E13703">
        <v>246</v>
      </c>
      <c r="F13703">
        <v>4610.52099609375</v>
      </c>
      <c r="G13703">
        <v>862.51397705078125</v>
      </c>
    </row>
    <row r="13704" spans="1:7">
      <c r="A13704" t="s">
        <v>4014</v>
      </c>
      <c r="B13704" t="s">
        <v>7858</v>
      </c>
      <c r="C13704" t="s">
        <v>289</v>
      </c>
      <c r="D13704" t="s">
        <v>8123</v>
      </c>
      <c r="E13704">
        <v>1</v>
      </c>
      <c r="F13704">
        <v>6592.05029296875</v>
      </c>
      <c r="G13704">
        <v>1229.4840087890625</v>
      </c>
    </row>
    <row r="13705" spans="1:7">
      <c r="A13705" t="s">
        <v>4014</v>
      </c>
      <c r="B13705" t="s">
        <v>7858</v>
      </c>
      <c r="C13705" t="s">
        <v>274</v>
      </c>
      <c r="D13705" t="s">
        <v>8123</v>
      </c>
      <c r="E13705">
        <v>2858</v>
      </c>
      <c r="F13705">
        <v>17419.052734375</v>
      </c>
      <c r="G13705">
        <v>3252.97998046875</v>
      </c>
    </row>
    <row r="13706" spans="1:7">
      <c r="A13706" t="s">
        <v>4014</v>
      </c>
      <c r="B13706" t="s">
        <v>7858</v>
      </c>
      <c r="C13706" t="s">
        <v>290</v>
      </c>
      <c r="D13706" t="s">
        <v>8123</v>
      </c>
      <c r="E13706">
        <v>12</v>
      </c>
      <c r="F13706">
        <v>1266.278076171875</v>
      </c>
      <c r="G13706">
        <v>236.22799682617187</v>
      </c>
    </row>
    <row r="13707" spans="1:7">
      <c r="A13707" t="s">
        <v>4015</v>
      </c>
      <c r="B13707" t="s">
        <v>7859</v>
      </c>
      <c r="C13707" t="s">
        <v>275</v>
      </c>
      <c r="D13707" t="s">
        <v>8123</v>
      </c>
      <c r="E13707">
        <v>10</v>
      </c>
      <c r="F13707">
        <v>3.3366100788116455</v>
      </c>
      <c r="G13707">
        <v>0.62300002574920654</v>
      </c>
    </row>
    <row r="13708" spans="1:7">
      <c r="A13708" t="s">
        <v>4015</v>
      </c>
      <c r="B13708" t="s">
        <v>7859</v>
      </c>
      <c r="C13708" t="s">
        <v>289</v>
      </c>
      <c r="D13708" t="s">
        <v>8123</v>
      </c>
      <c r="E13708">
        <v>1</v>
      </c>
      <c r="F13708">
        <v>49.352802276611328</v>
      </c>
      <c r="G13708">
        <v>9.2700004577636719</v>
      </c>
    </row>
    <row r="13709" spans="1:7">
      <c r="A13709" t="s">
        <v>4015</v>
      </c>
      <c r="B13709" t="s">
        <v>7859</v>
      </c>
      <c r="C13709" t="s">
        <v>274</v>
      </c>
      <c r="D13709" t="s">
        <v>8123</v>
      </c>
      <c r="E13709">
        <v>200</v>
      </c>
      <c r="F13709">
        <v>128.33860778808594</v>
      </c>
      <c r="G13709">
        <v>24.174999237060547</v>
      </c>
    </row>
    <row r="13710" spans="1:7">
      <c r="A13710" t="s">
        <v>4015</v>
      </c>
      <c r="B13710" t="s">
        <v>7859</v>
      </c>
      <c r="C13710" t="s">
        <v>282</v>
      </c>
      <c r="D13710" t="s">
        <v>8123</v>
      </c>
      <c r="E13710">
        <v>1</v>
      </c>
      <c r="F13710">
        <v>95.545677185058594</v>
      </c>
      <c r="G13710">
        <v>17.820999145507813</v>
      </c>
    </row>
    <row r="13711" spans="1:7">
      <c r="A13711" t="s">
        <v>4016</v>
      </c>
      <c r="B13711" t="s">
        <v>7860</v>
      </c>
      <c r="C13711" t="s">
        <v>275</v>
      </c>
      <c r="D13711" t="s">
        <v>8123</v>
      </c>
      <c r="E13711">
        <v>63</v>
      </c>
      <c r="F13711">
        <v>760.78143310546875</v>
      </c>
      <c r="G13711">
        <v>142.23199462890625</v>
      </c>
    </row>
    <row r="13712" spans="1:7">
      <c r="A13712" t="s">
        <v>4016</v>
      </c>
      <c r="B13712" t="s">
        <v>7860</v>
      </c>
      <c r="C13712" t="s">
        <v>274</v>
      </c>
      <c r="D13712" t="s">
        <v>8123</v>
      </c>
      <c r="E13712">
        <v>52</v>
      </c>
      <c r="F13712">
        <v>166.93263244628906</v>
      </c>
      <c r="G13712">
        <v>31.142000198364258</v>
      </c>
    </row>
    <row r="13713" spans="1:7">
      <c r="A13713" t="s">
        <v>4016</v>
      </c>
      <c r="B13713" t="s">
        <v>7860</v>
      </c>
      <c r="C13713" t="s">
        <v>8236</v>
      </c>
      <c r="D13713" t="s">
        <v>8123</v>
      </c>
      <c r="E13713">
        <v>1</v>
      </c>
      <c r="F13713">
        <v>103.16159820556641</v>
      </c>
      <c r="G13713">
        <v>19.305999755859375</v>
      </c>
    </row>
    <row r="13714" spans="1:7">
      <c r="A13714" t="s">
        <v>4017</v>
      </c>
      <c r="B13714" t="s">
        <v>7861</v>
      </c>
      <c r="C13714" t="s">
        <v>274</v>
      </c>
      <c r="D13714" t="s">
        <v>8123</v>
      </c>
      <c r="E13714">
        <v>55</v>
      </c>
      <c r="F13714">
        <v>13.126589775085449</v>
      </c>
      <c r="G13714">
        <v>2.4509999752044678</v>
      </c>
    </row>
    <row r="13715" spans="1:7">
      <c r="A13715" t="s">
        <v>4018</v>
      </c>
      <c r="B13715" t="s">
        <v>7862</v>
      </c>
      <c r="C13715" t="s">
        <v>275</v>
      </c>
      <c r="D13715" t="s">
        <v>8123</v>
      </c>
      <c r="E13715">
        <v>3</v>
      </c>
      <c r="F13715">
        <v>0.69506001472473145</v>
      </c>
      <c r="G13715">
        <v>0.13199999928474426</v>
      </c>
    </row>
    <row r="13716" spans="1:7">
      <c r="A13716" t="s">
        <v>4018</v>
      </c>
      <c r="B13716" t="s">
        <v>7862</v>
      </c>
      <c r="C13716" t="s">
        <v>274</v>
      </c>
      <c r="D13716" t="s">
        <v>8123</v>
      </c>
      <c r="E13716">
        <v>61</v>
      </c>
      <c r="F13716">
        <v>11.078390121459961</v>
      </c>
      <c r="G13716">
        <v>2.1370000839233398</v>
      </c>
    </row>
    <row r="13717" spans="1:7">
      <c r="A13717" t="s">
        <v>4019</v>
      </c>
      <c r="B13717" t="s">
        <v>7863</v>
      </c>
      <c r="C13717" t="s">
        <v>275</v>
      </c>
      <c r="D13717" t="s">
        <v>8123</v>
      </c>
      <c r="E13717">
        <v>73</v>
      </c>
      <c r="F13717">
        <v>7.1096100807189941</v>
      </c>
      <c r="G13717">
        <v>1.3350000381469727</v>
      </c>
    </row>
    <row r="13718" spans="1:7">
      <c r="A13718" t="s">
        <v>4019</v>
      </c>
      <c r="B13718" t="s">
        <v>7863</v>
      </c>
      <c r="C13718" t="s">
        <v>289</v>
      </c>
      <c r="D13718" t="s">
        <v>8123</v>
      </c>
      <c r="E13718">
        <v>1</v>
      </c>
      <c r="F13718">
        <v>10.02588939666748</v>
      </c>
      <c r="G13718">
        <v>1.9359999895095825</v>
      </c>
    </row>
    <row r="13719" spans="1:7">
      <c r="A13719" t="s">
        <v>4019</v>
      </c>
      <c r="B13719" t="s">
        <v>7863</v>
      </c>
      <c r="C13719" t="s">
        <v>274</v>
      </c>
      <c r="D13719" t="s">
        <v>8123</v>
      </c>
      <c r="E13719">
        <v>2</v>
      </c>
      <c r="F13719">
        <v>14.349440574645996</v>
      </c>
      <c r="G13719">
        <v>2.7420001029968262</v>
      </c>
    </row>
    <row r="13720" spans="1:7">
      <c r="A13720" t="s">
        <v>4020</v>
      </c>
      <c r="B13720" t="s">
        <v>7864</v>
      </c>
      <c r="C13720" t="s">
        <v>275</v>
      </c>
      <c r="D13720" t="s">
        <v>8123</v>
      </c>
      <c r="E13720">
        <v>1456</v>
      </c>
      <c r="F13720">
        <v>77.898521423339844</v>
      </c>
      <c r="G13720">
        <v>14.543999671936035</v>
      </c>
    </row>
    <row r="13721" spans="1:7">
      <c r="A13721" t="s">
        <v>4020</v>
      </c>
      <c r="B13721" t="s">
        <v>7864</v>
      </c>
      <c r="C13721" t="s">
        <v>289</v>
      </c>
      <c r="D13721" t="s">
        <v>8123</v>
      </c>
      <c r="E13721">
        <v>3</v>
      </c>
      <c r="F13721">
        <v>1266.843505859375</v>
      </c>
      <c r="G13721">
        <v>236.33399963378906</v>
      </c>
    </row>
    <row r="13722" spans="1:7">
      <c r="A13722" t="s">
        <v>4020</v>
      </c>
      <c r="B13722" t="s">
        <v>7864</v>
      </c>
      <c r="C13722" t="s">
        <v>274</v>
      </c>
      <c r="D13722" t="s">
        <v>8123</v>
      </c>
      <c r="E13722">
        <v>129</v>
      </c>
      <c r="F13722">
        <v>126.53263854980469</v>
      </c>
      <c r="G13722">
        <v>18.895000457763672</v>
      </c>
    </row>
    <row r="13723" spans="1:7">
      <c r="A13723" t="s">
        <v>4020</v>
      </c>
      <c r="B13723" t="s">
        <v>7864</v>
      </c>
      <c r="C13723" t="s">
        <v>287</v>
      </c>
      <c r="D13723" t="s">
        <v>8123</v>
      </c>
      <c r="E13723">
        <v>1</v>
      </c>
      <c r="F13723">
        <v>938.3377685546875</v>
      </c>
      <c r="G13723">
        <v>175.06599426269531</v>
      </c>
    </row>
    <row r="13724" spans="1:7">
      <c r="A13724" t="s">
        <v>4021</v>
      </c>
      <c r="B13724" t="s">
        <v>7865</v>
      </c>
      <c r="C13724" t="s">
        <v>278</v>
      </c>
      <c r="D13724" t="s">
        <v>8123</v>
      </c>
      <c r="E13724">
        <v>1</v>
      </c>
      <c r="F13724">
        <v>2.1809899806976318</v>
      </c>
      <c r="G13724">
        <v>0.40799999237060547</v>
      </c>
    </row>
    <row r="13725" spans="1:7">
      <c r="A13725" t="s">
        <v>4021</v>
      </c>
      <c r="B13725" t="s">
        <v>7865</v>
      </c>
      <c r="C13725" t="s">
        <v>275</v>
      </c>
      <c r="D13725" t="s">
        <v>8123</v>
      </c>
      <c r="E13725">
        <v>3</v>
      </c>
      <c r="F13725">
        <v>92.910064697265625</v>
      </c>
      <c r="G13725">
        <v>17.459999084472656</v>
      </c>
    </row>
    <row r="13726" spans="1:7">
      <c r="A13726" t="s">
        <v>4021</v>
      </c>
      <c r="B13726" t="s">
        <v>7865</v>
      </c>
      <c r="C13726" t="s">
        <v>274</v>
      </c>
      <c r="D13726" t="s">
        <v>8123</v>
      </c>
      <c r="E13726">
        <v>148</v>
      </c>
      <c r="F13726">
        <v>639.2850341796875</v>
      </c>
      <c r="G13726">
        <v>119.29799652099609</v>
      </c>
    </row>
    <row r="13727" spans="1:7">
      <c r="A13727" t="s">
        <v>4022</v>
      </c>
      <c r="B13727" t="s">
        <v>7866</v>
      </c>
      <c r="C13727" t="s">
        <v>275</v>
      </c>
      <c r="D13727" t="s">
        <v>8123</v>
      </c>
      <c r="E13727">
        <v>2080</v>
      </c>
      <c r="F13727">
        <v>322.572509765625</v>
      </c>
      <c r="G13727">
        <v>60.301998138427734</v>
      </c>
    </row>
    <row r="13728" spans="1:7">
      <c r="A13728" t="s">
        <v>4022</v>
      </c>
      <c r="B13728" t="s">
        <v>7866</v>
      </c>
      <c r="C13728" t="s">
        <v>289</v>
      </c>
      <c r="D13728" t="s">
        <v>8123</v>
      </c>
      <c r="E13728">
        <v>1</v>
      </c>
      <c r="F13728">
        <v>10718.46875</v>
      </c>
      <c r="G13728">
        <v>1999.06103515625</v>
      </c>
    </row>
    <row r="13729" spans="1:7">
      <c r="A13729" t="s">
        <v>4022</v>
      </c>
      <c r="B13729" t="s">
        <v>7866</v>
      </c>
      <c r="C13729" t="s">
        <v>274</v>
      </c>
      <c r="D13729" t="s">
        <v>8123</v>
      </c>
      <c r="E13729">
        <v>3985</v>
      </c>
      <c r="F13729">
        <v>122.33509826660156</v>
      </c>
      <c r="G13729">
        <v>22.849000930786133</v>
      </c>
    </row>
    <row r="13730" spans="1:7">
      <c r="A13730" t="s">
        <v>4022</v>
      </c>
      <c r="B13730" t="s">
        <v>7866</v>
      </c>
      <c r="C13730" t="s">
        <v>290</v>
      </c>
      <c r="D13730" t="s">
        <v>8123</v>
      </c>
      <c r="E13730">
        <v>2</v>
      </c>
      <c r="F13730">
        <v>28.710479736328125</v>
      </c>
      <c r="G13730">
        <v>5.3559999465942383</v>
      </c>
    </row>
    <row r="13731" spans="1:7">
      <c r="A13731" t="s">
        <v>4023</v>
      </c>
      <c r="B13731" t="s">
        <v>7867</v>
      </c>
      <c r="C13731" t="s">
        <v>274</v>
      </c>
      <c r="D13731" t="s">
        <v>8123</v>
      </c>
      <c r="E13731">
        <v>1484</v>
      </c>
      <c r="F13731">
        <v>53.292770385742187</v>
      </c>
      <c r="G13731">
        <v>10.154999732971191</v>
      </c>
    </row>
    <row r="13732" spans="1:7">
      <c r="A13732" t="s">
        <v>4023</v>
      </c>
      <c r="B13732" t="s">
        <v>7867</v>
      </c>
      <c r="C13732" t="s">
        <v>290</v>
      </c>
      <c r="D13732" t="s">
        <v>8123</v>
      </c>
      <c r="E13732">
        <v>1</v>
      </c>
      <c r="F13732">
        <v>5.1181201934814453</v>
      </c>
      <c r="G13732">
        <v>0.95499998331069946</v>
      </c>
    </row>
    <row r="13733" spans="1:7">
      <c r="A13733" t="s">
        <v>4024</v>
      </c>
      <c r="B13733" t="s">
        <v>7868</v>
      </c>
      <c r="C13733" t="s">
        <v>274</v>
      </c>
      <c r="D13733" t="s">
        <v>8123</v>
      </c>
      <c r="E13733">
        <v>1011</v>
      </c>
      <c r="F13733">
        <v>80.751205444335938</v>
      </c>
      <c r="G13733">
        <v>15.085000038146973</v>
      </c>
    </row>
    <row r="13734" spans="1:7">
      <c r="A13734" t="s">
        <v>4025</v>
      </c>
      <c r="B13734" t="s">
        <v>7869</v>
      </c>
      <c r="C13734" t="s">
        <v>274</v>
      </c>
      <c r="D13734" t="s">
        <v>8123</v>
      </c>
      <c r="E13734">
        <v>848</v>
      </c>
      <c r="F13734">
        <v>20.856550216674805</v>
      </c>
      <c r="G13734">
        <v>3.9189999103546143</v>
      </c>
    </row>
    <row r="13735" spans="1:7">
      <c r="A13735" t="s">
        <v>4026</v>
      </c>
      <c r="B13735" t="s">
        <v>7870</v>
      </c>
      <c r="C13735" t="s">
        <v>275</v>
      </c>
      <c r="D13735" t="s">
        <v>8123</v>
      </c>
      <c r="E13735">
        <v>8</v>
      </c>
      <c r="F13735">
        <v>50.881500244140625</v>
      </c>
      <c r="G13735">
        <v>9.491999626159668</v>
      </c>
    </row>
    <row r="13736" spans="1:7">
      <c r="A13736" t="s">
        <v>4026</v>
      </c>
      <c r="B13736" t="s">
        <v>7870</v>
      </c>
      <c r="C13736" t="s">
        <v>326</v>
      </c>
      <c r="D13736" t="s">
        <v>8123</v>
      </c>
      <c r="E13736">
        <v>4</v>
      </c>
      <c r="F13736">
        <v>37.205490112304688</v>
      </c>
      <c r="G13736">
        <v>6.940000057220459</v>
      </c>
    </row>
    <row r="13737" spans="1:7">
      <c r="A13737" t="s">
        <v>4026</v>
      </c>
      <c r="B13737" t="s">
        <v>7870</v>
      </c>
      <c r="C13737" t="s">
        <v>274</v>
      </c>
      <c r="D13737" t="s">
        <v>8123</v>
      </c>
      <c r="E13737">
        <v>83</v>
      </c>
      <c r="F13737">
        <v>1178.25048828125</v>
      </c>
      <c r="G13737">
        <v>245.82099914550781</v>
      </c>
    </row>
    <row r="13738" spans="1:7">
      <c r="A13738" t="s">
        <v>4027</v>
      </c>
      <c r="B13738" t="s">
        <v>7871</v>
      </c>
      <c r="C13738" t="s">
        <v>275</v>
      </c>
      <c r="D13738" t="s">
        <v>8123</v>
      </c>
      <c r="E13738">
        <v>80</v>
      </c>
      <c r="F13738">
        <v>11189.5166015625</v>
      </c>
      <c r="G13738">
        <v>2053.653076171875</v>
      </c>
    </row>
    <row r="13739" spans="1:7">
      <c r="A13739" t="s">
        <v>4027</v>
      </c>
      <c r="B13739" t="s">
        <v>7871</v>
      </c>
      <c r="C13739" t="s">
        <v>274</v>
      </c>
      <c r="D13739" t="s">
        <v>8123</v>
      </c>
      <c r="E13739">
        <v>98</v>
      </c>
      <c r="F13739">
        <v>994.7913818359375</v>
      </c>
      <c r="G13739">
        <v>185.53599548339844</v>
      </c>
    </row>
    <row r="13740" spans="1:7">
      <c r="A13740" t="s">
        <v>4027</v>
      </c>
      <c r="B13740" t="s">
        <v>7871</v>
      </c>
      <c r="C13740" t="s">
        <v>290</v>
      </c>
      <c r="D13740" t="s">
        <v>8123</v>
      </c>
      <c r="E13740">
        <v>30</v>
      </c>
      <c r="F13740">
        <v>10475.3935546875</v>
      </c>
      <c r="G13740">
        <v>1954.06201171875</v>
      </c>
    </row>
    <row r="13741" spans="1:7">
      <c r="A13741" t="s">
        <v>4027</v>
      </c>
      <c r="B13741" t="s">
        <v>7871</v>
      </c>
      <c r="C13741" t="s">
        <v>287</v>
      </c>
      <c r="D13741" t="s">
        <v>8123</v>
      </c>
      <c r="E13741">
        <v>27</v>
      </c>
      <c r="F13741">
        <v>2409.477294921875</v>
      </c>
      <c r="G13741">
        <v>449.43301391601562</v>
      </c>
    </row>
    <row r="13742" spans="1:7">
      <c r="A13742" t="s">
        <v>4028</v>
      </c>
      <c r="B13742" t="s">
        <v>7872</v>
      </c>
      <c r="C13742" t="s">
        <v>275</v>
      </c>
      <c r="D13742" t="s">
        <v>8123</v>
      </c>
      <c r="E13742">
        <v>8645</v>
      </c>
      <c r="F13742">
        <v>4011.751220703125</v>
      </c>
      <c r="G13742">
        <v>688.90399169921875</v>
      </c>
    </row>
    <row r="13743" spans="1:7">
      <c r="A13743" t="s">
        <v>4028</v>
      </c>
      <c r="B13743" t="s">
        <v>7872</v>
      </c>
      <c r="C13743" t="s">
        <v>274</v>
      </c>
      <c r="D13743" t="s">
        <v>8123</v>
      </c>
      <c r="E13743">
        <v>764</v>
      </c>
      <c r="F13743">
        <v>1089.97607421875</v>
      </c>
      <c r="G13743">
        <v>220.68400573730469</v>
      </c>
    </row>
    <row r="13744" spans="1:7">
      <c r="A13744" t="s">
        <v>4028</v>
      </c>
      <c r="B13744" t="s">
        <v>7872</v>
      </c>
      <c r="C13744" t="s">
        <v>287</v>
      </c>
      <c r="D13744" t="s">
        <v>8123</v>
      </c>
      <c r="E13744">
        <v>1</v>
      </c>
      <c r="F13744">
        <v>165.64320373535156</v>
      </c>
      <c r="G13744">
        <v>0</v>
      </c>
    </row>
    <row r="13745" spans="1:7">
      <c r="A13745" t="s">
        <v>4029</v>
      </c>
      <c r="B13745" t="s">
        <v>7873</v>
      </c>
      <c r="C13745" t="s">
        <v>275</v>
      </c>
      <c r="D13745" t="s">
        <v>8123</v>
      </c>
      <c r="E13745">
        <v>988</v>
      </c>
      <c r="F13745">
        <v>3889.318359375</v>
      </c>
      <c r="G13745">
        <v>725.4990234375</v>
      </c>
    </row>
    <row r="13746" spans="1:7">
      <c r="A13746" t="s">
        <v>4029</v>
      </c>
      <c r="B13746" t="s">
        <v>7873</v>
      </c>
      <c r="C13746" t="s">
        <v>274</v>
      </c>
      <c r="D13746" t="s">
        <v>8123</v>
      </c>
      <c r="E13746">
        <v>647</v>
      </c>
      <c r="F13746">
        <v>2875.166259765625</v>
      </c>
      <c r="G13746">
        <v>536.6309814453125</v>
      </c>
    </row>
    <row r="13747" spans="1:7">
      <c r="A13747" t="s">
        <v>4030</v>
      </c>
      <c r="B13747" t="s">
        <v>7874</v>
      </c>
      <c r="C13747" t="s">
        <v>288</v>
      </c>
      <c r="D13747" t="s">
        <v>8123</v>
      </c>
      <c r="E13747">
        <v>20</v>
      </c>
      <c r="F13747">
        <v>944.0020751953125</v>
      </c>
      <c r="G13747">
        <v>176.12300109863281</v>
      </c>
    </row>
    <row r="13748" spans="1:7">
      <c r="A13748" t="s">
        <v>4030</v>
      </c>
      <c r="B13748" t="s">
        <v>7874</v>
      </c>
      <c r="C13748" t="s">
        <v>275</v>
      </c>
      <c r="D13748" t="s">
        <v>8123</v>
      </c>
      <c r="E13748">
        <v>358</v>
      </c>
      <c r="F13748">
        <v>16132.177734375</v>
      </c>
      <c r="G13748">
        <v>3010.860107421875</v>
      </c>
    </row>
    <row r="13749" spans="1:7">
      <c r="A13749" t="s">
        <v>4030</v>
      </c>
      <c r="B13749" t="s">
        <v>7874</v>
      </c>
      <c r="C13749" t="s">
        <v>289</v>
      </c>
      <c r="D13749" t="s">
        <v>8123</v>
      </c>
      <c r="E13749">
        <v>15</v>
      </c>
      <c r="F13749">
        <v>823.5792236328125</v>
      </c>
      <c r="G13749">
        <v>153.66799926757813</v>
      </c>
    </row>
    <row r="13750" spans="1:7">
      <c r="A13750" t="s">
        <v>4030</v>
      </c>
      <c r="B13750" t="s">
        <v>7874</v>
      </c>
      <c r="C13750" t="s">
        <v>330</v>
      </c>
      <c r="D13750" t="s">
        <v>8123</v>
      </c>
      <c r="E13750">
        <v>1</v>
      </c>
      <c r="F13750">
        <v>1007.4449462890625</v>
      </c>
      <c r="G13750">
        <v>187.95500183105469</v>
      </c>
    </row>
    <row r="13751" spans="1:7">
      <c r="A13751" t="s">
        <v>4030</v>
      </c>
      <c r="B13751" t="s">
        <v>7874</v>
      </c>
      <c r="C13751" t="s">
        <v>276</v>
      </c>
      <c r="D13751" t="s">
        <v>8123</v>
      </c>
      <c r="E13751">
        <v>1</v>
      </c>
      <c r="F13751">
        <v>660.8319091796875</v>
      </c>
      <c r="G13751">
        <v>123.31099700927734</v>
      </c>
    </row>
    <row r="13752" spans="1:7">
      <c r="A13752" t="s">
        <v>4030</v>
      </c>
      <c r="B13752" t="s">
        <v>7874</v>
      </c>
      <c r="C13752" t="s">
        <v>274</v>
      </c>
      <c r="D13752" t="s">
        <v>8123</v>
      </c>
      <c r="E13752">
        <v>82</v>
      </c>
      <c r="F13752">
        <v>1668.7606201171875</v>
      </c>
      <c r="G13752">
        <v>312.6510009765625</v>
      </c>
    </row>
    <row r="13753" spans="1:7">
      <c r="A13753" t="s">
        <v>4030</v>
      </c>
      <c r="B13753" t="s">
        <v>7874</v>
      </c>
      <c r="C13753" t="s">
        <v>290</v>
      </c>
      <c r="D13753" t="s">
        <v>8123</v>
      </c>
      <c r="E13753">
        <v>171</v>
      </c>
      <c r="F13753">
        <v>597.6427001953125</v>
      </c>
      <c r="G13753">
        <v>111.52999877929687</v>
      </c>
    </row>
    <row r="13754" spans="1:7">
      <c r="A13754" t="s">
        <v>4030</v>
      </c>
      <c r="B13754" t="s">
        <v>7874</v>
      </c>
      <c r="C13754" t="s">
        <v>8236</v>
      </c>
      <c r="D13754" t="s">
        <v>8123</v>
      </c>
      <c r="E13754">
        <v>292</v>
      </c>
      <c r="F13754">
        <v>4293.93408203125</v>
      </c>
      <c r="G13754">
        <v>800.95098876953125</v>
      </c>
    </row>
    <row r="13755" spans="1:7">
      <c r="A13755" t="s">
        <v>4030</v>
      </c>
      <c r="B13755" t="s">
        <v>7874</v>
      </c>
      <c r="C13755" t="s">
        <v>287</v>
      </c>
      <c r="D13755" t="s">
        <v>8123</v>
      </c>
      <c r="E13755">
        <v>56</v>
      </c>
      <c r="F13755">
        <v>21577.06640625</v>
      </c>
      <c r="G13755">
        <v>4024.257080078125</v>
      </c>
    </row>
    <row r="13756" spans="1:7">
      <c r="A13756" t="s">
        <v>4031</v>
      </c>
      <c r="B13756" t="s">
        <v>7875</v>
      </c>
      <c r="C13756" t="s">
        <v>278</v>
      </c>
      <c r="D13756" t="s">
        <v>8123</v>
      </c>
      <c r="E13756">
        <v>3</v>
      </c>
      <c r="F13756">
        <v>2989.336669921875</v>
      </c>
      <c r="G13756">
        <v>557.5780029296875</v>
      </c>
    </row>
    <row r="13757" spans="1:7">
      <c r="A13757" t="s">
        <v>4031</v>
      </c>
      <c r="B13757" t="s">
        <v>7875</v>
      </c>
      <c r="C13757" t="s">
        <v>275</v>
      </c>
      <c r="D13757" t="s">
        <v>8123</v>
      </c>
      <c r="E13757">
        <v>1438</v>
      </c>
      <c r="F13757">
        <v>4900.98046875</v>
      </c>
      <c r="G13757">
        <v>914.73797607421875</v>
      </c>
    </row>
    <row r="13758" spans="1:7">
      <c r="A13758" t="s">
        <v>4031</v>
      </c>
      <c r="B13758" t="s">
        <v>7875</v>
      </c>
      <c r="C13758" t="s">
        <v>295</v>
      </c>
      <c r="D13758" t="s">
        <v>8123</v>
      </c>
      <c r="E13758">
        <v>1</v>
      </c>
      <c r="F13758">
        <v>19.340099334716797</v>
      </c>
      <c r="G13758">
        <v>3.6089999675750732</v>
      </c>
    </row>
    <row r="13759" spans="1:7">
      <c r="A13759" t="s">
        <v>4031</v>
      </c>
      <c r="B13759" t="s">
        <v>7875</v>
      </c>
      <c r="C13759" t="s">
        <v>326</v>
      </c>
      <c r="D13759" t="s">
        <v>8123</v>
      </c>
      <c r="E13759">
        <v>3</v>
      </c>
      <c r="F13759">
        <v>58.510467529296875</v>
      </c>
      <c r="G13759">
        <v>10.913000106811523</v>
      </c>
    </row>
    <row r="13760" spans="1:7">
      <c r="A13760" t="s">
        <v>4031</v>
      </c>
      <c r="B13760" t="s">
        <v>7875</v>
      </c>
      <c r="C13760" t="s">
        <v>274</v>
      </c>
      <c r="D13760" t="s">
        <v>8123</v>
      </c>
      <c r="E13760">
        <v>727</v>
      </c>
      <c r="F13760">
        <v>1581.536376953125</v>
      </c>
      <c r="G13760">
        <v>295.125</v>
      </c>
    </row>
    <row r="13761" spans="1:7">
      <c r="A13761" t="s">
        <v>4031</v>
      </c>
      <c r="B13761" t="s">
        <v>7875</v>
      </c>
      <c r="C13761" t="s">
        <v>290</v>
      </c>
      <c r="D13761" t="s">
        <v>8123</v>
      </c>
      <c r="E13761">
        <v>73</v>
      </c>
      <c r="F13761">
        <v>400.670654296875</v>
      </c>
      <c r="G13761">
        <v>74.859001159667969</v>
      </c>
    </row>
    <row r="13762" spans="1:7">
      <c r="A13762" t="s">
        <v>4031</v>
      </c>
      <c r="B13762" t="s">
        <v>7875</v>
      </c>
      <c r="C13762" t="s">
        <v>8236</v>
      </c>
      <c r="D13762" t="s">
        <v>8123</v>
      </c>
      <c r="E13762">
        <v>25</v>
      </c>
      <c r="F13762">
        <v>348.25827026367187</v>
      </c>
      <c r="G13762">
        <v>64.952003479003906</v>
      </c>
    </row>
    <row r="13763" spans="1:7">
      <c r="A13763" t="s">
        <v>4031</v>
      </c>
      <c r="B13763" t="s">
        <v>7875</v>
      </c>
      <c r="C13763" t="s">
        <v>287</v>
      </c>
      <c r="D13763" t="s">
        <v>8123</v>
      </c>
      <c r="E13763">
        <v>860</v>
      </c>
      <c r="F13763">
        <v>5420.85205078125</v>
      </c>
      <c r="G13763">
        <v>1011.0159912109375</v>
      </c>
    </row>
    <row r="13764" spans="1:7">
      <c r="A13764" t="s">
        <v>4031</v>
      </c>
      <c r="B13764" t="s">
        <v>7875</v>
      </c>
      <c r="C13764" t="s">
        <v>8235</v>
      </c>
      <c r="D13764" t="s">
        <v>8123</v>
      </c>
      <c r="E13764">
        <v>10</v>
      </c>
      <c r="F13764">
        <v>64.439727783203125</v>
      </c>
      <c r="G13764">
        <v>12.019000053405762</v>
      </c>
    </row>
    <row r="13765" spans="1:7">
      <c r="A13765" t="s">
        <v>4032</v>
      </c>
      <c r="B13765" t="s">
        <v>7876</v>
      </c>
      <c r="C13765" t="s">
        <v>278</v>
      </c>
      <c r="D13765" t="s">
        <v>8123</v>
      </c>
      <c r="E13765">
        <v>2</v>
      </c>
      <c r="F13765">
        <v>988.01861572265625</v>
      </c>
      <c r="G13765">
        <v>139.67399597167969</v>
      </c>
    </row>
    <row r="13766" spans="1:7">
      <c r="A13766" t="s">
        <v>4032</v>
      </c>
      <c r="B13766" t="s">
        <v>7876</v>
      </c>
      <c r="C13766" t="s">
        <v>275</v>
      </c>
      <c r="D13766" t="s">
        <v>8123</v>
      </c>
      <c r="E13766">
        <v>603</v>
      </c>
      <c r="F13766">
        <v>5118.52392578125</v>
      </c>
      <c r="G13766">
        <v>943.1240234375</v>
      </c>
    </row>
    <row r="13767" spans="1:7">
      <c r="A13767" t="s">
        <v>4032</v>
      </c>
      <c r="B13767" t="s">
        <v>7876</v>
      </c>
      <c r="C13767" t="s">
        <v>289</v>
      </c>
      <c r="D13767" t="s">
        <v>8123</v>
      </c>
      <c r="E13767">
        <v>4</v>
      </c>
      <c r="F13767">
        <v>183.89192199707031</v>
      </c>
      <c r="G13767">
        <v>34.297000885009766</v>
      </c>
    </row>
    <row r="13768" spans="1:7">
      <c r="A13768" t="s">
        <v>4032</v>
      </c>
      <c r="B13768" t="s">
        <v>7876</v>
      </c>
      <c r="C13768" t="s">
        <v>274</v>
      </c>
      <c r="D13768" t="s">
        <v>8123</v>
      </c>
      <c r="E13768">
        <v>1011</v>
      </c>
      <c r="F13768">
        <v>1259.0318603515625</v>
      </c>
      <c r="G13768">
        <v>235.10499572753906</v>
      </c>
    </row>
    <row r="13769" spans="1:7">
      <c r="A13769" t="s">
        <v>4032</v>
      </c>
      <c r="B13769" t="s">
        <v>7876</v>
      </c>
      <c r="C13769" t="s">
        <v>290</v>
      </c>
      <c r="D13769" t="s">
        <v>8123</v>
      </c>
      <c r="E13769">
        <v>1</v>
      </c>
      <c r="F13769">
        <v>174.62661743164062</v>
      </c>
      <c r="G13769">
        <v>32.569000244140625</v>
      </c>
    </row>
    <row r="13770" spans="1:7">
      <c r="A13770" t="s">
        <v>4032</v>
      </c>
      <c r="B13770" t="s">
        <v>7876</v>
      </c>
      <c r="C13770" t="s">
        <v>306</v>
      </c>
      <c r="D13770" t="s">
        <v>8123</v>
      </c>
      <c r="E13770">
        <v>16</v>
      </c>
      <c r="F13770">
        <v>1725.962158203125</v>
      </c>
      <c r="G13770">
        <v>308.34298706054687</v>
      </c>
    </row>
    <row r="13771" spans="1:7">
      <c r="A13771" t="s">
        <v>4032</v>
      </c>
      <c r="B13771" t="s">
        <v>7876</v>
      </c>
      <c r="C13771" t="s">
        <v>310</v>
      </c>
      <c r="D13771" t="s">
        <v>8123</v>
      </c>
      <c r="E13771">
        <v>1</v>
      </c>
      <c r="F13771">
        <v>74.563133239746094</v>
      </c>
      <c r="G13771">
        <v>13.907999992370605</v>
      </c>
    </row>
    <row r="13772" spans="1:7">
      <c r="A13772" t="s">
        <v>4033</v>
      </c>
      <c r="B13772" t="s">
        <v>7877</v>
      </c>
      <c r="C13772" t="s">
        <v>275</v>
      </c>
      <c r="D13772" t="s">
        <v>8123</v>
      </c>
      <c r="E13772">
        <v>203</v>
      </c>
      <c r="F13772">
        <v>616.109375</v>
      </c>
      <c r="G13772">
        <v>114.90799713134766</v>
      </c>
    </row>
    <row r="13773" spans="1:7">
      <c r="A13773" t="s">
        <v>4033</v>
      </c>
      <c r="B13773" t="s">
        <v>7877</v>
      </c>
      <c r="C13773" t="s">
        <v>293</v>
      </c>
      <c r="D13773" t="s">
        <v>8123</v>
      </c>
      <c r="E13773">
        <v>1</v>
      </c>
      <c r="F13773">
        <v>13.46757984161377</v>
      </c>
      <c r="G13773">
        <v>5.4530000686645508</v>
      </c>
    </row>
    <row r="13774" spans="1:7">
      <c r="A13774" t="s">
        <v>4033</v>
      </c>
      <c r="B13774" t="s">
        <v>7877</v>
      </c>
      <c r="C13774" t="s">
        <v>274</v>
      </c>
      <c r="D13774" t="s">
        <v>8123</v>
      </c>
      <c r="E13774">
        <v>187533</v>
      </c>
      <c r="F13774">
        <v>1161.5062255859375</v>
      </c>
      <c r="G13774">
        <v>232.03900146484375</v>
      </c>
    </row>
    <row r="13775" spans="1:7">
      <c r="A13775" t="s">
        <v>4033</v>
      </c>
      <c r="B13775" t="s">
        <v>7877</v>
      </c>
      <c r="C13775" t="s">
        <v>277</v>
      </c>
      <c r="D13775" t="s">
        <v>8123</v>
      </c>
      <c r="E13775">
        <v>1</v>
      </c>
      <c r="F13775">
        <v>2.1372299194335937</v>
      </c>
      <c r="G13775">
        <v>0.39899998903274536</v>
      </c>
    </row>
    <row r="13776" spans="1:7">
      <c r="A13776" t="s">
        <v>4034</v>
      </c>
      <c r="B13776" t="s">
        <v>7878</v>
      </c>
      <c r="C13776" t="s">
        <v>275</v>
      </c>
      <c r="D13776" t="s">
        <v>8123</v>
      </c>
      <c r="E13776">
        <v>114393</v>
      </c>
      <c r="F13776">
        <v>1900.5279541015625</v>
      </c>
      <c r="G13776">
        <v>381.10699462890625</v>
      </c>
    </row>
    <row r="13777" spans="1:7">
      <c r="A13777" t="s">
        <v>4034</v>
      </c>
      <c r="B13777" t="s">
        <v>7878</v>
      </c>
      <c r="C13777" t="s">
        <v>274</v>
      </c>
      <c r="D13777" t="s">
        <v>8123</v>
      </c>
      <c r="E13777">
        <v>1253487.5</v>
      </c>
      <c r="F13777">
        <v>30573.44140625</v>
      </c>
      <c r="G13777">
        <v>5935.86181640625</v>
      </c>
    </row>
    <row r="13778" spans="1:7">
      <c r="A13778" t="s">
        <v>4034</v>
      </c>
      <c r="B13778" t="s">
        <v>7878</v>
      </c>
      <c r="C13778" t="s">
        <v>290</v>
      </c>
      <c r="D13778" t="s">
        <v>8123</v>
      </c>
      <c r="E13778">
        <v>170</v>
      </c>
      <c r="F13778">
        <v>35.052299499511719</v>
      </c>
      <c r="G13778">
        <v>6.5380001068115234</v>
      </c>
    </row>
    <row r="13779" spans="1:7">
      <c r="A13779" t="s">
        <v>4035</v>
      </c>
      <c r="B13779" t="s">
        <v>7879</v>
      </c>
      <c r="C13779" t="s">
        <v>275</v>
      </c>
      <c r="D13779" t="s">
        <v>8123</v>
      </c>
      <c r="E13779">
        <v>6820</v>
      </c>
      <c r="F13779">
        <v>1664.888427734375</v>
      </c>
      <c r="G13779">
        <v>312.2349853515625</v>
      </c>
    </row>
    <row r="13780" spans="1:7">
      <c r="A13780" t="s">
        <v>4035</v>
      </c>
      <c r="B13780" t="s">
        <v>7879</v>
      </c>
      <c r="C13780" t="s">
        <v>274</v>
      </c>
      <c r="D13780" t="s">
        <v>8123</v>
      </c>
      <c r="E13780">
        <v>5691</v>
      </c>
      <c r="F13780">
        <v>3098.673828125</v>
      </c>
      <c r="G13780">
        <v>579.9310302734375</v>
      </c>
    </row>
    <row r="13781" spans="1:7">
      <c r="A13781" t="s">
        <v>4035</v>
      </c>
      <c r="B13781" t="s">
        <v>7879</v>
      </c>
      <c r="C13781" t="s">
        <v>290</v>
      </c>
      <c r="D13781" t="s">
        <v>8123</v>
      </c>
      <c r="E13781">
        <v>1</v>
      </c>
      <c r="F13781">
        <v>1.0665299892425537</v>
      </c>
      <c r="G13781">
        <v>0.20000000298023224</v>
      </c>
    </row>
    <row r="13782" spans="1:7">
      <c r="A13782" t="s">
        <v>4035</v>
      </c>
      <c r="B13782" t="s">
        <v>7879</v>
      </c>
      <c r="C13782" t="s">
        <v>287</v>
      </c>
      <c r="D13782" t="s">
        <v>8123</v>
      </c>
      <c r="E13782">
        <v>1</v>
      </c>
      <c r="F13782">
        <v>16.318080902099609</v>
      </c>
      <c r="G13782">
        <v>3.0439999103546143</v>
      </c>
    </row>
    <row r="13783" spans="1:7">
      <c r="A13783" t="s">
        <v>4036</v>
      </c>
      <c r="B13783" t="s">
        <v>7880</v>
      </c>
      <c r="C13783" t="s">
        <v>275</v>
      </c>
      <c r="D13783" t="s">
        <v>8123</v>
      </c>
      <c r="E13783">
        <v>946022</v>
      </c>
      <c r="F13783">
        <v>31299.5859375</v>
      </c>
      <c r="G13783">
        <v>6312.73779296875</v>
      </c>
    </row>
    <row r="13784" spans="1:7">
      <c r="A13784" t="s">
        <v>4036</v>
      </c>
      <c r="B13784" t="s">
        <v>7880</v>
      </c>
      <c r="C13784" t="s">
        <v>274</v>
      </c>
      <c r="D13784" t="s">
        <v>8123</v>
      </c>
      <c r="E13784">
        <v>206849</v>
      </c>
      <c r="F13784">
        <v>3986.91015625</v>
      </c>
      <c r="G13784">
        <v>746.6619873046875</v>
      </c>
    </row>
    <row r="13785" spans="1:7">
      <c r="A13785" t="s">
        <v>4036</v>
      </c>
      <c r="B13785" t="s">
        <v>7880</v>
      </c>
      <c r="C13785" t="s">
        <v>290</v>
      </c>
      <c r="D13785" t="s">
        <v>8123</v>
      </c>
      <c r="E13785">
        <v>1</v>
      </c>
      <c r="F13785">
        <v>380.8194580078125</v>
      </c>
      <c r="G13785">
        <v>71.087997436523438</v>
      </c>
    </row>
    <row r="13786" spans="1:7">
      <c r="A13786" t="s">
        <v>4036</v>
      </c>
      <c r="B13786" t="s">
        <v>7880</v>
      </c>
      <c r="C13786" t="s">
        <v>8236</v>
      </c>
      <c r="D13786" t="s">
        <v>8123</v>
      </c>
      <c r="E13786">
        <v>305.95999145507812</v>
      </c>
      <c r="F13786">
        <v>353.675537109375</v>
      </c>
      <c r="G13786">
        <v>65.961997985839844</v>
      </c>
    </row>
    <row r="13787" spans="1:7">
      <c r="A13787" t="s">
        <v>4037</v>
      </c>
      <c r="B13787" t="s">
        <v>7881</v>
      </c>
      <c r="C13787" t="s">
        <v>278</v>
      </c>
      <c r="D13787" t="s">
        <v>8123</v>
      </c>
      <c r="E13787">
        <v>26</v>
      </c>
      <c r="F13787">
        <v>306.41436767578125</v>
      </c>
      <c r="G13787">
        <v>57.214000701904297</v>
      </c>
    </row>
    <row r="13788" spans="1:7">
      <c r="A13788" t="s">
        <v>4037</v>
      </c>
      <c r="B13788" t="s">
        <v>7881</v>
      </c>
      <c r="C13788" t="s">
        <v>275</v>
      </c>
      <c r="D13788" t="s">
        <v>8123</v>
      </c>
      <c r="E13788">
        <v>1</v>
      </c>
      <c r="F13788">
        <v>1.2830400466918945</v>
      </c>
      <c r="G13788">
        <v>0.24099999666213989</v>
      </c>
    </row>
    <row r="13789" spans="1:7">
      <c r="A13789" t="s">
        <v>4037</v>
      </c>
      <c r="B13789" t="s">
        <v>7881</v>
      </c>
      <c r="C13789" t="s">
        <v>274</v>
      </c>
      <c r="D13789" t="s">
        <v>8123</v>
      </c>
      <c r="E13789">
        <v>44242.125</v>
      </c>
      <c r="F13789">
        <v>1338.1461181640625</v>
      </c>
      <c r="G13789">
        <v>256.07000732421875</v>
      </c>
    </row>
    <row r="13790" spans="1:7">
      <c r="A13790" t="s">
        <v>4037</v>
      </c>
      <c r="B13790" t="s">
        <v>7881</v>
      </c>
      <c r="C13790" t="s">
        <v>287</v>
      </c>
      <c r="D13790" t="s">
        <v>8123</v>
      </c>
      <c r="E13790">
        <v>23</v>
      </c>
      <c r="F13790">
        <v>122.87120056152344</v>
      </c>
      <c r="G13790">
        <v>23.902999877929688</v>
      </c>
    </row>
    <row r="13791" spans="1:7">
      <c r="A13791" t="s">
        <v>4038</v>
      </c>
      <c r="B13791" t="s">
        <v>7882</v>
      </c>
      <c r="C13791" t="s">
        <v>279</v>
      </c>
      <c r="D13791" t="s">
        <v>8123</v>
      </c>
      <c r="E13791">
        <v>15</v>
      </c>
      <c r="F13791">
        <v>224.61962890625</v>
      </c>
      <c r="G13791">
        <v>41.891998291015625</v>
      </c>
    </row>
    <row r="13792" spans="1:7">
      <c r="A13792" t="s">
        <v>4038</v>
      </c>
      <c r="B13792" t="s">
        <v>7882</v>
      </c>
      <c r="C13792" t="s">
        <v>275</v>
      </c>
      <c r="D13792" t="s">
        <v>8123</v>
      </c>
      <c r="E13792">
        <v>128</v>
      </c>
      <c r="F13792">
        <v>8317.2119140625</v>
      </c>
      <c r="G13792">
        <v>1321.3790283203125</v>
      </c>
    </row>
    <row r="13793" spans="1:7">
      <c r="A13793" t="s">
        <v>4038</v>
      </c>
      <c r="B13793" t="s">
        <v>7882</v>
      </c>
      <c r="C13793" t="s">
        <v>274</v>
      </c>
      <c r="D13793" t="s">
        <v>8123</v>
      </c>
      <c r="E13793">
        <v>17868</v>
      </c>
      <c r="F13793">
        <v>3571.798095703125</v>
      </c>
      <c r="G13793">
        <v>666.13201904296875</v>
      </c>
    </row>
    <row r="13794" spans="1:7">
      <c r="A13794" t="s">
        <v>4038</v>
      </c>
      <c r="B13794" t="s">
        <v>7882</v>
      </c>
      <c r="C13794" t="s">
        <v>281</v>
      </c>
      <c r="D13794" t="s">
        <v>8123</v>
      </c>
      <c r="E13794">
        <v>190048</v>
      </c>
      <c r="F13794">
        <v>4086.85498046875</v>
      </c>
      <c r="G13794">
        <v>762.39898681640625</v>
      </c>
    </row>
    <row r="13795" spans="1:7">
      <c r="A13795" t="s">
        <v>4038</v>
      </c>
      <c r="B13795" t="s">
        <v>7882</v>
      </c>
      <c r="C13795" t="s">
        <v>287</v>
      </c>
      <c r="D13795" t="s">
        <v>8123</v>
      </c>
      <c r="E13795">
        <v>29</v>
      </c>
      <c r="F13795">
        <v>557.38726806640625</v>
      </c>
      <c r="G13795">
        <v>104.15200042724609</v>
      </c>
    </row>
    <row r="13796" spans="1:7">
      <c r="A13796" t="s">
        <v>4039</v>
      </c>
      <c r="B13796" t="s">
        <v>7883</v>
      </c>
      <c r="C13796" t="s">
        <v>279</v>
      </c>
      <c r="D13796" t="s">
        <v>8123</v>
      </c>
      <c r="E13796">
        <v>2</v>
      </c>
      <c r="F13796">
        <v>1185.5355224609375</v>
      </c>
      <c r="G13796">
        <v>221.16900634765625</v>
      </c>
    </row>
    <row r="13797" spans="1:7">
      <c r="A13797" t="s">
        <v>4039</v>
      </c>
      <c r="B13797" t="s">
        <v>7883</v>
      </c>
      <c r="C13797" t="s">
        <v>275</v>
      </c>
      <c r="D13797" t="s">
        <v>8123</v>
      </c>
      <c r="E13797">
        <v>223</v>
      </c>
      <c r="F13797">
        <v>87855.453125</v>
      </c>
      <c r="G13797">
        <v>13180.4384765625</v>
      </c>
    </row>
    <row r="13798" spans="1:7">
      <c r="A13798" t="s">
        <v>4039</v>
      </c>
      <c r="B13798" t="s">
        <v>7883</v>
      </c>
      <c r="C13798" t="s">
        <v>289</v>
      </c>
      <c r="D13798" t="s">
        <v>8123</v>
      </c>
      <c r="E13798">
        <v>1</v>
      </c>
      <c r="F13798">
        <v>4607.89697265625</v>
      </c>
      <c r="G13798">
        <v>859.43902587890625</v>
      </c>
    </row>
    <row r="13799" spans="1:7">
      <c r="A13799" t="s">
        <v>4039</v>
      </c>
      <c r="B13799" t="s">
        <v>7883</v>
      </c>
      <c r="C13799" t="s">
        <v>353</v>
      </c>
      <c r="D13799" t="s">
        <v>8123</v>
      </c>
      <c r="E13799">
        <v>1</v>
      </c>
      <c r="F13799">
        <v>1623.7933349609375</v>
      </c>
      <c r="G13799">
        <v>302.90301513671875</v>
      </c>
    </row>
    <row r="13800" spans="1:7">
      <c r="A13800" t="s">
        <v>4039</v>
      </c>
      <c r="B13800" t="s">
        <v>7883</v>
      </c>
      <c r="C13800" t="s">
        <v>274</v>
      </c>
      <c r="D13800" t="s">
        <v>8123</v>
      </c>
      <c r="E13800">
        <v>364</v>
      </c>
      <c r="F13800">
        <v>6041.44677734375</v>
      </c>
      <c r="G13800">
        <v>1127.5689697265625</v>
      </c>
    </row>
    <row r="13801" spans="1:7">
      <c r="A13801" t="s">
        <v>4039</v>
      </c>
      <c r="B13801" t="s">
        <v>7883</v>
      </c>
      <c r="C13801" t="s">
        <v>282</v>
      </c>
      <c r="D13801" t="s">
        <v>8123</v>
      </c>
      <c r="E13801">
        <v>5</v>
      </c>
      <c r="F13801">
        <v>10779.3154296875</v>
      </c>
      <c r="G13801">
        <v>0.12999999523162842</v>
      </c>
    </row>
    <row r="13802" spans="1:7">
      <c r="A13802" t="s">
        <v>4039</v>
      </c>
      <c r="B13802" t="s">
        <v>7883</v>
      </c>
      <c r="C13802" t="s">
        <v>8234</v>
      </c>
      <c r="D13802" t="s">
        <v>8123</v>
      </c>
      <c r="E13802">
        <v>52</v>
      </c>
      <c r="F13802">
        <v>39104.59765625</v>
      </c>
      <c r="G13802">
        <v>4677.14208984375</v>
      </c>
    </row>
    <row r="13803" spans="1:7">
      <c r="A13803" t="s">
        <v>4039</v>
      </c>
      <c r="B13803" t="s">
        <v>7883</v>
      </c>
      <c r="C13803" t="s">
        <v>281</v>
      </c>
      <c r="D13803" t="s">
        <v>8123</v>
      </c>
      <c r="E13803">
        <v>1</v>
      </c>
      <c r="F13803">
        <v>6627.9892578125</v>
      </c>
      <c r="G13803">
        <v>1236.18603515625</v>
      </c>
    </row>
    <row r="13804" spans="1:7">
      <c r="A13804" t="s">
        <v>4039</v>
      </c>
      <c r="B13804" t="s">
        <v>7883</v>
      </c>
      <c r="C13804" t="s">
        <v>318</v>
      </c>
      <c r="D13804" t="s">
        <v>8123</v>
      </c>
      <c r="E13804">
        <v>1</v>
      </c>
      <c r="F13804">
        <v>15096.2001953125</v>
      </c>
      <c r="G13804">
        <v>6.4999997615814209E-2</v>
      </c>
    </row>
    <row r="13805" spans="1:7">
      <c r="A13805" t="s">
        <v>4039</v>
      </c>
      <c r="B13805" t="s">
        <v>7883</v>
      </c>
      <c r="C13805" t="s">
        <v>8252</v>
      </c>
      <c r="D13805" t="s">
        <v>8123</v>
      </c>
      <c r="E13805">
        <v>1</v>
      </c>
      <c r="F13805">
        <v>3184.412353515625</v>
      </c>
      <c r="G13805">
        <v>593.958984375</v>
      </c>
    </row>
    <row r="13806" spans="1:7">
      <c r="A13806" t="s">
        <v>4039</v>
      </c>
      <c r="B13806" t="s">
        <v>7883</v>
      </c>
      <c r="C13806" t="s">
        <v>8236</v>
      </c>
      <c r="D13806" t="s">
        <v>8123</v>
      </c>
      <c r="E13806">
        <v>1</v>
      </c>
      <c r="F13806">
        <v>1401.40478515625</v>
      </c>
      <c r="G13806">
        <v>261.42800903320312</v>
      </c>
    </row>
    <row r="13807" spans="1:7">
      <c r="A13807" t="s">
        <v>4039</v>
      </c>
      <c r="B13807" t="s">
        <v>7883</v>
      </c>
      <c r="C13807" t="s">
        <v>287</v>
      </c>
      <c r="D13807" t="s">
        <v>8123</v>
      </c>
      <c r="E13807">
        <v>12</v>
      </c>
      <c r="F13807">
        <v>33035.63671875</v>
      </c>
      <c r="G13807">
        <v>2608.16796875</v>
      </c>
    </row>
    <row r="13808" spans="1:7">
      <c r="A13808" t="s">
        <v>4040</v>
      </c>
      <c r="B13808" t="s">
        <v>7884</v>
      </c>
      <c r="C13808" t="s">
        <v>275</v>
      </c>
      <c r="D13808" t="s">
        <v>8123</v>
      </c>
      <c r="E13808">
        <v>3</v>
      </c>
      <c r="F13808">
        <v>671.94732666015625</v>
      </c>
      <c r="G13808">
        <v>125.38600158691406</v>
      </c>
    </row>
    <row r="13809" spans="1:7">
      <c r="A13809" t="s">
        <v>4040</v>
      </c>
      <c r="B13809" t="s">
        <v>7884</v>
      </c>
      <c r="C13809" t="s">
        <v>289</v>
      </c>
      <c r="D13809" t="s">
        <v>8123</v>
      </c>
      <c r="E13809">
        <v>1</v>
      </c>
      <c r="F13809">
        <v>28.307210922241211</v>
      </c>
      <c r="G13809">
        <v>5.2810001373291016</v>
      </c>
    </row>
    <row r="13810" spans="1:7">
      <c r="A13810" t="s">
        <v>4040</v>
      </c>
      <c r="B13810" t="s">
        <v>7884</v>
      </c>
      <c r="C13810" t="s">
        <v>274</v>
      </c>
      <c r="D13810" t="s">
        <v>8123</v>
      </c>
      <c r="E13810">
        <v>6</v>
      </c>
      <c r="F13810">
        <v>6.8798699378967285</v>
      </c>
      <c r="G13810">
        <v>1.2849999666213989</v>
      </c>
    </row>
    <row r="13811" spans="1:7">
      <c r="A13811" t="s">
        <v>4040</v>
      </c>
      <c r="B13811" t="s">
        <v>7884</v>
      </c>
      <c r="C13811" t="s">
        <v>282</v>
      </c>
      <c r="D13811" t="s">
        <v>8123</v>
      </c>
      <c r="E13811">
        <v>1</v>
      </c>
      <c r="F13811">
        <v>48909.71875</v>
      </c>
      <c r="G13811">
        <v>9121.7275390625</v>
      </c>
    </row>
    <row r="13812" spans="1:7">
      <c r="A13812" t="s">
        <v>4041</v>
      </c>
      <c r="B13812" t="s">
        <v>7885</v>
      </c>
      <c r="C13812" t="s">
        <v>274</v>
      </c>
      <c r="D13812" t="s">
        <v>8123</v>
      </c>
      <c r="E13812">
        <v>25468.30078125</v>
      </c>
      <c r="F13812">
        <v>4572.64599609375</v>
      </c>
      <c r="G13812">
        <v>853.635986328125</v>
      </c>
    </row>
    <row r="13813" spans="1:7">
      <c r="A13813" t="s">
        <v>4042</v>
      </c>
      <c r="B13813" t="s">
        <v>7886</v>
      </c>
      <c r="C13813" t="s">
        <v>288</v>
      </c>
      <c r="D13813" t="s">
        <v>8123</v>
      </c>
      <c r="E13813">
        <v>2</v>
      </c>
      <c r="F13813">
        <v>251.56613159179687</v>
      </c>
      <c r="G13813">
        <v>46.917999267578125</v>
      </c>
    </row>
    <row r="13814" spans="1:7">
      <c r="A13814" t="s">
        <v>4042</v>
      </c>
      <c r="B13814" t="s">
        <v>7886</v>
      </c>
      <c r="C13814" t="s">
        <v>279</v>
      </c>
      <c r="D13814" t="s">
        <v>8123</v>
      </c>
      <c r="E13814">
        <v>3</v>
      </c>
      <c r="F13814">
        <v>393.64260864257812</v>
      </c>
      <c r="G13814">
        <v>73.482002258300781</v>
      </c>
    </row>
    <row r="13815" spans="1:7">
      <c r="A13815" t="s">
        <v>4042</v>
      </c>
      <c r="B13815" t="s">
        <v>7886</v>
      </c>
      <c r="C13815" t="s">
        <v>275</v>
      </c>
      <c r="D13815" t="s">
        <v>8123</v>
      </c>
      <c r="E13815">
        <v>2893</v>
      </c>
      <c r="F13815">
        <v>54733.33984375</v>
      </c>
      <c r="G13815">
        <v>8085.0830078125</v>
      </c>
    </row>
    <row r="13816" spans="1:7">
      <c r="A13816" t="s">
        <v>4042</v>
      </c>
      <c r="B13816" t="s">
        <v>7886</v>
      </c>
      <c r="C13816" t="s">
        <v>289</v>
      </c>
      <c r="D13816" t="s">
        <v>8123</v>
      </c>
      <c r="E13816">
        <v>14</v>
      </c>
      <c r="F13816">
        <v>3089.02294921875</v>
      </c>
      <c r="G13816">
        <v>576.239990234375</v>
      </c>
    </row>
    <row r="13817" spans="1:7">
      <c r="A13817" t="s">
        <v>4042</v>
      </c>
      <c r="B13817" t="s">
        <v>7886</v>
      </c>
      <c r="C13817" t="s">
        <v>304</v>
      </c>
      <c r="D13817" t="s">
        <v>8123</v>
      </c>
      <c r="E13817">
        <v>5</v>
      </c>
      <c r="F13817">
        <v>84.884262084960938</v>
      </c>
      <c r="G13817">
        <v>15.835000038146973</v>
      </c>
    </row>
    <row r="13818" spans="1:7">
      <c r="A13818" t="s">
        <v>4042</v>
      </c>
      <c r="B13818" t="s">
        <v>7886</v>
      </c>
      <c r="C13818" t="s">
        <v>342</v>
      </c>
      <c r="D13818" t="s">
        <v>8123</v>
      </c>
      <c r="E13818">
        <v>950</v>
      </c>
      <c r="F13818">
        <v>4162.14501953125</v>
      </c>
      <c r="G13818">
        <v>77.288002014160156</v>
      </c>
    </row>
    <row r="13819" spans="1:7">
      <c r="A13819" t="s">
        <v>4042</v>
      </c>
      <c r="B13819" t="s">
        <v>7886</v>
      </c>
      <c r="C13819" t="s">
        <v>276</v>
      </c>
      <c r="D13819" t="s">
        <v>8123</v>
      </c>
      <c r="E13819">
        <v>2</v>
      </c>
      <c r="F13819">
        <v>827.872314453125</v>
      </c>
      <c r="G13819">
        <v>154.46400451660156</v>
      </c>
    </row>
    <row r="13820" spans="1:7">
      <c r="A13820" t="s">
        <v>4042</v>
      </c>
      <c r="B13820" t="s">
        <v>7886</v>
      </c>
      <c r="C13820" t="s">
        <v>295</v>
      </c>
      <c r="D13820" t="s">
        <v>8123</v>
      </c>
      <c r="E13820">
        <v>19</v>
      </c>
      <c r="F13820">
        <v>1305.2147216796875</v>
      </c>
      <c r="G13820">
        <v>192.68499755859375</v>
      </c>
    </row>
    <row r="13821" spans="1:7">
      <c r="A13821" t="s">
        <v>4042</v>
      </c>
      <c r="B13821" t="s">
        <v>7886</v>
      </c>
      <c r="C13821" t="s">
        <v>293</v>
      </c>
      <c r="D13821" t="s">
        <v>8123</v>
      </c>
      <c r="E13821">
        <v>1</v>
      </c>
      <c r="F13821">
        <v>12.435019493103027</v>
      </c>
      <c r="G13821">
        <v>2.3199999332427979</v>
      </c>
    </row>
    <row r="13822" spans="1:7">
      <c r="A13822" t="s">
        <v>4042</v>
      </c>
      <c r="B13822" t="s">
        <v>7886</v>
      </c>
      <c r="C13822" t="s">
        <v>274</v>
      </c>
      <c r="D13822" t="s">
        <v>8123</v>
      </c>
      <c r="E13822">
        <v>2794</v>
      </c>
      <c r="F13822">
        <v>12873.4765625</v>
      </c>
      <c r="G13822">
        <v>2397.093994140625</v>
      </c>
    </row>
    <row r="13823" spans="1:7">
      <c r="A13823" t="s">
        <v>4042</v>
      </c>
      <c r="B13823" t="s">
        <v>7886</v>
      </c>
      <c r="C13823" t="s">
        <v>282</v>
      </c>
      <c r="D13823" t="s">
        <v>8123</v>
      </c>
      <c r="E13823">
        <v>1</v>
      </c>
      <c r="F13823">
        <v>401.02896118164062</v>
      </c>
      <c r="G13823">
        <v>74.858001708984375</v>
      </c>
    </row>
    <row r="13824" spans="1:7">
      <c r="A13824" t="s">
        <v>4042</v>
      </c>
      <c r="B13824" t="s">
        <v>7886</v>
      </c>
      <c r="C13824" t="s">
        <v>290</v>
      </c>
      <c r="D13824" t="s">
        <v>8123</v>
      </c>
      <c r="E13824">
        <v>2</v>
      </c>
      <c r="F13824">
        <v>871.16497802734375</v>
      </c>
      <c r="G13824">
        <v>162.60499572753906</v>
      </c>
    </row>
    <row r="13825" spans="1:7">
      <c r="A13825" t="s">
        <v>4042</v>
      </c>
      <c r="B13825" t="s">
        <v>7886</v>
      </c>
      <c r="C13825" t="s">
        <v>308</v>
      </c>
      <c r="D13825" t="s">
        <v>8123</v>
      </c>
      <c r="E13825">
        <v>390</v>
      </c>
      <c r="F13825">
        <v>427.03616333007812</v>
      </c>
      <c r="G13825">
        <v>79.712997436523438</v>
      </c>
    </row>
    <row r="13826" spans="1:7">
      <c r="A13826" t="s">
        <v>4042</v>
      </c>
      <c r="B13826" t="s">
        <v>7886</v>
      </c>
      <c r="C13826" t="s">
        <v>297</v>
      </c>
      <c r="D13826" t="s">
        <v>8123</v>
      </c>
      <c r="E13826">
        <v>4</v>
      </c>
      <c r="F13826">
        <v>90.295753479003906</v>
      </c>
      <c r="G13826">
        <v>16.974000930786133</v>
      </c>
    </row>
    <row r="13827" spans="1:7">
      <c r="A13827" t="s">
        <v>4042</v>
      </c>
      <c r="B13827" t="s">
        <v>7886</v>
      </c>
      <c r="C13827" t="s">
        <v>303</v>
      </c>
      <c r="D13827" t="s">
        <v>8123</v>
      </c>
      <c r="E13827">
        <v>197</v>
      </c>
      <c r="F13827">
        <v>1175.71484375</v>
      </c>
      <c r="G13827">
        <v>219.406005859375</v>
      </c>
    </row>
    <row r="13828" spans="1:7">
      <c r="A13828" t="s">
        <v>4042</v>
      </c>
      <c r="B13828" t="s">
        <v>7886</v>
      </c>
      <c r="C13828" t="s">
        <v>310</v>
      </c>
      <c r="D13828" t="s">
        <v>8123</v>
      </c>
      <c r="E13828">
        <v>2</v>
      </c>
      <c r="F13828">
        <v>519.67584228515625</v>
      </c>
      <c r="G13828">
        <v>96.985000610351563</v>
      </c>
    </row>
    <row r="13829" spans="1:7">
      <c r="A13829" t="s">
        <v>4042</v>
      </c>
      <c r="B13829" t="s">
        <v>7886</v>
      </c>
      <c r="C13829" t="s">
        <v>292</v>
      </c>
      <c r="D13829" t="s">
        <v>8123</v>
      </c>
      <c r="E13829">
        <v>1</v>
      </c>
      <c r="F13829">
        <v>26.660850524902344</v>
      </c>
      <c r="G13829">
        <v>5.0390000343322754</v>
      </c>
    </row>
    <row r="13830" spans="1:7">
      <c r="A13830" t="s">
        <v>4042</v>
      </c>
      <c r="B13830" t="s">
        <v>7886</v>
      </c>
      <c r="C13830" t="s">
        <v>8236</v>
      </c>
      <c r="D13830" t="s">
        <v>8123</v>
      </c>
      <c r="E13830">
        <v>6</v>
      </c>
      <c r="F13830">
        <v>1.8819000720977783</v>
      </c>
      <c r="G13830">
        <v>0.3529999852180481</v>
      </c>
    </row>
    <row r="13831" spans="1:7">
      <c r="A13831" t="s">
        <v>4042</v>
      </c>
      <c r="B13831" t="s">
        <v>7886</v>
      </c>
      <c r="C13831" t="s">
        <v>287</v>
      </c>
      <c r="D13831" t="s">
        <v>8123</v>
      </c>
      <c r="E13831">
        <v>36</v>
      </c>
      <c r="F13831">
        <v>3602.33935546875</v>
      </c>
      <c r="G13831">
        <v>657.135009765625</v>
      </c>
    </row>
    <row r="13832" spans="1:7">
      <c r="A13832" t="s">
        <v>4043</v>
      </c>
      <c r="B13832" t="s">
        <v>7887</v>
      </c>
      <c r="C13832" t="s">
        <v>275</v>
      </c>
      <c r="D13832" t="s">
        <v>8123</v>
      </c>
      <c r="E13832">
        <v>268502</v>
      </c>
      <c r="F13832">
        <v>1568.7060546875</v>
      </c>
      <c r="G13832">
        <v>292.90200805664062</v>
      </c>
    </row>
    <row r="13833" spans="1:7">
      <c r="A13833" t="s">
        <v>4043</v>
      </c>
      <c r="B13833" t="s">
        <v>7887</v>
      </c>
      <c r="C13833" t="s">
        <v>274</v>
      </c>
      <c r="D13833" t="s">
        <v>8123</v>
      </c>
      <c r="E13833">
        <v>18329</v>
      </c>
      <c r="F13833">
        <v>707.72601318359375</v>
      </c>
      <c r="G13833">
        <v>131.71200561523437</v>
      </c>
    </row>
    <row r="13834" spans="1:7">
      <c r="A13834" t="s">
        <v>4043</v>
      </c>
      <c r="B13834" t="s">
        <v>7887</v>
      </c>
      <c r="C13834" t="s">
        <v>282</v>
      </c>
      <c r="D13834" t="s">
        <v>8123</v>
      </c>
      <c r="E13834">
        <v>5</v>
      </c>
      <c r="F13834">
        <v>104.39099884033203</v>
      </c>
      <c r="G13834">
        <v>19.540000915527344</v>
      </c>
    </row>
    <row r="13835" spans="1:7">
      <c r="A13835" t="s">
        <v>4043</v>
      </c>
      <c r="B13835" t="s">
        <v>7887</v>
      </c>
      <c r="C13835" t="s">
        <v>290</v>
      </c>
      <c r="D13835" t="s">
        <v>8123</v>
      </c>
      <c r="E13835">
        <v>2</v>
      </c>
      <c r="F13835">
        <v>1625.037109375</v>
      </c>
      <c r="G13835">
        <v>303.07199096679687</v>
      </c>
    </row>
    <row r="13836" spans="1:7">
      <c r="A13836" t="s">
        <v>4043</v>
      </c>
      <c r="B13836" t="s">
        <v>7887</v>
      </c>
      <c r="C13836" t="s">
        <v>348</v>
      </c>
      <c r="D13836" t="s">
        <v>8123</v>
      </c>
      <c r="E13836">
        <v>1</v>
      </c>
      <c r="F13836">
        <v>1341.2586669921875</v>
      </c>
      <c r="G13836">
        <v>250.21000671386719</v>
      </c>
    </row>
    <row r="13837" spans="1:7">
      <c r="A13837" t="s">
        <v>4044</v>
      </c>
      <c r="B13837" t="s">
        <v>7888</v>
      </c>
      <c r="C13837" t="s">
        <v>8233</v>
      </c>
      <c r="D13837" t="s">
        <v>8123</v>
      </c>
      <c r="E13837">
        <v>380500</v>
      </c>
      <c r="F13837">
        <v>1688.7132568359375</v>
      </c>
      <c r="G13837">
        <v>315.010986328125</v>
      </c>
    </row>
    <row r="13838" spans="1:7">
      <c r="A13838" t="s">
        <v>4044</v>
      </c>
      <c r="B13838" t="s">
        <v>7888</v>
      </c>
      <c r="C13838" t="s">
        <v>278</v>
      </c>
      <c r="D13838" t="s">
        <v>8123</v>
      </c>
      <c r="E13838">
        <v>6</v>
      </c>
      <c r="F13838">
        <v>163.58900451660156</v>
      </c>
      <c r="G13838">
        <v>30.51300048828125</v>
      </c>
    </row>
    <row r="13839" spans="1:7">
      <c r="A13839" t="s">
        <v>4044</v>
      </c>
      <c r="B13839" t="s">
        <v>7888</v>
      </c>
      <c r="C13839" t="s">
        <v>275</v>
      </c>
      <c r="D13839" t="s">
        <v>8123</v>
      </c>
      <c r="E13839">
        <v>2544601</v>
      </c>
      <c r="F13839">
        <v>10905.4130859375</v>
      </c>
      <c r="G13839">
        <v>988.343994140625</v>
      </c>
    </row>
    <row r="13840" spans="1:7">
      <c r="A13840" t="s">
        <v>4044</v>
      </c>
      <c r="B13840" t="s">
        <v>7888</v>
      </c>
      <c r="C13840" t="s">
        <v>289</v>
      </c>
      <c r="D13840" t="s">
        <v>8123</v>
      </c>
      <c r="E13840">
        <v>5</v>
      </c>
      <c r="F13840">
        <v>26.636409759521484</v>
      </c>
      <c r="G13840">
        <v>4.9699997901916504</v>
      </c>
    </row>
    <row r="13841" spans="1:7">
      <c r="A13841" t="s">
        <v>4044</v>
      </c>
      <c r="B13841" t="s">
        <v>7888</v>
      </c>
      <c r="C13841" t="s">
        <v>276</v>
      </c>
      <c r="D13841" t="s">
        <v>8123</v>
      </c>
      <c r="E13841">
        <v>2</v>
      </c>
      <c r="F13841">
        <v>112.31477355957031</v>
      </c>
      <c r="G13841">
        <v>20.947999954223633</v>
      </c>
    </row>
    <row r="13842" spans="1:7">
      <c r="A13842" t="s">
        <v>4044</v>
      </c>
      <c r="B13842" t="s">
        <v>7888</v>
      </c>
      <c r="C13842" t="s">
        <v>295</v>
      </c>
      <c r="D13842" t="s">
        <v>8123</v>
      </c>
      <c r="E13842">
        <v>75</v>
      </c>
      <c r="F13842">
        <v>548.09710693359375</v>
      </c>
      <c r="G13842">
        <v>102.22299957275391</v>
      </c>
    </row>
    <row r="13843" spans="1:7">
      <c r="A13843" t="s">
        <v>4044</v>
      </c>
      <c r="B13843" t="s">
        <v>7888</v>
      </c>
      <c r="C13843" t="s">
        <v>274</v>
      </c>
      <c r="D13843" t="s">
        <v>8123</v>
      </c>
      <c r="E13843">
        <v>6309555</v>
      </c>
      <c r="F13843">
        <v>28604.818359375</v>
      </c>
      <c r="G13843">
        <v>5456.384765625</v>
      </c>
    </row>
    <row r="13844" spans="1:7">
      <c r="A13844" t="s">
        <v>4044</v>
      </c>
      <c r="B13844" t="s">
        <v>7888</v>
      </c>
      <c r="C13844" t="s">
        <v>8234</v>
      </c>
      <c r="D13844" t="s">
        <v>8123</v>
      </c>
      <c r="E13844">
        <v>498000</v>
      </c>
      <c r="F13844">
        <v>3068.408203125</v>
      </c>
      <c r="G13844">
        <v>572.33099365234375</v>
      </c>
    </row>
    <row r="13845" spans="1:7">
      <c r="A13845" t="s">
        <v>4044</v>
      </c>
      <c r="B13845" t="s">
        <v>7888</v>
      </c>
      <c r="C13845" t="s">
        <v>8252</v>
      </c>
      <c r="D13845" t="s">
        <v>8123</v>
      </c>
      <c r="E13845">
        <v>1</v>
      </c>
      <c r="F13845">
        <v>6.6399903297424316</v>
      </c>
      <c r="G13845">
        <v>1.2389999628067017</v>
      </c>
    </row>
    <row r="13846" spans="1:7">
      <c r="A13846" t="s">
        <v>4044</v>
      </c>
      <c r="B13846" t="s">
        <v>7888</v>
      </c>
      <c r="C13846" t="s">
        <v>292</v>
      </c>
      <c r="D13846" t="s">
        <v>8123</v>
      </c>
      <c r="E13846">
        <v>175</v>
      </c>
      <c r="F13846">
        <v>2211.176025390625</v>
      </c>
      <c r="G13846">
        <v>412.38699340820312</v>
      </c>
    </row>
    <row r="13847" spans="1:7">
      <c r="A13847" t="s">
        <v>4044</v>
      </c>
      <c r="B13847" t="s">
        <v>7888</v>
      </c>
      <c r="C13847" t="s">
        <v>277</v>
      </c>
      <c r="D13847" t="s">
        <v>8123</v>
      </c>
      <c r="E13847">
        <v>3</v>
      </c>
      <c r="F13847">
        <v>1.3700799942016602</v>
      </c>
      <c r="G13847">
        <v>0.25900000333786011</v>
      </c>
    </row>
    <row r="13848" spans="1:7">
      <c r="A13848" t="s">
        <v>4044</v>
      </c>
      <c r="B13848" t="s">
        <v>7888</v>
      </c>
      <c r="C13848" t="s">
        <v>287</v>
      </c>
      <c r="D13848" t="s">
        <v>8123</v>
      </c>
      <c r="E13848">
        <v>4370</v>
      </c>
      <c r="F13848">
        <v>4088.5673828125</v>
      </c>
      <c r="G13848">
        <v>762.6510009765625</v>
      </c>
    </row>
    <row r="13849" spans="1:7">
      <c r="A13849" t="s">
        <v>4045</v>
      </c>
      <c r="B13849" t="s">
        <v>7889</v>
      </c>
      <c r="C13849" t="s">
        <v>275</v>
      </c>
      <c r="D13849" t="s">
        <v>8258</v>
      </c>
      <c r="E13849">
        <v>2673.35009765625</v>
      </c>
      <c r="F13849">
        <v>5180.21337890625</v>
      </c>
      <c r="G13849">
        <v>977.9169921875</v>
      </c>
    </row>
    <row r="13850" spans="1:7">
      <c r="A13850" t="s">
        <v>4045</v>
      </c>
      <c r="B13850" t="s">
        <v>7889</v>
      </c>
      <c r="C13850" t="s">
        <v>274</v>
      </c>
      <c r="D13850" t="s">
        <v>8258</v>
      </c>
      <c r="E13850">
        <v>137270.59375</v>
      </c>
      <c r="F13850">
        <v>2441.124755859375</v>
      </c>
      <c r="G13850">
        <v>455.31500244140625</v>
      </c>
    </row>
    <row r="13851" spans="1:7">
      <c r="A13851" t="s">
        <v>4045</v>
      </c>
      <c r="B13851" t="s">
        <v>7889</v>
      </c>
      <c r="C13851" t="s">
        <v>306</v>
      </c>
      <c r="D13851" t="s">
        <v>8258</v>
      </c>
      <c r="E13851">
        <v>2892</v>
      </c>
      <c r="F13851">
        <v>3216.44189453125</v>
      </c>
      <c r="G13851">
        <v>599.9329833984375</v>
      </c>
    </row>
    <row r="13852" spans="1:7">
      <c r="A13852" t="s">
        <v>4045</v>
      </c>
      <c r="B13852" t="s">
        <v>7889</v>
      </c>
      <c r="C13852" t="s">
        <v>292</v>
      </c>
      <c r="D13852" t="s">
        <v>8258</v>
      </c>
      <c r="E13852">
        <v>17.5</v>
      </c>
      <c r="F13852">
        <v>130.51107788085937</v>
      </c>
      <c r="G13852">
        <v>24.406000137329102</v>
      </c>
    </row>
    <row r="13853" spans="1:7">
      <c r="A13853" t="s">
        <v>4046</v>
      </c>
      <c r="B13853" t="s">
        <v>7890</v>
      </c>
      <c r="C13853" t="s">
        <v>312</v>
      </c>
      <c r="D13853" t="s">
        <v>8123</v>
      </c>
      <c r="E13853">
        <v>62.799999237060547</v>
      </c>
      <c r="F13853">
        <v>851.559326171875</v>
      </c>
      <c r="G13853">
        <v>158.94999694824219</v>
      </c>
    </row>
    <row r="13854" spans="1:7">
      <c r="A13854" t="s">
        <v>4046</v>
      </c>
      <c r="B13854" t="s">
        <v>7890</v>
      </c>
      <c r="C13854" t="s">
        <v>278</v>
      </c>
      <c r="D13854" t="s">
        <v>8123</v>
      </c>
      <c r="E13854">
        <v>10000</v>
      </c>
      <c r="F13854">
        <v>316.60208129882812</v>
      </c>
      <c r="G13854">
        <v>59.049999237060547</v>
      </c>
    </row>
    <row r="13855" spans="1:7">
      <c r="A13855" t="s">
        <v>4046</v>
      </c>
      <c r="B13855" t="s">
        <v>7890</v>
      </c>
      <c r="C13855" t="s">
        <v>275</v>
      </c>
      <c r="D13855" t="s">
        <v>8123</v>
      </c>
      <c r="E13855">
        <v>3515967</v>
      </c>
      <c r="F13855">
        <v>26186.6796875</v>
      </c>
      <c r="G13855">
        <v>4889.1162109375</v>
      </c>
    </row>
    <row r="13856" spans="1:7">
      <c r="A13856" t="s">
        <v>4046</v>
      </c>
      <c r="B13856" t="s">
        <v>7890</v>
      </c>
      <c r="C13856" t="s">
        <v>340</v>
      </c>
      <c r="D13856" t="s">
        <v>8123</v>
      </c>
      <c r="E13856">
        <v>57</v>
      </c>
      <c r="F13856">
        <v>3026.892822265625</v>
      </c>
      <c r="G13856">
        <v>564.60101318359375</v>
      </c>
    </row>
    <row r="13857" spans="1:7">
      <c r="A13857" t="s">
        <v>4046</v>
      </c>
      <c r="B13857" t="s">
        <v>7890</v>
      </c>
      <c r="C13857" t="s">
        <v>315</v>
      </c>
      <c r="D13857" t="s">
        <v>8123</v>
      </c>
      <c r="E13857">
        <v>16</v>
      </c>
      <c r="F13857">
        <v>110.16434478759766</v>
      </c>
      <c r="G13857">
        <v>20.614999771118164</v>
      </c>
    </row>
    <row r="13858" spans="1:7">
      <c r="A13858" t="s">
        <v>4046</v>
      </c>
      <c r="B13858" t="s">
        <v>7890</v>
      </c>
      <c r="C13858" t="s">
        <v>289</v>
      </c>
      <c r="D13858" t="s">
        <v>8123</v>
      </c>
      <c r="E13858">
        <v>1643</v>
      </c>
      <c r="F13858">
        <v>3257.705078125</v>
      </c>
      <c r="G13858">
        <v>630.9019775390625</v>
      </c>
    </row>
    <row r="13859" spans="1:7">
      <c r="A13859" t="s">
        <v>4046</v>
      </c>
      <c r="B13859" t="s">
        <v>7890</v>
      </c>
      <c r="C13859" t="s">
        <v>307</v>
      </c>
      <c r="D13859" t="s">
        <v>8123</v>
      </c>
      <c r="E13859">
        <v>2479</v>
      </c>
      <c r="F13859">
        <v>17053.259765625</v>
      </c>
      <c r="G13859">
        <v>3181.3310546875</v>
      </c>
    </row>
    <row r="13860" spans="1:7">
      <c r="A13860" t="s">
        <v>4046</v>
      </c>
      <c r="B13860" t="s">
        <v>7890</v>
      </c>
      <c r="C13860" t="s">
        <v>295</v>
      </c>
      <c r="D13860" t="s">
        <v>8123</v>
      </c>
      <c r="E13860">
        <v>371</v>
      </c>
      <c r="F13860">
        <v>2459.142333984375</v>
      </c>
      <c r="G13860">
        <v>458.85299682617187</v>
      </c>
    </row>
    <row r="13861" spans="1:7">
      <c r="A13861" t="s">
        <v>4046</v>
      </c>
      <c r="B13861" t="s">
        <v>7890</v>
      </c>
      <c r="C13861" t="s">
        <v>311</v>
      </c>
      <c r="D13861" t="s">
        <v>8123</v>
      </c>
      <c r="E13861">
        <v>675</v>
      </c>
      <c r="F13861">
        <v>2283.83203125</v>
      </c>
      <c r="G13861">
        <v>426.09201049804687</v>
      </c>
    </row>
    <row r="13862" spans="1:7">
      <c r="A13862" t="s">
        <v>4046</v>
      </c>
      <c r="B13862" t="s">
        <v>7890</v>
      </c>
      <c r="C13862" t="s">
        <v>274</v>
      </c>
      <c r="D13862" t="s">
        <v>8123</v>
      </c>
      <c r="E13862">
        <v>3816281.5</v>
      </c>
      <c r="F13862">
        <v>61375.96875</v>
      </c>
      <c r="G13862">
        <v>11436.609375</v>
      </c>
    </row>
    <row r="13863" spans="1:7">
      <c r="A13863" t="s">
        <v>4046</v>
      </c>
      <c r="B13863" t="s">
        <v>7890</v>
      </c>
      <c r="C13863" t="s">
        <v>282</v>
      </c>
      <c r="D13863" t="s">
        <v>8123</v>
      </c>
      <c r="E13863">
        <v>35500</v>
      </c>
      <c r="F13863">
        <v>1342.0438232421875</v>
      </c>
      <c r="G13863">
        <v>250.36000061035156</v>
      </c>
    </row>
    <row r="13864" spans="1:7">
      <c r="A13864" t="s">
        <v>4046</v>
      </c>
      <c r="B13864" t="s">
        <v>7890</v>
      </c>
      <c r="C13864" t="s">
        <v>290</v>
      </c>
      <c r="D13864" t="s">
        <v>8123</v>
      </c>
      <c r="E13864">
        <v>143</v>
      </c>
      <c r="F13864">
        <v>790.16204833984375</v>
      </c>
      <c r="G13864">
        <v>147.375</v>
      </c>
    </row>
    <row r="13865" spans="1:7">
      <c r="A13865" t="s">
        <v>4046</v>
      </c>
      <c r="B13865" t="s">
        <v>7890</v>
      </c>
      <c r="C13865" t="s">
        <v>8234</v>
      </c>
      <c r="D13865" t="s">
        <v>8123</v>
      </c>
      <c r="E13865">
        <v>1300</v>
      </c>
      <c r="F13865">
        <v>1466.8896484375</v>
      </c>
      <c r="G13865">
        <v>273.64300537109375</v>
      </c>
    </row>
    <row r="13866" spans="1:7">
      <c r="A13866" t="s">
        <v>4046</v>
      </c>
      <c r="B13866" t="s">
        <v>7890</v>
      </c>
      <c r="C13866" t="s">
        <v>308</v>
      </c>
      <c r="D13866" t="s">
        <v>8123</v>
      </c>
      <c r="E13866">
        <v>325</v>
      </c>
      <c r="F13866">
        <v>5358.18115234375</v>
      </c>
      <c r="G13866">
        <v>999.60498046875</v>
      </c>
    </row>
    <row r="13867" spans="1:7">
      <c r="A13867" t="s">
        <v>4046</v>
      </c>
      <c r="B13867" t="s">
        <v>7890</v>
      </c>
      <c r="C13867" t="s">
        <v>281</v>
      </c>
      <c r="D13867" t="s">
        <v>8123</v>
      </c>
      <c r="E13867">
        <v>378920</v>
      </c>
      <c r="F13867">
        <v>21555.986328125</v>
      </c>
      <c r="G13867">
        <v>4037.5</v>
      </c>
    </row>
    <row r="13868" spans="1:7">
      <c r="A13868" t="s">
        <v>4046</v>
      </c>
      <c r="B13868" t="s">
        <v>7890</v>
      </c>
      <c r="C13868" t="s">
        <v>359</v>
      </c>
      <c r="D13868" t="s">
        <v>8123</v>
      </c>
      <c r="E13868">
        <v>130</v>
      </c>
      <c r="F13868">
        <v>1158.6895751953125</v>
      </c>
      <c r="G13868">
        <v>216.16499328613281</v>
      </c>
    </row>
    <row r="13869" spans="1:7">
      <c r="A13869" t="s">
        <v>4046</v>
      </c>
      <c r="B13869" t="s">
        <v>7890</v>
      </c>
      <c r="C13869" t="s">
        <v>297</v>
      </c>
      <c r="D13869" t="s">
        <v>8123</v>
      </c>
      <c r="E13869">
        <v>137</v>
      </c>
      <c r="F13869">
        <v>449.5914306640625</v>
      </c>
      <c r="G13869">
        <v>83.926002502441406</v>
      </c>
    </row>
    <row r="13870" spans="1:7">
      <c r="A13870" t="s">
        <v>4046</v>
      </c>
      <c r="B13870" t="s">
        <v>7890</v>
      </c>
      <c r="C13870" t="s">
        <v>310</v>
      </c>
      <c r="D13870" t="s">
        <v>8123</v>
      </c>
      <c r="E13870">
        <v>18</v>
      </c>
      <c r="F13870">
        <v>146.04537963867187</v>
      </c>
      <c r="G13870">
        <v>1.5260000228881836</v>
      </c>
    </row>
    <row r="13871" spans="1:7">
      <c r="A13871" t="s">
        <v>4046</v>
      </c>
      <c r="B13871" t="s">
        <v>7890</v>
      </c>
      <c r="C13871" t="s">
        <v>292</v>
      </c>
      <c r="D13871" t="s">
        <v>8123</v>
      </c>
      <c r="E13871">
        <v>11397</v>
      </c>
      <c r="F13871">
        <v>8114.8779296875</v>
      </c>
      <c r="G13871">
        <v>1513.657958984375</v>
      </c>
    </row>
    <row r="13872" spans="1:7">
      <c r="A13872" t="s">
        <v>4046</v>
      </c>
      <c r="B13872" t="s">
        <v>7890</v>
      </c>
      <c r="C13872" t="s">
        <v>277</v>
      </c>
      <c r="D13872" t="s">
        <v>8123</v>
      </c>
      <c r="E13872">
        <v>321</v>
      </c>
      <c r="F13872">
        <v>1894.300537109375</v>
      </c>
      <c r="G13872">
        <v>353.37298583984375</v>
      </c>
    </row>
    <row r="13873" spans="1:7">
      <c r="A13873" t="s">
        <v>4046</v>
      </c>
      <c r="B13873" t="s">
        <v>7890</v>
      </c>
      <c r="C13873" t="s">
        <v>287</v>
      </c>
      <c r="D13873" t="s">
        <v>8123</v>
      </c>
      <c r="E13873">
        <v>2006</v>
      </c>
      <c r="F13873">
        <v>16637.255859375</v>
      </c>
      <c r="G13873">
        <v>3103.6298828125</v>
      </c>
    </row>
    <row r="13874" spans="1:7">
      <c r="A13874" t="s">
        <v>4046</v>
      </c>
      <c r="B13874" t="s">
        <v>7890</v>
      </c>
      <c r="C13874" t="s">
        <v>8235</v>
      </c>
      <c r="D13874" t="s">
        <v>8123</v>
      </c>
      <c r="E13874">
        <v>105075</v>
      </c>
      <c r="F13874">
        <v>11294.078125</v>
      </c>
      <c r="G13874">
        <v>2106.62109375</v>
      </c>
    </row>
    <row r="13875" spans="1:7">
      <c r="A13875" t="s">
        <v>4047</v>
      </c>
      <c r="B13875" t="s">
        <v>7891</v>
      </c>
      <c r="C13875" t="s">
        <v>274</v>
      </c>
      <c r="D13875" t="s">
        <v>8123</v>
      </c>
      <c r="E13875">
        <v>5</v>
      </c>
      <c r="F13875">
        <v>41.117828369140625</v>
      </c>
      <c r="G13875">
        <v>7.6690001487731934</v>
      </c>
    </row>
    <row r="13876" spans="1:7">
      <c r="A13876" t="s">
        <v>4048</v>
      </c>
      <c r="B13876" t="s">
        <v>7892</v>
      </c>
      <c r="C13876" t="s">
        <v>312</v>
      </c>
      <c r="D13876" t="s">
        <v>8123</v>
      </c>
      <c r="E13876">
        <v>13</v>
      </c>
      <c r="F13876">
        <v>146.31204223632812</v>
      </c>
      <c r="G13876">
        <v>27.420999526977539</v>
      </c>
    </row>
    <row r="13877" spans="1:7">
      <c r="A13877" t="s">
        <v>4048</v>
      </c>
      <c r="B13877" t="s">
        <v>7892</v>
      </c>
      <c r="C13877" t="s">
        <v>278</v>
      </c>
      <c r="D13877" t="s">
        <v>8123</v>
      </c>
      <c r="E13877">
        <v>2414</v>
      </c>
      <c r="F13877">
        <v>4719.193359375</v>
      </c>
      <c r="G13877">
        <v>880.43402099609375</v>
      </c>
    </row>
    <row r="13878" spans="1:7">
      <c r="A13878" t="s">
        <v>4048</v>
      </c>
      <c r="B13878" t="s">
        <v>7892</v>
      </c>
      <c r="C13878" t="s">
        <v>275</v>
      </c>
      <c r="D13878" t="s">
        <v>8123</v>
      </c>
      <c r="E13878">
        <v>13509</v>
      </c>
      <c r="F13878">
        <v>9212.3212890625</v>
      </c>
      <c r="G13878">
        <v>1719.02294921875</v>
      </c>
    </row>
    <row r="13879" spans="1:7">
      <c r="A13879" t="s">
        <v>4048</v>
      </c>
      <c r="B13879" t="s">
        <v>7892</v>
      </c>
      <c r="C13879" t="s">
        <v>289</v>
      </c>
      <c r="D13879" t="s">
        <v>8123</v>
      </c>
      <c r="E13879">
        <v>2275</v>
      </c>
      <c r="F13879">
        <v>5486.20263671875</v>
      </c>
      <c r="G13879">
        <v>1023.43798828125</v>
      </c>
    </row>
    <row r="13880" spans="1:7">
      <c r="A13880" t="s">
        <v>4048</v>
      </c>
      <c r="B13880" t="s">
        <v>7892</v>
      </c>
      <c r="C13880" t="s">
        <v>304</v>
      </c>
      <c r="D13880" t="s">
        <v>8123</v>
      </c>
      <c r="E13880">
        <v>1</v>
      </c>
      <c r="F13880">
        <v>8.2080097198486328</v>
      </c>
      <c r="G13880">
        <v>1.5970000028610229</v>
      </c>
    </row>
    <row r="13881" spans="1:7">
      <c r="A13881" t="s">
        <v>4048</v>
      </c>
      <c r="B13881" t="s">
        <v>7892</v>
      </c>
      <c r="C13881" t="s">
        <v>276</v>
      </c>
      <c r="D13881" t="s">
        <v>8123</v>
      </c>
      <c r="E13881">
        <v>23</v>
      </c>
      <c r="F13881">
        <v>68.995399475097656</v>
      </c>
      <c r="G13881">
        <v>12.937000274658203</v>
      </c>
    </row>
    <row r="13882" spans="1:7">
      <c r="A13882" t="s">
        <v>4048</v>
      </c>
      <c r="B13882" t="s">
        <v>7892</v>
      </c>
      <c r="C13882" t="s">
        <v>295</v>
      </c>
      <c r="D13882" t="s">
        <v>8123</v>
      </c>
      <c r="E13882">
        <v>67</v>
      </c>
      <c r="F13882">
        <v>2264.664794921875</v>
      </c>
      <c r="G13882">
        <v>422.58099365234375</v>
      </c>
    </row>
    <row r="13883" spans="1:7">
      <c r="A13883" t="s">
        <v>4048</v>
      </c>
      <c r="B13883" t="s">
        <v>7892</v>
      </c>
      <c r="C13883" t="s">
        <v>300</v>
      </c>
      <c r="D13883" t="s">
        <v>8123</v>
      </c>
      <c r="E13883">
        <v>8</v>
      </c>
      <c r="F13883">
        <v>11.804379463195801</v>
      </c>
      <c r="G13883">
        <v>2.2709999084472656</v>
      </c>
    </row>
    <row r="13884" spans="1:7">
      <c r="A13884" t="s">
        <v>4048</v>
      </c>
      <c r="B13884" t="s">
        <v>7892</v>
      </c>
      <c r="C13884" t="s">
        <v>274</v>
      </c>
      <c r="D13884" t="s">
        <v>8123</v>
      </c>
      <c r="E13884">
        <v>37700</v>
      </c>
      <c r="F13884">
        <v>14880.6025390625</v>
      </c>
      <c r="G13884">
        <v>2765.761962890625</v>
      </c>
    </row>
    <row r="13885" spans="1:7">
      <c r="A13885" t="s">
        <v>4048</v>
      </c>
      <c r="B13885" t="s">
        <v>7892</v>
      </c>
      <c r="C13885" t="s">
        <v>352</v>
      </c>
      <c r="D13885" t="s">
        <v>8123</v>
      </c>
      <c r="E13885">
        <v>5</v>
      </c>
      <c r="F13885">
        <v>157.93511962890625</v>
      </c>
      <c r="G13885">
        <v>29.455999374389648</v>
      </c>
    </row>
    <row r="13886" spans="1:7">
      <c r="A13886" t="s">
        <v>4048</v>
      </c>
      <c r="B13886" t="s">
        <v>7892</v>
      </c>
      <c r="C13886" t="s">
        <v>290</v>
      </c>
      <c r="D13886" t="s">
        <v>8123</v>
      </c>
      <c r="E13886">
        <v>5694</v>
      </c>
      <c r="F13886">
        <v>7705.63037109375</v>
      </c>
      <c r="G13886">
        <v>1437.4090576171875</v>
      </c>
    </row>
    <row r="13887" spans="1:7">
      <c r="A13887" t="s">
        <v>4048</v>
      </c>
      <c r="B13887" t="s">
        <v>7892</v>
      </c>
      <c r="C13887" t="s">
        <v>8234</v>
      </c>
      <c r="D13887" t="s">
        <v>8123</v>
      </c>
      <c r="E13887">
        <v>886</v>
      </c>
      <c r="F13887">
        <v>999.1307373046875</v>
      </c>
      <c r="G13887">
        <v>186.42799377441406</v>
      </c>
    </row>
    <row r="13888" spans="1:7">
      <c r="A13888" t="s">
        <v>4048</v>
      </c>
      <c r="B13888" t="s">
        <v>7892</v>
      </c>
      <c r="C13888" t="s">
        <v>308</v>
      </c>
      <c r="D13888" t="s">
        <v>8123</v>
      </c>
      <c r="E13888">
        <v>24</v>
      </c>
      <c r="F13888">
        <v>37.945850372314453</v>
      </c>
      <c r="G13888">
        <v>7.0789999961853027</v>
      </c>
    </row>
    <row r="13889" spans="1:7">
      <c r="A13889" t="s">
        <v>4048</v>
      </c>
      <c r="B13889" t="s">
        <v>7892</v>
      </c>
      <c r="C13889" t="s">
        <v>303</v>
      </c>
      <c r="D13889" t="s">
        <v>8123</v>
      </c>
      <c r="E13889">
        <v>4468</v>
      </c>
      <c r="F13889">
        <v>730.0333251953125</v>
      </c>
      <c r="G13889">
        <v>136.25799560546875</v>
      </c>
    </row>
    <row r="13890" spans="1:7">
      <c r="A13890" t="s">
        <v>4048</v>
      </c>
      <c r="B13890" t="s">
        <v>7892</v>
      </c>
      <c r="C13890" t="s">
        <v>277</v>
      </c>
      <c r="D13890" t="s">
        <v>8123</v>
      </c>
      <c r="E13890">
        <v>1</v>
      </c>
      <c r="F13890">
        <v>50.126949310302734</v>
      </c>
      <c r="G13890">
        <v>20.115999221801758</v>
      </c>
    </row>
    <row r="13891" spans="1:7">
      <c r="A13891" t="s">
        <v>4048</v>
      </c>
      <c r="B13891" t="s">
        <v>7892</v>
      </c>
      <c r="C13891" t="s">
        <v>287</v>
      </c>
      <c r="D13891" t="s">
        <v>8123</v>
      </c>
      <c r="E13891">
        <v>181</v>
      </c>
      <c r="F13891">
        <v>638.911376953125</v>
      </c>
      <c r="G13891">
        <v>119.30100250244141</v>
      </c>
    </row>
    <row r="13892" spans="1:7">
      <c r="A13892" t="s">
        <v>4048</v>
      </c>
      <c r="B13892" t="s">
        <v>7892</v>
      </c>
      <c r="C13892" t="s">
        <v>8235</v>
      </c>
      <c r="D13892" t="s">
        <v>8123</v>
      </c>
      <c r="E13892">
        <v>1253</v>
      </c>
      <c r="F13892">
        <v>1107.86181640625</v>
      </c>
      <c r="G13892">
        <v>206.68699645996094</v>
      </c>
    </row>
    <row r="13893" spans="1:7">
      <c r="A13893" t="s">
        <v>4049</v>
      </c>
      <c r="B13893" t="s">
        <v>7893</v>
      </c>
      <c r="C13893" t="s">
        <v>278</v>
      </c>
      <c r="D13893" t="s">
        <v>8123</v>
      </c>
      <c r="E13893">
        <v>1003</v>
      </c>
      <c r="F13893">
        <v>12955.0361328125</v>
      </c>
      <c r="G13893">
        <v>2416.31396484375</v>
      </c>
    </row>
    <row r="13894" spans="1:7">
      <c r="A13894" t="s">
        <v>4049</v>
      </c>
      <c r="B13894" t="s">
        <v>7893</v>
      </c>
      <c r="C13894" t="s">
        <v>275</v>
      </c>
      <c r="D13894" t="s">
        <v>8123</v>
      </c>
      <c r="E13894">
        <v>194</v>
      </c>
      <c r="F13894">
        <v>4064.33251953125</v>
      </c>
      <c r="G13894">
        <v>758.71002197265625</v>
      </c>
    </row>
    <row r="13895" spans="1:7">
      <c r="A13895" t="s">
        <v>4049</v>
      </c>
      <c r="B13895" t="s">
        <v>7893</v>
      </c>
      <c r="C13895" t="s">
        <v>289</v>
      </c>
      <c r="D13895" t="s">
        <v>8123</v>
      </c>
      <c r="E13895">
        <v>85</v>
      </c>
      <c r="F13895">
        <v>7201.88623046875</v>
      </c>
      <c r="G13895">
        <v>770.09698486328125</v>
      </c>
    </row>
    <row r="13896" spans="1:7">
      <c r="A13896" t="s">
        <v>4049</v>
      </c>
      <c r="B13896" t="s">
        <v>7893</v>
      </c>
      <c r="C13896" t="s">
        <v>307</v>
      </c>
      <c r="D13896" t="s">
        <v>8123</v>
      </c>
      <c r="E13896">
        <v>6</v>
      </c>
      <c r="F13896">
        <v>352.71286010742187</v>
      </c>
      <c r="G13896">
        <v>65.847000122070313</v>
      </c>
    </row>
    <row r="13897" spans="1:7">
      <c r="A13897" t="s">
        <v>4049</v>
      </c>
      <c r="B13897" t="s">
        <v>7893</v>
      </c>
      <c r="C13897" t="s">
        <v>295</v>
      </c>
      <c r="D13897" t="s">
        <v>8123</v>
      </c>
      <c r="E13897">
        <v>110950</v>
      </c>
      <c r="F13897">
        <v>2567.632080078125</v>
      </c>
      <c r="G13897">
        <v>25.742000579833984</v>
      </c>
    </row>
    <row r="13898" spans="1:7">
      <c r="A13898" t="s">
        <v>4049</v>
      </c>
      <c r="B13898" t="s">
        <v>7893</v>
      </c>
      <c r="C13898" t="s">
        <v>300</v>
      </c>
      <c r="D13898" t="s">
        <v>8123</v>
      </c>
      <c r="E13898">
        <v>8</v>
      </c>
      <c r="F13898">
        <v>351.59295654296875</v>
      </c>
      <c r="G13898">
        <v>65.574996948242188</v>
      </c>
    </row>
    <row r="13899" spans="1:7">
      <c r="A13899" t="s">
        <v>4049</v>
      </c>
      <c r="B13899" t="s">
        <v>7893</v>
      </c>
      <c r="C13899" t="s">
        <v>274</v>
      </c>
      <c r="D13899" t="s">
        <v>8123</v>
      </c>
      <c r="E13899">
        <v>87423</v>
      </c>
      <c r="F13899">
        <v>18710.466796875</v>
      </c>
      <c r="G13899">
        <v>3498.02197265625</v>
      </c>
    </row>
    <row r="13900" spans="1:7">
      <c r="A13900" t="s">
        <v>4049</v>
      </c>
      <c r="B13900" t="s">
        <v>7893</v>
      </c>
      <c r="C13900" t="s">
        <v>282</v>
      </c>
      <c r="D13900" t="s">
        <v>8123</v>
      </c>
      <c r="E13900">
        <v>2</v>
      </c>
      <c r="F13900">
        <v>558.2769775390625</v>
      </c>
      <c r="G13900">
        <v>104.18599700927734</v>
      </c>
    </row>
    <row r="13901" spans="1:7">
      <c r="A13901" t="s">
        <v>4049</v>
      </c>
      <c r="B13901" t="s">
        <v>7893</v>
      </c>
      <c r="C13901" t="s">
        <v>290</v>
      </c>
      <c r="D13901" t="s">
        <v>8123</v>
      </c>
      <c r="E13901">
        <v>4</v>
      </c>
      <c r="F13901">
        <v>1325.7784423828125</v>
      </c>
      <c r="G13901">
        <v>247.39300537109375</v>
      </c>
    </row>
    <row r="13902" spans="1:7">
      <c r="A13902" t="s">
        <v>4049</v>
      </c>
      <c r="B13902" t="s">
        <v>7893</v>
      </c>
      <c r="C13902" t="s">
        <v>8234</v>
      </c>
      <c r="D13902" t="s">
        <v>8123</v>
      </c>
      <c r="E13902">
        <v>6</v>
      </c>
      <c r="F13902">
        <v>2435.84521484375</v>
      </c>
      <c r="G13902">
        <v>454.48599243164062</v>
      </c>
    </row>
    <row r="13903" spans="1:7">
      <c r="A13903" t="s">
        <v>4049</v>
      </c>
      <c r="B13903" t="s">
        <v>7893</v>
      </c>
      <c r="C13903" t="s">
        <v>8252</v>
      </c>
      <c r="D13903" t="s">
        <v>8123</v>
      </c>
      <c r="E13903">
        <v>1</v>
      </c>
      <c r="F13903">
        <v>7700.45947265625</v>
      </c>
      <c r="G13903">
        <v>6.4999997615814209E-2</v>
      </c>
    </row>
    <row r="13904" spans="1:7">
      <c r="A13904" t="s">
        <v>4049</v>
      </c>
      <c r="B13904" t="s">
        <v>7893</v>
      </c>
      <c r="C13904" t="s">
        <v>8238</v>
      </c>
      <c r="D13904" t="s">
        <v>8123</v>
      </c>
      <c r="E13904">
        <v>1</v>
      </c>
      <c r="F13904">
        <v>611.91259765625</v>
      </c>
      <c r="G13904">
        <v>114.18800354003906</v>
      </c>
    </row>
    <row r="13905" spans="1:7">
      <c r="A13905" t="s">
        <v>4049</v>
      </c>
      <c r="B13905" t="s">
        <v>7893</v>
      </c>
      <c r="C13905" t="s">
        <v>277</v>
      </c>
      <c r="D13905" t="s">
        <v>8123</v>
      </c>
      <c r="E13905">
        <v>1</v>
      </c>
      <c r="F13905">
        <v>609.84527587890625</v>
      </c>
      <c r="G13905">
        <v>113.80300140380859</v>
      </c>
    </row>
    <row r="13906" spans="1:7">
      <c r="A13906" t="s">
        <v>4049</v>
      </c>
      <c r="B13906" t="s">
        <v>7893</v>
      </c>
      <c r="C13906" t="s">
        <v>8236</v>
      </c>
      <c r="D13906" t="s">
        <v>8123</v>
      </c>
      <c r="E13906">
        <v>1</v>
      </c>
      <c r="F13906">
        <v>60.727802276611328</v>
      </c>
      <c r="G13906">
        <v>11.392000198364258</v>
      </c>
    </row>
    <row r="13907" spans="1:7">
      <c r="A13907" t="s">
        <v>4049</v>
      </c>
      <c r="B13907" t="s">
        <v>7893</v>
      </c>
      <c r="C13907" t="s">
        <v>287</v>
      </c>
      <c r="D13907" t="s">
        <v>8123</v>
      </c>
      <c r="E13907">
        <v>134</v>
      </c>
      <c r="F13907">
        <v>8691.1962890625</v>
      </c>
      <c r="G13907">
        <v>1621.4320068359375</v>
      </c>
    </row>
    <row r="13908" spans="1:7">
      <c r="A13908" t="s">
        <v>4050</v>
      </c>
      <c r="B13908" t="s">
        <v>7894</v>
      </c>
      <c r="C13908" t="s">
        <v>8233</v>
      </c>
      <c r="D13908" t="s">
        <v>8123</v>
      </c>
      <c r="E13908">
        <v>25</v>
      </c>
      <c r="F13908">
        <v>202.02586364746094</v>
      </c>
      <c r="G13908">
        <v>43.303001403808594</v>
      </c>
    </row>
    <row r="13909" spans="1:7">
      <c r="A13909" t="s">
        <v>4050</v>
      </c>
      <c r="B13909" t="s">
        <v>7894</v>
      </c>
      <c r="C13909" t="s">
        <v>312</v>
      </c>
      <c r="D13909" t="s">
        <v>8123</v>
      </c>
      <c r="E13909">
        <v>110</v>
      </c>
      <c r="F13909">
        <v>383.17733764648437</v>
      </c>
      <c r="G13909">
        <v>71.735000610351563</v>
      </c>
    </row>
    <row r="13910" spans="1:7">
      <c r="A13910" t="s">
        <v>4050</v>
      </c>
      <c r="B13910" t="s">
        <v>7894</v>
      </c>
      <c r="C13910" t="s">
        <v>288</v>
      </c>
      <c r="D13910" t="s">
        <v>8123</v>
      </c>
      <c r="E13910">
        <v>2</v>
      </c>
      <c r="F13910">
        <v>26.140710830688477</v>
      </c>
      <c r="G13910">
        <v>5.0079998970031738</v>
      </c>
    </row>
    <row r="13911" spans="1:7">
      <c r="A13911" t="s">
        <v>4050</v>
      </c>
      <c r="B13911" t="s">
        <v>7894</v>
      </c>
      <c r="C13911" t="s">
        <v>294</v>
      </c>
      <c r="D13911" t="s">
        <v>8123</v>
      </c>
      <c r="E13911">
        <v>12000</v>
      </c>
      <c r="F13911">
        <v>1845.900390625</v>
      </c>
      <c r="G13911">
        <v>344.32699584960937</v>
      </c>
    </row>
    <row r="13912" spans="1:7">
      <c r="A13912" t="s">
        <v>4050</v>
      </c>
      <c r="B13912" t="s">
        <v>7894</v>
      </c>
      <c r="C13912" t="s">
        <v>296</v>
      </c>
      <c r="D13912" t="s">
        <v>8123</v>
      </c>
      <c r="E13912">
        <v>20</v>
      </c>
      <c r="F13912">
        <v>1158.045654296875</v>
      </c>
      <c r="G13912">
        <v>215.97999572753906</v>
      </c>
    </row>
    <row r="13913" spans="1:7">
      <c r="A13913" t="s">
        <v>4050</v>
      </c>
      <c r="B13913" t="s">
        <v>7894</v>
      </c>
      <c r="C13913" t="s">
        <v>317</v>
      </c>
      <c r="D13913" t="s">
        <v>8123</v>
      </c>
      <c r="E13913">
        <v>2</v>
      </c>
      <c r="F13913">
        <v>495.5289306640625</v>
      </c>
      <c r="G13913">
        <v>92.482002258300781</v>
      </c>
    </row>
    <row r="13914" spans="1:7">
      <c r="A13914" t="s">
        <v>4050</v>
      </c>
      <c r="B13914" t="s">
        <v>7894</v>
      </c>
      <c r="C13914" t="s">
        <v>298</v>
      </c>
      <c r="D13914" t="s">
        <v>8123</v>
      </c>
      <c r="E13914">
        <v>9</v>
      </c>
      <c r="F13914">
        <v>155.08738708496094</v>
      </c>
      <c r="G13914">
        <v>28.924999237060547</v>
      </c>
    </row>
    <row r="13915" spans="1:7">
      <c r="A13915" t="s">
        <v>4050</v>
      </c>
      <c r="B13915" t="s">
        <v>7894</v>
      </c>
      <c r="C13915" t="s">
        <v>278</v>
      </c>
      <c r="D13915" t="s">
        <v>8123</v>
      </c>
      <c r="E13915">
        <v>284</v>
      </c>
      <c r="F13915">
        <v>48378.15234375</v>
      </c>
      <c r="G13915">
        <v>902.51702880859375</v>
      </c>
    </row>
    <row r="13916" spans="1:7">
      <c r="A13916" t="s">
        <v>4050</v>
      </c>
      <c r="B13916" t="s">
        <v>7894</v>
      </c>
      <c r="C13916" t="s">
        <v>275</v>
      </c>
      <c r="D13916" t="s">
        <v>8123</v>
      </c>
      <c r="E13916">
        <v>1570447.25</v>
      </c>
      <c r="F13916">
        <v>188994.96875</v>
      </c>
      <c r="G13916">
        <v>24103.345703125</v>
      </c>
    </row>
    <row r="13917" spans="1:7">
      <c r="A13917" t="s">
        <v>4050</v>
      </c>
      <c r="B13917" t="s">
        <v>7894</v>
      </c>
      <c r="C13917" t="s">
        <v>340</v>
      </c>
      <c r="D13917" t="s">
        <v>8123</v>
      </c>
      <c r="E13917">
        <v>256</v>
      </c>
      <c r="F13917">
        <v>2655.9560546875</v>
      </c>
      <c r="G13917">
        <v>495.34698486328125</v>
      </c>
    </row>
    <row r="13918" spans="1:7">
      <c r="A13918" t="s">
        <v>4050</v>
      </c>
      <c r="B13918" t="s">
        <v>7894</v>
      </c>
      <c r="C13918" t="s">
        <v>315</v>
      </c>
      <c r="D13918" t="s">
        <v>8123</v>
      </c>
      <c r="E13918">
        <v>17</v>
      </c>
      <c r="F13918">
        <v>1557.2711181640625</v>
      </c>
      <c r="G13918">
        <v>290.5050048828125</v>
      </c>
    </row>
    <row r="13919" spans="1:7">
      <c r="A13919" t="s">
        <v>4050</v>
      </c>
      <c r="B13919" t="s">
        <v>7894</v>
      </c>
      <c r="C13919" t="s">
        <v>289</v>
      </c>
      <c r="D13919" t="s">
        <v>8123</v>
      </c>
      <c r="E13919">
        <v>15488</v>
      </c>
      <c r="F13919">
        <v>118747.359375</v>
      </c>
      <c r="G13919">
        <v>16226.6953125</v>
      </c>
    </row>
    <row r="13920" spans="1:7">
      <c r="A13920" t="s">
        <v>4050</v>
      </c>
      <c r="B13920" t="s">
        <v>7894</v>
      </c>
      <c r="C13920" t="s">
        <v>304</v>
      </c>
      <c r="D13920" t="s">
        <v>8123</v>
      </c>
      <c r="E13920">
        <v>1</v>
      </c>
      <c r="F13920">
        <v>393.73574829101563</v>
      </c>
      <c r="G13920">
        <v>73.497001647949219</v>
      </c>
    </row>
    <row r="13921" spans="1:7">
      <c r="A13921" t="s">
        <v>4050</v>
      </c>
      <c r="B13921" t="s">
        <v>7894</v>
      </c>
      <c r="C13921" t="s">
        <v>342</v>
      </c>
      <c r="D13921" t="s">
        <v>8123</v>
      </c>
      <c r="E13921">
        <v>251</v>
      </c>
      <c r="F13921">
        <v>3127.648681640625</v>
      </c>
      <c r="G13921">
        <v>583.41400146484375</v>
      </c>
    </row>
    <row r="13922" spans="1:7">
      <c r="A13922" t="s">
        <v>4050</v>
      </c>
      <c r="B13922" t="s">
        <v>7894</v>
      </c>
      <c r="C13922" t="s">
        <v>372</v>
      </c>
      <c r="D13922" t="s">
        <v>8123</v>
      </c>
      <c r="E13922">
        <v>3</v>
      </c>
      <c r="F13922">
        <v>42.244392395019531</v>
      </c>
      <c r="G13922">
        <v>7.8810000419616699</v>
      </c>
    </row>
    <row r="13923" spans="1:7">
      <c r="A13923" t="s">
        <v>4050</v>
      </c>
      <c r="B13923" t="s">
        <v>7894</v>
      </c>
      <c r="C13923" t="s">
        <v>307</v>
      </c>
      <c r="D13923" t="s">
        <v>8123</v>
      </c>
      <c r="E13923">
        <v>21</v>
      </c>
      <c r="F13923">
        <v>3693.513671875</v>
      </c>
      <c r="G13923">
        <v>688.90997314453125</v>
      </c>
    </row>
    <row r="13924" spans="1:7">
      <c r="A13924" t="s">
        <v>4050</v>
      </c>
      <c r="B13924" t="s">
        <v>7894</v>
      </c>
      <c r="C13924" t="s">
        <v>276</v>
      </c>
      <c r="D13924" t="s">
        <v>8123</v>
      </c>
      <c r="E13924">
        <v>3201</v>
      </c>
      <c r="F13924">
        <v>10606.431640625</v>
      </c>
      <c r="G13924">
        <v>1418.2359619140625</v>
      </c>
    </row>
    <row r="13925" spans="1:7">
      <c r="A13925" t="s">
        <v>4050</v>
      </c>
      <c r="B13925" t="s">
        <v>7894</v>
      </c>
      <c r="C13925" t="s">
        <v>295</v>
      </c>
      <c r="D13925" t="s">
        <v>8123</v>
      </c>
      <c r="E13925">
        <v>3187</v>
      </c>
      <c r="F13925">
        <v>11322.107421875</v>
      </c>
      <c r="G13925">
        <v>423.4110107421875</v>
      </c>
    </row>
    <row r="13926" spans="1:7">
      <c r="A13926" t="s">
        <v>4050</v>
      </c>
      <c r="B13926" t="s">
        <v>7894</v>
      </c>
      <c r="C13926" t="s">
        <v>326</v>
      </c>
      <c r="D13926" t="s">
        <v>8123</v>
      </c>
      <c r="E13926">
        <v>1</v>
      </c>
      <c r="F13926">
        <v>17.747520446777344</v>
      </c>
      <c r="G13926">
        <v>3.3110001087188721</v>
      </c>
    </row>
    <row r="13927" spans="1:7">
      <c r="A13927" t="s">
        <v>4050</v>
      </c>
      <c r="B13927" t="s">
        <v>7894</v>
      </c>
      <c r="C13927" t="s">
        <v>280</v>
      </c>
      <c r="D13927" t="s">
        <v>8123</v>
      </c>
      <c r="E13927">
        <v>2</v>
      </c>
      <c r="F13927">
        <v>332.22134399414062</v>
      </c>
      <c r="G13927">
        <v>62.027000427246094</v>
      </c>
    </row>
    <row r="13928" spans="1:7">
      <c r="A13928" t="s">
        <v>4050</v>
      </c>
      <c r="B13928" t="s">
        <v>7894</v>
      </c>
      <c r="C13928" t="s">
        <v>311</v>
      </c>
      <c r="D13928" t="s">
        <v>8123</v>
      </c>
      <c r="E13928">
        <v>372</v>
      </c>
      <c r="F13928">
        <v>13765.67578125</v>
      </c>
      <c r="G13928">
        <v>2567.887939453125</v>
      </c>
    </row>
    <row r="13929" spans="1:7">
      <c r="A13929" t="s">
        <v>4050</v>
      </c>
      <c r="B13929" t="s">
        <v>7894</v>
      </c>
      <c r="C13929" t="s">
        <v>300</v>
      </c>
      <c r="D13929" t="s">
        <v>8123</v>
      </c>
      <c r="E13929">
        <v>3</v>
      </c>
      <c r="F13929">
        <v>42.951511383056641</v>
      </c>
      <c r="G13929">
        <v>11.465999603271484</v>
      </c>
    </row>
    <row r="13930" spans="1:7">
      <c r="A13930" t="s">
        <v>4050</v>
      </c>
      <c r="B13930" t="s">
        <v>7894</v>
      </c>
      <c r="C13930" t="s">
        <v>274</v>
      </c>
      <c r="D13930" t="s">
        <v>8123</v>
      </c>
      <c r="E13930">
        <v>6294495</v>
      </c>
      <c r="F13930">
        <v>243066.546875</v>
      </c>
      <c r="G13930">
        <v>44189.82421875</v>
      </c>
    </row>
    <row r="13931" spans="1:7">
      <c r="A13931" t="s">
        <v>4050</v>
      </c>
      <c r="B13931" t="s">
        <v>7894</v>
      </c>
      <c r="C13931" t="s">
        <v>352</v>
      </c>
      <c r="D13931" t="s">
        <v>8123</v>
      </c>
      <c r="E13931">
        <v>10</v>
      </c>
      <c r="F13931">
        <v>26.364080429077148</v>
      </c>
      <c r="G13931">
        <v>4.9180002212524414</v>
      </c>
    </row>
    <row r="13932" spans="1:7">
      <c r="A13932" t="s">
        <v>4050</v>
      </c>
      <c r="B13932" t="s">
        <v>7894</v>
      </c>
      <c r="C13932" t="s">
        <v>282</v>
      </c>
      <c r="D13932" t="s">
        <v>8123</v>
      </c>
      <c r="E13932">
        <v>197</v>
      </c>
      <c r="F13932">
        <v>8851.8681640625</v>
      </c>
      <c r="G13932">
        <v>1095.8399658203125</v>
      </c>
    </row>
    <row r="13933" spans="1:7">
      <c r="A13933" t="s">
        <v>4050</v>
      </c>
      <c r="B13933" t="s">
        <v>7894</v>
      </c>
      <c r="C13933" t="s">
        <v>290</v>
      </c>
      <c r="D13933" t="s">
        <v>8123</v>
      </c>
      <c r="E13933">
        <v>4404</v>
      </c>
      <c r="F13933">
        <v>127768.625</v>
      </c>
      <c r="G13933">
        <v>17185.955078125</v>
      </c>
    </row>
    <row r="13934" spans="1:7">
      <c r="A13934" t="s">
        <v>4050</v>
      </c>
      <c r="B13934" t="s">
        <v>7894</v>
      </c>
      <c r="C13934" t="s">
        <v>8234</v>
      </c>
      <c r="D13934" t="s">
        <v>8123</v>
      </c>
      <c r="E13934">
        <v>3223</v>
      </c>
      <c r="F13934">
        <v>8241.3056640625</v>
      </c>
      <c r="G13934">
        <v>1428.240966796875</v>
      </c>
    </row>
    <row r="13935" spans="1:7">
      <c r="A13935" t="s">
        <v>4050</v>
      </c>
      <c r="B13935" t="s">
        <v>7894</v>
      </c>
      <c r="C13935" t="s">
        <v>314</v>
      </c>
      <c r="D13935" t="s">
        <v>8123</v>
      </c>
      <c r="E13935">
        <v>1</v>
      </c>
      <c r="F13935">
        <v>52.576930999755859</v>
      </c>
      <c r="G13935">
        <v>9.8710002899169922</v>
      </c>
    </row>
    <row r="13936" spans="1:7">
      <c r="A13936" t="s">
        <v>4050</v>
      </c>
      <c r="B13936" t="s">
        <v>7894</v>
      </c>
      <c r="C13936" t="s">
        <v>319</v>
      </c>
      <c r="D13936" t="s">
        <v>8123</v>
      </c>
      <c r="E13936">
        <v>4206</v>
      </c>
      <c r="F13936">
        <v>1102.894775390625</v>
      </c>
      <c r="G13936">
        <v>205.79100036621094</v>
      </c>
    </row>
    <row r="13937" spans="1:7">
      <c r="A13937" t="s">
        <v>4050</v>
      </c>
      <c r="B13937" t="s">
        <v>7894</v>
      </c>
      <c r="C13937" t="s">
        <v>308</v>
      </c>
      <c r="D13937" t="s">
        <v>8123</v>
      </c>
      <c r="E13937">
        <v>1465</v>
      </c>
      <c r="F13937">
        <v>8994.1015625</v>
      </c>
      <c r="G13937">
        <v>1674.64404296875</v>
      </c>
    </row>
    <row r="13938" spans="1:7">
      <c r="A13938" t="s">
        <v>4050</v>
      </c>
      <c r="B13938" t="s">
        <v>7894</v>
      </c>
      <c r="C13938" t="s">
        <v>281</v>
      </c>
      <c r="D13938" t="s">
        <v>8123</v>
      </c>
      <c r="E13938">
        <v>32</v>
      </c>
      <c r="F13938">
        <v>935.63800048828125</v>
      </c>
      <c r="G13938">
        <v>174.57699584960937</v>
      </c>
    </row>
    <row r="13939" spans="1:7">
      <c r="A13939" t="s">
        <v>4050</v>
      </c>
      <c r="B13939" t="s">
        <v>7894</v>
      </c>
      <c r="C13939" t="s">
        <v>359</v>
      </c>
      <c r="D13939" t="s">
        <v>8123</v>
      </c>
      <c r="E13939">
        <v>7</v>
      </c>
      <c r="F13939">
        <v>49.047843933105469</v>
      </c>
      <c r="G13939">
        <v>9.1490001678466797</v>
      </c>
    </row>
    <row r="13940" spans="1:7">
      <c r="A13940" t="s">
        <v>4050</v>
      </c>
      <c r="B13940" t="s">
        <v>7894</v>
      </c>
      <c r="C13940" t="s">
        <v>297</v>
      </c>
      <c r="D13940" t="s">
        <v>8123</v>
      </c>
      <c r="E13940">
        <v>519</v>
      </c>
      <c r="F13940">
        <v>2162.2392578125</v>
      </c>
      <c r="G13940">
        <v>409.80398559570312</v>
      </c>
    </row>
    <row r="13941" spans="1:7">
      <c r="A13941" t="s">
        <v>4050</v>
      </c>
      <c r="B13941" t="s">
        <v>7894</v>
      </c>
      <c r="C13941" t="s">
        <v>305</v>
      </c>
      <c r="D13941" t="s">
        <v>8123</v>
      </c>
      <c r="E13941">
        <v>1</v>
      </c>
      <c r="F13941">
        <v>10.203110694885254</v>
      </c>
      <c r="G13941">
        <v>1.968999981880188</v>
      </c>
    </row>
    <row r="13942" spans="1:7">
      <c r="A13942" t="s">
        <v>4050</v>
      </c>
      <c r="B13942" t="s">
        <v>7894</v>
      </c>
      <c r="C13942" t="s">
        <v>8252</v>
      </c>
      <c r="D13942" t="s">
        <v>8123</v>
      </c>
      <c r="E13942">
        <v>21604</v>
      </c>
      <c r="F13942">
        <v>26672.85546875</v>
      </c>
      <c r="G13942">
        <v>1259.1199951171875</v>
      </c>
    </row>
    <row r="13943" spans="1:7">
      <c r="A13943" t="s">
        <v>4050</v>
      </c>
      <c r="B13943" t="s">
        <v>7894</v>
      </c>
      <c r="C13943" t="s">
        <v>303</v>
      </c>
      <c r="D13943" t="s">
        <v>8123</v>
      </c>
      <c r="E13943">
        <v>103672</v>
      </c>
      <c r="F13943">
        <v>19724.857421875</v>
      </c>
      <c r="G13943">
        <v>3694.958984375</v>
      </c>
    </row>
    <row r="13944" spans="1:7">
      <c r="A13944" t="s">
        <v>4050</v>
      </c>
      <c r="B13944" t="s">
        <v>7894</v>
      </c>
      <c r="C13944" t="s">
        <v>310</v>
      </c>
      <c r="D13944" t="s">
        <v>8123</v>
      </c>
      <c r="E13944">
        <v>209</v>
      </c>
      <c r="F13944">
        <v>196.2535400390625</v>
      </c>
      <c r="G13944">
        <v>36.673000335693359</v>
      </c>
    </row>
    <row r="13945" spans="1:7">
      <c r="A13945" t="s">
        <v>4050</v>
      </c>
      <c r="B13945" t="s">
        <v>7894</v>
      </c>
      <c r="C13945" t="s">
        <v>316</v>
      </c>
      <c r="D13945" t="s">
        <v>8123</v>
      </c>
      <c r="E13945">
        <v>73</v>
      </c>
      <c r="F13945">
        <v>7364.41259765625</v>
      </c>
      <c r="G13945">
        <v>8.7899999618530273</v>
      </c>
    </row>
    <row r="13946" spans="1:7">
      <c r="A13946" t="s">
        <v>4050</v>
      </c>
      <c r="B13946" t="s">
        <v>7894</v>
      </c>
      <c r="C13946" t="s">
        <v>8241</v>
      </c>
      <c r="D13946" t="s">
        <v>8123</v>
      </c>
      <c r="E13946">
        <v>480</v>
      </c>
      <c r="F13946">
        <v>308.289306640625</v>
      </c>
      <c r="G13946">
        <v>57.497001647949219</v>
      </c>
    </row>
    <row r="13947" spans="1:7">
      <c r="A13947" t="s">
        <v>4050</v>
      </c>
      <c r="B13947" t="s">
        <v>7894</v>
      </c>
      <c r="C13947" t="s">
        <v>8238</v>
      </c>
      <c r="D13947" t="s">
        <v>8123</v>
      </c>
      <c r="E13947">
        <v>7</v>
      </c>
      <c r="F13947">
        <v>8.8455991744995117</v>
      </c>
      <c r="G13947">
        <v>1.715999960899353</v>
      </c>
    </row>
    <row r="13948" spans="1:7">
      <c r="A13948" t="s">
        <v>4050</v>
      </c>
      <c r="B13948" t="s">
        <v>7894</v>
      </c>
      <c r="C13948" t="s">
        <v>376</v>
      </c>
      <c r="D13948" t="s">
        <v>8123</v>
      </c>
      <c r="E13948">
        <v>2</v>
      </c>
      <c r="F13948">
        <v>10.00059986114502</v>
      </c>
      <c r="G13948">
        <v>1.8669999837875366</v>
      </c>
    </row>
    <row r="13949" spans="1:7">
      <c r="A13949" t="s">
        <v>4050</v>
      </c>
      <c r="B13949" t="s">
        <v>7894</v>
      </c>
      <c r="C13949" t="s">
        <v>309</v>
      </c>
      <c r="D13949" t="s">
        <v>8123</v>
      </c>
      <c r="E13949">
        <v>15</v>
      </c>
      <c r="F13949">
        <v>421.01028442382812</v>
      </c>
      <c r="G13949">
        <v>78.655998229980469</v>
      </c>
    </row>
    <row r="13950" spans="1:7">
      <c r="A13950" t="s">
        <v>4050</v>
      </c>
      <c r="B13950" t="s">
        <v>7894</v>
      </c>
      <c r="C13950" t="s">
        <v>292</v>
      </c>
      <c r="D13950" t="s">
        <v>8123</v>
      </c>
      <c r="E13950">
        <v>17</v>
      </c>
      <c r="F13950">
        <v>113.13578033447266</v>
      </c>
      <c r="G13950">
        <v>21.169000625610352</v>
      </c>
    </row>
    <row r="13951" spans="1:7">
      <c r="A13951" t="s">
        <v>4050</v>
      </c>
      <c r="B13951" t="s">
        <v>7894</v>
      </c>
      <c r="C13951" t="s">
        <v>348</v>
      </c>
      <c r="D13951" t="s">
        <v>8123</v>
      </c>
      <c r="E13951">
        <v>1</v>
      </c>
      <c r="F13951">
        <v>30.605960845947266</v>
      </c>
      <c r="G13951">
        <v>12.307999610900879</v>
      </c>
    </row>
    <row r="13952" spans="1:7">
      <c r="A13952" t="s">
        <v>4050</v>
      </c>
      <c r="B13952" t="s">
        <v>7894</v>
      </c>
      <c r="C13952" t="s">
        <v>343</v>
      </c>
      <c r="D13952" t="s">
        <v>8123</v>
      </c>
      <c r="E13952">
        <v>4</v>
      </c>
      <c r="F13952">
        <v>291.90585327148437</v>
      </c>
      <c r="G13952">
        <v>54.442001342773438</v>
      </c>
    </row>
    <row r="13953" spans="1:7">
      <c r="A13953" t="s">
        <v>4050</v>
      </c>
      <c r="B13953" t="s">
        <v>7894</v>
      </c>
      <c r="C13953" t="s">
        <v>277</v>
      </c>
      <c r="D13953" t="s">
        <v>8123</v>
      </c>
      <c r="E13953">
        <v>247</v>
      </c>
      <c r="F13953">
        <v>1853.2105712890625</v>
      </c>
      <c r="G13953">
        <v>345.92999267578125</v>
      </c>
    </row>
    <row r="13954" spans="1:7">
      <c r="A13954" t="s">
        <v>4050</v>
      </c>
      <c r="B13954" t="s">
        <v>7894</v>
      </c>
      <c r="C13954" t="s">
        <v>291</v>
      </c>
      <c r="D13954" t="s">
        <v>8123</v>
      </c>
      <c r="E13954">
        <v>923</v>
      </c>
      <c r="F13954">
        <v>1290.161376953125</v>
      </c>
      <c r="G13954">
        <v>240.81700134277344</v>
      </c>
    </row>
    <row r="13955" spans="1:7">
      <c r="A13955" t="s">
        <v>4050</v>
      </c>
      <c r="B13955" t="s">
        <v>7894</v>
      </c>
      <c r="C13955" t="s">
        <v>8236</v>
      </c>
      <c r="D13955" t="s">
        <v>8123</v>
      </c>
      <c r="E13955">
        <v>4994</v>
      </c>
      <c r="F13955">
        <v>2741.69970703125</v>
      </c>
      <c r="G13955">
        <v>496.65798950195313</v>
      </c>
    </row>
    <row r="13956" spans="1:7">
      <c r="A13956" t="s">
        <v>4050</v>
      </c>
      <c r="B13956" t="s">
        <v>7894</v>
      </c>
      <c r="C13956" t="s">
        <v>287</v>
      </c>
      <c r="D13956" t="s">
        <v>8123</v>
      </c>
      <c r="E13956">
        <v>23563.69921875</v>
      </c>
      <c r="F13956">
        <v>100411.671875</v>
      </c>
      <c r="G13956">
        <v>17215.728515625</v>
      </c>
    </row>
    <row r="13957" spans="1:7">
      <c r="A13957" t="s">
        <v>4050</v>
      </c>
      <c r="B13957" t="s">
        <v>7894</v>
      </c>
      <c r="C13957" t="s">
        <v>8235</v>
      </c>
      <c r="D13957" t="s">
        <v>8123</v>
      </c>
      <c r="E13957">
        <v>2323</v>
      </c>
      <c r="F13957">
        <v>9563.34765625</v>
      </c>
      <c r="G13957">
        <v>115.37999725341797</v>
      </c>
    </row>
    <row r="13958" spans="1:7">
      <c r="A13958" t="s">
        <v>4050</v>
      </c>
      <c r="B13958" t="s">
        <v>7894</v>
      </c>
      <c r="C13958" t="s">
        <v>286</v>
      </c>
      <c r="D13958" t="s">
        <v>8123</v>
      </c>
      <c r="E13958">
        <v>1</v>
      </c>
      <c r="F13958">
        <v>59.995391845703125</v>
      </c>
      <c r="G13958">
        <v>11.255000114440918</v>
      </c>
    </row>
    <row r="13959" spans="1:7">
      <c r="A13959" t="s">
        <v>4051</v>
      </c>
      <c r="B13959" t="s">
        <v>7895</v>
      </c>
      <c r="C13959" t="s">
        <v>275</v>
      </c>
      <c r="D13959" t="s">
        <v>8123</v>
      </c>
      <c r="E13959">
        <v>11554</v>
      </c>
      <c r="F13959">
        <v>16377.138671875</v>
      </c>
      <c r="G13959">
        <v>3147.625</v>
      </c>
    </row>
    <row r="13960" spans="1:7">
      <c r="A13960" t="s">
        <v>4051</v>
      </c>
      <c r="B13960" t="s">
        <v>7895</v>
      </c>
      <c r="C13960" t="s">
        <v>295</v>
      </c>
      <c r="D13960" t="s">
        <v>8123</v>
      </c>
      <c r="E13960">
        <v>1</v>
      </c>
      <c r="F13960">
        <v>127.91959381103516</v>
      </c>
      <c r="G13960">
        <v>23.923000335693359</v>
      </c>
    </row>
    <row r="13961" spans="1:7">
      <c r="A13961" t="s">
        <v>4051</v>
      </c>
      <c r="B13961" t="s">
        <v>7895</v>
      </c>
      <c r="C13961" t="s">
        <v>293</v>
      </c>
      <c r="D13961" t="s">
        <v>8123</v>
      </c>
      <c r="E13961">
        <v>2</v>
      </c>
      <c r="F13961">
        <v>50.227447509765625</v>
      </c>
      <c r="G13961">
        <v>20.156999588012695</v>
      </c>
    </row>
    <row r="13962" spans="1:7">
      <c r="A13962" t="s">
        <v>4051</v>
      </c>
      <c r="B13962" t="s">
        <v>7895</v>
      </c>
      <c r="C13962" t="s">
        <v>274</v>
      </c>
      <c r="D13962" t="s">
        <v>8123</v>
      </c>
      <c r="E13962">
        <v>12479</v>
      </c>
      <c r="F13962">
        <v>4744.4599609375</v>
      </c>
      <c r="G13962">
        <v>908.208984375</v>
      </c>
    </row>
    <row r="13963" spans="1:7">
      <c r="A13963" t="s">
        <v>4051</v>
      </c>
      <c r="B13963" t="s">
        <v>7895</v>
      </c>
      <c r="C13963" t="s">
        <v>8234</v>
      </c>
      <c r="D13963" t="s">
        <v>8123</v>
      </c>
      <c r="E13963">
        <v>965</v>
      </c>
      <c r="F13963">
        <v>86831.8515625</v>
      </c>
      <c r="G13963">
        <v>16211.75390625</v>
      </c>
    </row>
    <row r="13964" spans="1:7">
      <c r="A13964" t="s">
        <v>4051</v>
      </c>
      <c r="B13964" t="s">
        <v>7895</v>
      </c>
      <c r="C13964" t="s">
        <v>287</v>
      </c>
      <c r="D13964" t="s">
        <v>8123</v>
      </c>
      <c r="E13964">
        <v>35</v>
      </c>
      <c r="F13964">
        <v>449.22158813476562</v>
      </c>
      <c r="G13964">
        <v>83.850997924804688</v>
      </c>
    </row>
    <row r="13965" spans="1:7">
      <c r="A13965" t="s">
        <v>4052</v>
      </c>
      <c r="B13965" t="s">
        <v>7896</v>
      </c>
      <c r="C13965" t="s">
        <v>288</v>
      </c>
      <c r="D13965" t="s">
        <v>8123</v>
      </c>
      <c r="E13965">
        <v>37</v>
      </c>
      <c r="F13965">
        <v>2923.251953125</v>
      </c>
      <c r="G13965">
        <v>287.4429931640625</v>
      </c>
    </row>
    <row r="13966" spans="1:7">
      <c r="A13966" t="s">
        <v>4052</v>
      </c>
      <c r="B13966" t="s">
        <v>7896</v>
      </c>
      <c r="C13966" t="s">
        <v>298</v>
      </c>
      <c r="D13966" t="s">
        <v>8123</v>
      </c>
      <c r="E13966">
        <v>1</v>
      </c>
      <c r="F13966">
        <v>473.69354248046875</v>
      </c>
      <c r="G13966">
        <v>88.410003662109375</v>
      </c>
    </row>
    <row r="13967" spans="1:7">
      <c r="A13967" t="s">
        <v>4052</v>
      </c>
      <c r="B13967" t="s">
        <v>7896</v>
      </c>
      <c r="C13967" t="s">
        <v>275</v>
      </c>
      <c r="D13967" t="s">
        <v>8123</v>
      </c>
      <c r="E13967">
        <v>18167</v>
      </c>
      <c r="F13967">
        <v>16310.033203125</v>
      </c>
      <c r="G13967">
        <v>3047.8701171875</v>
      </c>
    </row>
    <row r="13968" spans="1:7">
      <c r="A13968" t="s">
        <v>4052</v>
      </c>
      <c r="B13968" t="s">
        <v>7896</v>
      </c>
      <c r="C13968" t="s">
        <v>315</v>
      </c>
      <c r="D13968" t="s">
        <v>8123</v>
      </c>
      <c r="E13968">
        <v>17</v>
      </c>
      <c r="F13968">
        <v>2208.23876953125</v>
      </c>
      <c r="G13968">
        <v>411.90399169921875</v>
      </c>
    </row>
    <row r="13969" spans="1:7">
      <c r="A13969" t="s">
        <v>4052</v>
      </c>
      <c r="B13969" t="s">
        <v>7896</v>
      </c>
      <c r="C13969" t="s">
        <v>289</v>
      </c>
      <c r="D13969" t="s">
        <v>8123</v>
      </c>
      <c r="E13969">
        <v>57.5</v>
      </c>
      <c r="F13969">
        <v>5314.71337890625</v>
      </c>
      <c r="G13969">
        <v>991.333984375</v>
      </c>
    </row>
    <row r="13970" spans="1:7">
      <c r="A13970" t="s">
        <v>4052</v>
      </c>
      <c r="B13970" t="s">
        <v>7896</v>
      </c>
      <c r="C13970" t="s">
        <v>326</v>
      </c>
      <c r="D13970" t="s">
        <v>8123</v>
      </c>
      <c r="E13970">
        <v>1</v>
      </c>
      <c r="F13970">
        <v>141.01495361328125</v>
      </c>
      <c r="G13970">
        <v>26.299999237060547</v>
      </c>
    </row>
    <row r="13971" spans="1:7">
      <c r="A13971" t="s">
        <v>4052</v>
      </c>
      <c r="B13971" t="s">
        <v>7896</v>
      </c>
      <c r="C13971" t="s">
        <v>311</v>
      </c>
      <c r="D13971" t="s">
        <v>8123</v>
      </c>
      <c r="E13971">
        <v>67</v>
      </c>
      <c r="F13971">
        <v>1024.8076171875</v>
      </c>
      <c r="G13971">
        <v>191.2030029296875</v>
      </c>
    </row>
    <row r="13972" spans="1:7">
      <c r="A13972" t="s">
        <v>4052</v>
      </c>
      <c r="B13972" t="s">
        <v>7896</v>
      </c>
      <c r="C13972" t="s">
        <v>274</v>
      </c>
      <c r="D13972" t="s">
        <v>8123</v>
      </c>
      <c r="E13972">
        <v>155774.703125</v>
      </c>
      <c r="F13972">
        <v>33821.33984375</v>
      </c>
      <c r="G13972">
        <v>6308.34619140625</v>
      </c>
    </row>
    <row r="13973" spans="1:7">
      <c r="A13973" t="s">
        <v>4052</v>
      </c>
      <c r="B13973" t="s">
        <v>7896</v>
      </c>
      <c r="C13973" t="s">
        <v>305</v>
      </c>
      <c r="D13973" t="s">
        <v>8123</v>
      </c>
      <c r="E13973">
        <v>89</v>
      </c>
      <c r="F13973">
        <v>1238.962646484375</v>
      </c>
      <c r="G13973">
        <v>231.29400634765625</v>
      </c>
    </row>
    <row r="13974" spans="1:7">
      <c r="A13974" t="s">
        <v>4052</v>
      </c>
      <c r="B13974" t="s">
        <v>7896</v>
      </c>
      <c r="C13974" t="s">
        <v>316</v>
      </c>
      <c r="D13974" t="s">
        <v>8123</v>
      </c>
      <c r="E13974">
        <v>16</v>
      </c>
      <c r="F13974">
        <v>897.67108154296875</v>
      </c>
      <c r="G13974">
        <v>167.48399353027344</v>
      </c>
    </row>
    <row r="13975" spans="1:7">
      <c r="A13975" t="s">
        <v>4052</v>
      </c>
      <c r="B13975" t="s">
        <v>7896</v>
      </c>
      <c r="C13975" t="s">
        <v>292</v>
      </c>
      <c r="D13975" t="s">
        <v>8123</v>
      </c>
      <c r="E13975">
        <v>30</v>
      </c>
      <c r="F13975">
        <v>129.60563659667969</v>
      </c>
      <c r="G13975">
        <v>24.173000335693359</v>
      </c>
    </row>
    <row r="13976" spans="1:7">
      <c r="A13976" t="s">
        <v>4052</v>
      </c>
      <c r="B13976" t="s">
        <v>7896</v>
      </c>
      <c r="C13976" t="s">
        <v>291</v>
      </c>
      <c r="D13976" t="s">
        <v>8123</v>
      </c>
      <c r="E13976">
        <v>4</v>
      </c>
      <c r="F13976">
        <v>1370.06201171875</v>
      </c>
      <c r="G13976">
        <v>255.64900207519531</v>
      </c>
    </row>
    <row r="13977" spans="1:7">
      <c r="A13977" t="s">
        <v>4052</v>
      </c>
      <c r="B13977" t="s">
        <v>7896</v>
      </c>
      <c r="C13977" t="s">
        <v>8236</v>
      </c>
      <c r="D13977" t="s">
        <v>8123</v>
      </c>
      <c r="E13977">
        <v>133</v>
      </c>
      <c r="F13977">
        <v>419.32147216796875</v>
      </c>
      <c r="G13977">
        <v>78.209999084472656</v>
      </c>
    </row>
    <row r="13978" spans="1:7">
      <c r="A13978" t="s">
        <v>4052</v>
      </c>
      <c r="B13978" t="s">
        <v>7896</v>
      </c>
      <c r="C13978" t="s">
        <v>287</v>
      </c>
      <c r="D13978" t="s">
        <v>8123</v>
      </c>
      <c r="E13978">
        <v>183</v>
      </c>
      <c r="F13978">
        <v>19988.68359375</v>
      </c>
      <c r="G13978">
        <v>3687.030029296875</v>
      </c>
    </row>
    <row r="13979" spans="1:7">
      <c r="A13979" t="s">
        <v>4053</v>
      </c>
      <c r="B13979" t="s">
        <v>7897</v>
      </c>
      <c r="C13979" t="s">
        <v>275</v>
      </c>
      <c r="D13979" t="s">
        <v>8123</v>
      </c>
      <c r="E13979">
        <v>188636</v>
      </c>
      <c r="F13979">
        <v>8339.294921875</v>
      </c>
      <c r="G13979">
        <v>1107.22998046875</v>
      </c>
    </row>
    <row r="13980" spans="1:7">
      <c r="A13980" t="s">
        <v>4053</v>
      </c>
      <c r="B13980" t="s">
        <v>7897</v>
      </c>
      <c r="C13980" t="s">
        <v>276</v>
      </c>
      <c r="D13980" t="s">
        <v>8123</v>
      </c>
      <c r="E13980">
        <v>1</v>
      </c>
      <c r="F13980">
        <v>207.73271179199219</v>
      </c>
      <c r="G13980">
        <v>38.807998657226563</v>
      </c>
    </row>
    <row r="13981" spans="1:7">
      <c r="A13981" t="s">
        <v>4053</v>
      </c>
      <c r="B13981" t="s">
        <v>7897</v>
      </c>
      <c r="C13981" t="s">
        <v>274</v>
      </c>
      <c r="D13981" t="s">
        <v>8123</v>
      </c>
      <c r="E13981">
        <v>18587</v>
      </c>
      <c r="F13981">
        <v>1339.87060546875</v>
      </c>
      <c r="G13981">
        <v>254.93699645996094</v>
      </c>
    </row>
    <row r="13982" spans="1:7">
      <c r="A13982" t="s">
        <v>4053</v>
      </c>
      <c r="B13982" t="s">
        <v>7897</v>
      </c>
      <c r="C13982" t="s">
        <v>290</v>
      </c>
      <c r="D13982" t="s">
        <v>8123</v>
      </c>
      <c r="E13982">
        <v>31</v>
      </c>
      <c r="F13982">
        <v>5.3249897956848145</v>
      </c>
      <c r="G13982">
        <v>0.99500000476837158</v>
      </c>
    </row>
    <row r="13983" spans="1:7">
      <c r="A13983" t="s">
        <v>4053</v>
      </c>
      <c r="B13983" t="s">
        <v>7897</v>
      </c>
      <c r="C13983" t="s">
        <v>281</v>
      </c>
      <c r="D13983" t="s">
        <v>8123</v>
      </c>
      <c r="E13983">
        <v>2</v>
      </c>
      <c r="F13983">
        <v>1.7400000095367432</v>
      </c>
      <c r="G13983">
        <v>0.32699999213218689</v>
      </c>
    </row>
    <row r="13984" spans="1:7">
      <c r="A13984" t="s">
        <v>4053</v>
      </c>
      <c r="B13984" t="s">
        <v>7897</v>
      </c>
      <c r="C13984" t="s">
        <v>306</v>
      </c>
      <c r="D13984" t="s">
        <v>8123</v>
      </c>
      <c r="E13984">
        <v>31968</v>
      </c>
      <c r="F13984">
        <v>5744.27734375</v>
      </c>
      <c r="G13984">
        <v>1071.373046875</v>
      </c>
    </row>
    <row r="13985" spans="1:7">
      <c r="A13985" t="s">
        <v>4053</v>
      </c>
      <c r="B13985" t="s">
        <v>7897</v>
      </c>
      <c r="C13985" t="s">
        <v>292</v>
      </c>
      <c r="D13985" t="s">
        <v>8123</v>
      </c>
      <c r="E13985">
        <v>10</v>
      </c>
      <c r="F13985">
        <v>21.301731109619141</v>
      </c>
      <c r="G13985">
        <v>3.9739999771118164</v>
      </c>
    </row>
    <row r="13986" spans="1:7">
      <c r="A13986" t="s">
        <v>4053</v>
      </c>
      <c r="B13986" t="s">
        <v>7897</v>
      </c>
      <c r="C13986" t="s">
        <v>277</v>
      </c>
      <c r="D13986" t="s">
        <v>8123</v>
      </c>
      <c r="E13986">
        <v>1</v>
      </c>
      <c r="F13986">
        <v>0.30979999899864197</v>
      </c>
      <c r="G13986">
        <v>5.9000000357627869E-2</v>
      </c>
    </row>
    <row r="13987" spans="1:7">
      <c r="A13987" t="s">
        <v>4053</v>
      </c>
      <c r="B13987" t="s">
        <v>7897</v>
      </c>
      <c r="C13987" t="s">
        <v>8236</v>
      </c>
      <c r="D13987" t="s">
        <v>8123</v>
      </c>
      <c r="E13987">
        <v>31968</v>
      </c>
      <c r="F13987">
        <v>5775.35205078125</v>
      </c>
      <c r="G13987">
        <v>1077.1689453125</v>
      </c>
    </row>
    <row r="13988" spans="1:7">
      <c r="A13988" t="s">
        <v>4053</v>
      </c>
      <c r="B13988" t="s">
        <v>7897</v>
      </c>
      <c r="C13988" t="s">
        <v>287</v>
      </c>
      <c r="D13988" t="s">
        <v>8123</v>
      </c>
      <c r="E13988">
        <v>14</v>
      </c>
      <c r="F13988">
        <v>948.67596435546875</v>
      </c>
      <c r="G13988">
        <v>177.12600708007812</v>
      </c>
    </row>
    <row r="13989" spans="1:7">
      <c r="A13989" t="s">
        <v>4054</v>
      </c>
      <c r="B13989" t="s">
        <v>7898</v>
      </c>
      <c r="C13989" t="s">
        <v>278</v>
      </c>
      <c r="D13989" t="s">
        <v>8123</v>
      </c>
      <c r="E13989">
        <v>466</v>
      </c>
      <c r="F13989">
        <v>1353.1856689453125</v>
      </c>
      <c r="G13989">
        <v>176.03700256347656</v>
      </c>
    </row>
    <row r="13990" spans="1:7">
      <c r="A13990" t="s">
        <v>4054</v>
      </c>
      <c r="B13990" t="s">
        <v>7898</v>
      </c>
      <c r="C13990" t="s">
        <v>275</v>
      </c>
      <c r="D13990" t="s">
        <v>8123</v>
      </c>
      <c r="E13990">
        <v>385</v>
      </c>
      <c r="F13990">
        <v>712.9683837890625</v>
      </c>
      <c r="G13990">
        <v>92.820999145507813</v>
      </c>
    </row>
    <row r="13991" spans="1:7">
      <c r="A13991" t="s">
        <v>4054</v>
      </c>
      <c r="B13991" t="s">
        <v>7898</v>
      </c>
      <c r="C13991" t="s">
        <v>340</v>
      </c>
      <c r="D13991" t="s">
        <v>8123</v>
      </c>
      <c r="E13991">
        <v>4</v>
      </c>
      <c r="F13991">
        <v>113.25853729248047</v>
      </c>
      <c r="G13991">
        <v>14.723999977111816</v>
      </c>
    </row>
    <row r="13992" spans="1:7">
      <c r="A13992" t="s">
        <v>4054</v>
      </c>
      <c r="B13992" t="s">
        <v>7898</v>
      </c>
      <c r="C13992" t="s">
        <v>289</v>
      </c>
      <c r="D13992" t="s">
        <v>8123</v>
      </c>
      <c r="E13992">
        <v>59</v>
      </c>
      <c r="F13992">
        <v>567.98223876953125</v>
      </c>
      <c r="G13992">
        <v>73.839996337890625</v>
      </c>
    </row>
    <row r="13993" spans="1:7">
      <c r="A13993" t="s">
        <v>4054</v>
      </c>
      <c r="B13993" t="s">
        <v>7898</v>
      </c>
      <c r="C13993" t="s">
        <v>274</v>
      </c>
      <c r="D13993" t="s">
        <v>8123</v>
      </c>
      <c r="E13993">
        <v>233160.3125</v>
      </c>
      <c r="F13993">
        <v>69163.3984375</v>
      </c>
      <c r="G13993">
        <v>9022.2880859375</v>
      </c>
    </row>
    <row r="13994" spans="1:7">
      <c r="A13994" t="s">
        <v>4054</v>
      </c>
      <c r="B13994" t="s">
        <v>7898</v>
      </c>
      <c r="C13994" t="s">
        <v>8234</v>
      </c>
      <c r="D13994" t="s">
        <v>8123</v>
      </c>
      <c r="E13994">
        <v>90</v>
      </c>
      <c r="F13994">
        <v>89.65155029296875</v>
      </c>
      <c r="G13994">
        <v>11.654999732971191</v>
      </c>
    </row>
    <row r="13995" spans="1:7">
      <c r="A13995" t="s">
        <v>4054</v>
      </c>
      <c r="B13995" t="s">
        <v>7898</v>
      </c>
      <c r="C13995" t="s">
        <v>308</v>
      </c>
      <c r="D13995" t="s">
        <v>8123</v>
      </c>
      <c r="E13995">
        <v>2046</v>
      </c>
      <c r="F13995">
        <v>1226.120361328125</v>
      </c>
      <c r="G13995">
        <v>159.47300720214844</v>
      </c>
    </row>
    <row r="13996" spans="1:7">
      <c r="A13996" t="s">
        <v>4054</v>
      </c>
      <c r="B13996" t="s">
        <v>7898</v>
      </c>
      <c r="C13996" t="s">
        <v>287</v>
      </c>
      <c r="D13996" t="s">
        <v>8123</v>
      </c>
      <c r="E13996">
        <v>383</v>
      </c>
      <c r="F13996">
        <v>1165.210693359375</v>
      </c>
      <c r="G13996">
        <v>151.63099670410156</v>
      </c>
    </row>
    <row r="13997" spans="1:7">
      <c r="A13997" t="s">
        <v>4055</v>
      </c>
      <c r="B13997" t="s">
        <v>7899</v>
      </c>
      <c r="C13997" t="s">
        <v>275</v>
      </c>
      <c r="D13997" t="s">
        <v>8123</v>
      </c>
      <c r="E13997">
        <v>1</v>
      </c>
      <c r="F13997">
        <v>0.27085000276565552</v>
      </c>
      <c r="G13997">
        <v>5.2000001072883606E-2</v>
      </c>
    </row>
    <row r="13998" spans="1:7">
      <c r="A13998" t="s">
        <v>4055</v>
      </c>
      <c r="B13998" t="s">
        <v>7899</v>
      </c>
      <c r="C13998" t="s">
        <v>289</v>
      </c>
      <c r="D13998" t="s">
        <v>8123</v>
      </c>
      <c r="E13998">
        <v>100</v>
      </c>
      <c r="F13998">
        <v>705.6871337890625</v>
      </c>
      <c r="G13998">
        <v>131.677001953125</v>
      </c>
    </row>
    <row r="13999" spans="1:7">
      <c r="A13999" t="s">
        <v>4055</v>
      </c>
      <c r="B13999" t="s">
        <v>7899</v>
      </c>
      <c r="C13999" t="s">
        <v>274</v>
      </c>
      <c r="D13999" t="s">
        <v>8123</v>
      </c>
      <c r="E13999">
        <v>5166</v>
      </c>
      <c r="F13999">
        <v>432.86724853515625</v>
      </c>
      <c r="G13999">
        <v>80.869003295898438</v>
      </c>
    </row>
    <row r="14000" spans="1:7">
      <c r="A14000" t="s">
        <v>4056</v>
      </c>
      <c r="B14000" t="s">
        <v>7900</v>
      </c>
      <c r="C14000" t="s">
        <v>278</v>
      </c>
      <c r="D14000" t="s">
        <v>8123</v>
      </c>
      <c r="E14000">
        <v>2224</v>
      </c>
      <c r="F14000">
        <v>6207.1416015625</v>
      </c>
      <c r="G14000">
        <v>1157.8599853515625</v>
      </c>
    </row>
    <row r="14001" spans="1:7">
      <c r="A14001" t="s">
        <v>4056</v>
      </c>
      <c r="B14001" t="s">
        <v>7900</v>
      </c>
      <c r="C14001" t="s">
        <v>275</v>
      </c>
      <c r="D14001" t="s">
        <v>8123</v>
      </c>
      <c r="E14001">
        <v>3472</v>
      </c>
      <c r="F14001">
        <v>716.34014892578125</v>
      </c>
      <c r="G14001">
        <v>134.39999389648437</v>
      </c>
    </row>
    <row r="14002" spans="1:7">
      <c r="A14002" t="s">
        <v>4056</v>
      </c>
      <c r="B14002" t="s">
        <v>7900</v>
      </c>
      <c r="C14002" t="s">
        <v>289</v>
      </c>
      <c r="D14002" t="s">
        <v>8123</v>
      </c>
      <c r="E14002">
        <v>434</v>
      </c>
      <c r="F14002">
        <v>2211.54931640625</v>
      </c>
      <c r="G14002">
        <v>412.56201171875</v>
      </c>
    </row>
    <row r="14003" spans="1:7">
      <c r="A14003" t="s">
        <v>4056</v>
      </c>
      <c r="B14003" t="s">
        <v>7900</v>
      </c>
      <c r="C14003" t="s">
        <v>304</v>
      </c>
      <c r="D14003" t="s">
        <v>8123</v>
      </c>
      <c r="E14003">
        <v>8</v>
      </c>
      <c r="F14003">
        <v>5.9668798446655273</v>
      </c>
      <c r="G14003">
        <v>1.1139999628067017</v>
      </c>
    </row>
    <row r="14004" spans="1:7">
      <c r="A14004" t="s">
        <v>4056</v>
      </c>
      <c r="B14004" t="s">
        <v>7900</v>
      </c>
      <c r="C14004" t="s">
        <v>274</v>
      </c>
      <c r="D14004" t="s">
        <v>8123</v>
      </c>
      <c r="E14004">
        <v>11090</v>
      </c>
      <c r="F14004">
        <v>4206.65478515625</v>
      </c>
      <c r="G14004">
        <v>785.25799560546875</v>
      </c>
    </row>
    <row r="14005" spans="1:7">
      <c r="A14005" t="s">
        <v>4056</v>
      </c>
      <c r="B14005" t="s">
        <v>7900</v>
      </c>
      <c r="C14005" t="s">
        <v>290</v>
      </c>
      <c r="D14005" t="s">
        <v>8123</v>
      </c>
      <c r="E14005">
        <v>1271</v>
      </c>
      <c r="F14005">
        <v>3364.18798828125</v>
      </c>
      <c r="G14005">
        <v>627.57000732421875</v>
      </c>
    </row>
    <row r="14006" spans="1:7">
      <c r="A14006" t="s">
        <v>4056</v>
      </c>
      <c r="B14006" t="s">
        <v>7900</v>
      </c>
      <c r="C14006" t="s">
        <v>309</v>
      </c>
      <c r="D14006" t="s">
        <v>8123</v>
      </c>
      <c r="E14006">
        <v>14</v>
      </c>
      <c r="F14006">
        <v>165.94929504394531</v>
      </c>
      <c r="G14006">
        <v>30.951999664306641</v>
      </c>
    </row>
    <row r="14007" spans="1:7">
      <c r="A14007" t="s">
        <v>4056</v>
      </c>
      <c r="B14007" t="s">
        <v>7900</v>
      </c>
      <c r="C14007" t="s">
        <v>287</v>
      </c>
      <c r="D14007" t="s">
        <v>8123</v>
      </c>
      <c r="E14007">
        <v>593</v>
      </c>
      <c r="F14007">
        <v>1747.9923095703125</v>
      </c>
      <c r="G14007">
        <v>326.10101318359375</v>
      </c>
    </row>
    <row r="14008" spans="1:7">
      <c r="A14008" t="s">
        <v>4057</v>
      </c>
      <c r="B14008" t="s">
        <v>7901</v>
      </c>
      <c r="C14008" t="s">
        <v>275</v>
      </c>
      <c r="D14008" t="s">
        <v>8123</v>
      </c>
      <c r="E14008">
        <v>33</v>
      </c>
      <c r="F14008">
        <v>1149.0062255859375</v>
      </c>
      <c r="G14008">
        <v>149.37699890136719</v>
      </c>
    </row>
    <row r="14009" spans="1:7">
      <c r="A14009" t="s">
        <v>4057</v>
      </c>
      <c r="B14009" t="s">
        <v>7901</v>
      </c>
      <c r="C14009" t="s">
        <v>289</v>
      </c>
      <c r="D14009" t="s">
        <v>8123</v>
      </c>
      <c r="E14009">
        <v>9</v>
      </c>
      <c r="F14009">
        <v>228.66746520996094</v>
      </c>
      <c r="G14009">
        <v>29.728000640869141</v>
      </c>
    </row>
    <row r="14010" spans="1:7">
      <c r="A14010" t="s">
        <v>4057</v>
      </c>
      <c r="B14010" t="s">
        <v>7901</v>
      </c>
      <c r="C14010" t="s">
        <v>276</v>
      </c>
      <c r="D14010" t="s">
        <v>8123</v>
      </c>
      <c r="E14010">
        <v>40</v>
      </c>
      <c r="F14010">
        <v>118.72810363769531</v>
      </c>
      <c r="G14010">
        <v>15.435999870300293</v>
      </c>
    </row>
    <row r="14011" spans="1:7">
      <c r="A14011" t="s">
        <v>4057</v>
      </c>
      <c r="B14011" t="s">
        <v>7901</v>
      </c>
      <c r="C14011" t="s">
        <v>295</v>
      </c>
      <c r="D14011" t="s">
        <v>8123</v>
      </c>
      <c r="E14011">
        <v>152</v>
      </c>
      <c r="F14011">
        <v>2593.656005859375</v>
      </c>
      <c r="G14011">
        <v>337.32101440429687</v>
      </c>
    </row>
    <row r="14012" spans="1:7">
      <c r="A14012" t="s">
        <v>4057</v>
      </c>
      <c r="B14012" t="s">
        <v>7901</v>
      </c>
      <c r="C14012" t="s">
        <v>274</v>
      </c>
      <c r="D14012" t="s">
        <v>8123</v>
      </c>
      <c r="E14012">
        <v>5220</v>
      </c>
      <c r="F14012">
        <v>2842.72412109375</v>
      </c>
      <c r="G14012">
        <v>370.32400512695312</v>
      </c>
    </row>
    <row r="14013" spans="1:7">
      <c r="A14013" t="s">
        <v>4057</v>
      </c>
      <c r="B14013" t="s">
        <v>7901</v>
      </c>
      <c r="C14013" t="s">
        <v>287</v>
      </c>
      <c r="D14013" t="s">
        <v>8123</v>
      </c>
      <c r="E14013">
        <v>59</v>
      </c>
      <c r="F14013">
        <v>1607.6346435546875</v>
      </c>
      <c r="G14013">
        <v>209.06700134277344</v>
      </c>
    </row>
    <row r="14014" spans="1:7">
      <c r="A14014" t="s">
        <v>4058</v>
      </c>
      <c r="B14014" t="s">
        <v>7902</v>
      </c>
      <c r="C14014" t="s">
        <v>289</v>
      </c>
      <c r="D14014" t="s">
        <v>8123</v>
      </c>
      <c r="E14014">
        <v>1000</v>
      </c>
      <c r="F14014">
        <v>4000.802978515625</v>
      </c>
      <c r="G14014">
        <v>520.16998291015625</v>
      </c>
    </row>
    <row r="14015" spans="1:7">
      <c r="A14015" t="s">
        <v>4058</v>
      </c>
      <c r="B14015" t="s">
        <v>7902</v>
      </c>
      <c r="C14015" t="s">
        <v>274</v>
      </c>
      <c r="D14015" t="s">
        <v>8123</v>
      </c>
      <c r="E14015">
        <v>1029</v>
      </c>
      <c r="F14015">
        <v>2095.186767578125</v>
      </c>
      <c r="G14015">
        <v>272.85400390625</v>
      </c>
    </row>
    <row r="14016" spans="1:7">
      <c r="A14016" t="s">
        <v>4058</v>
      </c>
      <c r="B14016" t="s">
        <v>7902</v>
      </c>
      <c r="C14016" t="s">
        <v>297</v>
      </c>
      <c r="D14016" t="s">
        <v>8123</v>
      </c>
      <c r="E14016">
        <v>1</v>
      </c>
      <c r="F14016">
        <v>35.160469055175781</v>
      </c>
      <c r="G14016">
        <v>4.5710000991821289</v>
      </c>
    </row>
    <row r="14017" spans="1:7">
      <c r="A14017" t="s">
        <v>4058</v>
      </c>
      <c r="B14017" t="s">
        <v>7902</v>
      </c>
      <c r="C14017" t="s">
        <v>8252</v>
      </c>
      <c r="D14017" t="s">
        <v>8123</v>
      </c>
      <c r="E14017">
        <v>813</v>
      </c>
      <c r="F14017">
        <v>5890.2373046875</v>
      </c>
      <c r="G14017">
        <v>765.86199951171875</v>
      </c>
    </row>
    <row r="14018" spans="1:7">
      <c r="A14018" t="s">
        <v>4058</v>
      </c>
      <c r="B14018" t="s">
        <v>7902</v>
      </c>
      <c r="C14018" t="s">
        <v>277</v>
      </c>
      <c r="D14018" t="s">
        <v>8123</v>
      </c>
      <c r="E14018">
        <v>1</v>
      </c>
      <c r="F14018">
        <v>1.8199399709701538</v>
      </c>
      <c r="G14018">
        <v>0.2370000034570694</v>
      </c>
    </row>
    <row r="14019" spans="1:7">
      <c r="A14019" t="s">
        <v>4058</v>
      </c>
      <c r="B14019" t="s">
        <v>7902</v>
      </c>
      <c r="C14019" t="s">
        <v>287</v>
      </c>
      <c r="D14019" t="s">
        <v>8123</v>
      </c>
      <c r="E14019">
        <v>75</v>
      </c>
      <c r="F14019">
        <v>1609.253662109375</v>
      </c>
      <c r="G14019">
        <v>209.21000671386719</v>
      </c>
    </row>
    <row r="14020" spans="1:7">
      <c r="A14020" t="s">
        <v>4059</v>
      </c>
      <c r="B14020" t="s">
        <v>7903</v>
      </c>
      <c r="C14020" t="s">
        <v>275</v>
      </c>
      <c r="D14020" t="s">
        <v>8123</v>
      </c>
      <c r="E14020">
        <v>547</v>
      </c>
      <c r="F14020">
        <v>537.59588623046875</v>
      </c>
      <c r="G14020">
        <v>69.955001831054687</v>
      </c>
    </row>
    <row r="14021" spans="1:7">
      <c r="A14021" t="s">
        <v>4059</v>
      </c>
      <c r="B14021" t="s">
        <v>7903</v>
      </c>
      <c r="C14021" t="s">
        <v>274</v>
      </c>
      <c r="D14021" t="s">
        <v>8123</v>
      </c>
      <c r="E14021">
        <v>186</v>
      </c>
      <c r="F14021">
        <v>2017.537353515625</v>
      </c>
      <c r="G14021">
        <v>262.4849853515625</v>
      </c>
    </row>
    <row r="14022" spans="1:7">
      <c r="A14022" t="s">
        <v>4059</v>
      </c>
      <c r="B14022" t="s">
        <v>7903</v>
      </c>
      <c r="C14022" t="s">
        <v>308</v>
      </c>
      <c r="D14022" t="s">
        <v>8123</v>
      </c>
      <c r="E14022">
        <v>489</v>
      </c>
      <c r="F14022">
        <v>3557.920654296875</v>
      </c>
      <c r="G14022">
        <v>462.54098510742188</v>
      </c>
    </row>
    <row r="14023" spans="1:7">
      <c r="A14023" t="s">
        <v>4060</v>
      </c>
      <c r="B14023" t="s">
        <v>7904</v>
      </c>
      <c r="C14023" t="s">
        <v>278</v>
      </c>
      <c r="D14023" t="s">
        <v>8123</v>
      </c>
      <c r="E14023">
        <v>7</v>
      </c>
      <c r="F14023">
        <v>1312.7845458984375</v>
      </c>
      <c r="G14023">
        <v>65.769996643066406</v>
      </c>
    </row>
    <row r="14024" spans="1:7">
      <c r="A14024" t="s">
        <v>4060</v>
      </c>
      <c r="B14024" t="s">
        <v>7904</v>
      </c>
      <c r="C14024" t="s">
        <v>281</v>
      </c>
      <c r="D14024" t="s">
        <v>8123</v>
      </c>
      <c r="E14024">
        <v>164</v>
      </c>
      <c r="F14024">
        <v>10913.8046875</v>
      </c>
      <c r="G14024">
        <v>545.822998046875</v>
      </c>
    </row>
    <row r="14025" spans="1:7">
      <c r="A14025" t="s">
        <v>4060</v>
      </c>
      <c r="B14025" t="s">
        <v>7904</v>
      </c>
      <c r="C14025" t="s">
        <v>292</v>
      </c>
      <c r="D14025" t="s">
        <v>8123</v>
      </c>
      <c r="E14025">
        <v>60</v>
      </c>
      <c r="F14025">
        <v>2868.5048828125</v>
      </c>
      <c r="G14025">
        <v>143.55599975585938</v>
      </c>
    </row>
    <row r="14026" spans="1:7">
      <c r="A14026" t="s">
        <v>4060</v>
      </c>
      <c r="B14026" t="s">
        <v>7904</v>
      </c>
      <c r="C14026" t="s">
        <v>287</v>
      </c>
      <c r="D14026" t="s">
        <v>8123</v>
      </c>
      <c r="E14026">
        <v>31</v>
      </c>
      <c r="F14026">
        <v>1794.881103515625</v>
      </c>
      <c r="G14026">
        <v>89.80999755859375</v>
      </c>
    </row>
    <row r="14027" spans="1:7">
      <c r="A14027" t="s">
        <v>4061</v>
      </c>
      <c r="B14027" t="s">
        <v>7905</v>
      </c>
      <c r="C14027" t="s">
        <v>312</v>
      </c>
      <c r="D14027" t="s">
        <v>8123</v>
      </c>
      <c r="E14027">
        <v>8</v>
      </c>
      <c r="F14027">
        <v>4716.00927734375</v>
      </c>
      <c r="G14027">
        <v>236.12899780273438</v>
      </c>
    </row>
    <row r="14028" spans="1:7">
      <c r="A14028" t="s">
        <v>4061</v>
      </c>
      <c r="B14028" t="s">
        <v>7905</v>
      </c>
      <c r="C14028" t="s">
        <v>288</v>
      </c>
      <c r="D14028" t="s">
        <v>8123</v>
      </c>
      <c r="E14028">
        <v>4</v>
      </c>
      <c r="F14028">
        <v>83.988960266113281</v>
      </c>
      <c r="G14028">
        <v>6.4999997615814209E-2</v>
      </c>
    </row>
    <row r="14029" spans="1:7">
      <c r="A14029" t="s">
        <v>4061</v>
      </c>
      <c r="B14029" t="s">
        <v>7905</v>
      </c>
      <c r="C14029" t="s">
        <v>317</v>
      </c>
      <c r="D14029" t="s">
        <v>8123</v>
      </c>
      <c r="E14029">
        <v>10</v>
      </c>
      <c r="F14029">
        <v>175.02120971679687</v>
      </c>
      <c r="G14029">
        <v>8.7519998550415039</v>
      </c>
    </row>
    <row r="14030" spans="1:7">
      <c r="A14030" t="s">
        <v>4061</v>
      </c>
      <c r="B14030" t="s">
        <v>7905</v>
      </c>
      <c r="C14030" t="s">
        <v>275</v>
      </c>
      <c r="D14030" t="s">
        <v>8123</v>
      </c>
      <c r="E14030">
        <v>15642</v>
      </c>
      <c r="F14030">
        <v>6967.58056640625</v>
      </c>
      <c r="G14030">
        <v>51.694999694824219</v>
      </c>
    </row>
    <row r="14031" spans="1:7">
      <c r="A14031" t="s">
        <v>4061</v>
      </c>
      <c r="B14031" t="s">
        <v>9064</v>
      </c>
      <c r="C14031" t="s">
        <v>340</v>
      </c>
      <c r="D14031" t="s">
        <v>8123</v>
      </c>
      <c r="E14031">
        <v>4</v>
      </c>
      <c r="F14031">
        <v>149.13420104980469</v>
      </c>
      <c r="G14031">
        <v>7.4569997787475586</v>
      </c>
    </row>
    <row r="14032" spans="1:7">
      <c r="A14032" t="s">
        <v>4061</v>
      </c>
      <c r="B14032" t="s">
        <v>9064</v>
      </c>
      <c r="C14032" t="s">
        <v>311</v>
      </c>
      <c r="D14032" t="s">
        <v>8123</v>
      </c>
      <c r="E14032">
        <v>1223</v>
      </c>
      <c r="F14032">
        <v>41098.7265625</v>
      </c>
      <c r="G14032">
        <v>2055.281982421875</v>
      </c>
    </row>
    <row r="14033" spans="1:7">
      <c r="A14033" t="s">
        <v>4061</v>
      </c>
      <c r="B14033" t="s">
        <v>7905</v>
      </c>
      <c r="C14033" t="s">
        <v>274</v>
      </c>
      <c r="D14033" t="s">
        <v>8123</v>
      </c>
      <c r="E14033">
        <v>4510</v>
      </c>
      <c r="F14033">
        <v>9954.2607421875</v>
      </c>
      <c r="G14033">
        <v>347.656005859375</v>
      </c>
    </row>
    <row r="14034" spans="1:7">
      <c r="A14034" t="s">
        <v>4061</v>
      </c>
      <c r="B14034" t="s">
        <v>9064</v>
      </c>
      <c r="C14034" t="s">
        <v>282</v>
      </c>
      <c r="D14034" t="s">
        <v>8123</v>
      </c>
      <c r="E14034">
        <v>10</v>
      </c>
      <c r="F14034">
        <v>426.00729370117187</v>
      </c>
      <c r="G14034">
        <v>21.305999755859375</v>
      </c>
    </row>
    <row r="14035" spans="1:7">
      <c r="A14035" t="s">
        <v>4061</v>
      </c>
      <c r="B14035" t="s">
        <v>7905</v>
      </c>
      <c r="C14035" t="s">
        <v>8234</v>
      </c>
      <c r="D14035" t="s">
        <v>8123</v>
      </c>
      <c r="E14035">
        <v>15</v>
      </c>
      <c r="F14035">
        <v>410.66082763671875</v>
      </c>
      <c r="G14035">
        <v>20.600000381469727</v>
      </c>
    </row>
    <row r="14036" spans="1:7">
      <c r="A14036" t="s">
        <v>4061</v>
      </c>
      <c r="B14036" t="s">
        <v>9064</v>
      </c>
      <c r="C14036" t="s">
        <v>308</v>
      </c>
      <c r="D14036" t="s">
        <v>8123</v>
      </c>
      <c r="E14036">
        <v>10</v>
      </c>
      <c r="F14036">
        <v>372.83438110351562</v>
      </c>
      <c r="G14036">
        <v>18.642000198364258</v>
      </c>
    </row>
    <row r="14037" spans="1:7">
      <c r="A14037" t="s">
        <v>4061</v>
      </c>
      <c r="B14037" t="s">
        <v>7905</v>
      </c>
      <c r="C14037" t="s">
        <v>281</v>
      </c>
      <c r="D14037" t="s">
        <v>8123</v>
      </c>
      <c r="E14037">
        <v>65</v>
      </c>
      <c r="F14037">
        <v>1121.2147216796875</v>
      </c>
      <c r="G14037">
        <v>56.062000274658203</v>
      </c>
    </row>
    <row r="14038" spans="1:7">
      <c r="A14038" t="s">
        <v>4061</v>
      </c>
      <c r="B14038" t="s">
        <v>9064</v>
      </c>
      <c r="C14038" t="s">
        <v>292</v>
      </c>
      <c r="D14038" t="s">
        <v>8123</v>
      </c>
      <c r="E14038">
        <v>59</v>
      </c>
      <c r="F14038">
        <v>4459.41455078125</v>
      </c>
      <c r="G14038">
        <v>223.04100036621094</v>
      </c>
    </row>
    <row r="14039" spans="1:7">
      <c r="A14039" t="s">
        <v>4061</v>
      </c>
      <c r="B14039" t="s">
        <v>7905</v>
      </c>
      <c r="C14039" t="s">
        <v>8236</v>
      </c>
      <c r="D14039" t="s">
        <v>8123</v>
      </c>
      <c r="E14039">
        <v>2</v>
      </c>
      <c r="F14039">
        <v>46.649650573730469</v>
      </c>
      <c r="G14039">
        <v>2.3989999294281006</v>
      </c>
    </row>
    <row r="14040" spans="1:7">
      <c r="A14040" t="s">
        <v>4061</v>
      </c>
      <c r="B14040" t="s">
        <v>9064</v>
      </c>
      <c r="C14040" t="s">
        <v>287</v>
      </c>
      <c r="D14040" t="s">
        <v>8123</v>
      </c>
      <c r="E14040">
        <v>324</v>
      </c>
      <c r="F14040">
        <v>11529.2353515625</v>
      </c>
      <c r="G14040">
        <v>576.9429931640625</v>
      </c>
    </row>
    <row r="14041" spans="1:7">
      <c r="A14041" t="s">
        <v>4062</v>
      </c>
      <c r="B14041" t="s">
        <v>7906</v>
      </c>
      <c r="C14041" t="s">
        <v>278</v>
      </c>
      <c r="D14041" t="s">
        <v>8123</v>
      </c>
      <c r="E14041">
        <v>16</v>
      </c>
      <c r="F14041">
        <v>106804.3671875</v>
      </c>
      <c r="G14041">
        <v>2670.110107421875</v>
      </c>
    </row>
    <row r="14042" spans="1:7">
      <c r="A14042" t="s">
        <v>4062</v>
      </c>
      <c r="B14042" t="s">
        <v>7906</v>
      </c>
      <c r="C14042" t="s">
        <v>275</v>
      </c>
      <c r="D14042" t="s">
        <v>8123</v>
      </c>
      <c r="E14042">
        <v>1</v>
      </c>
      <c r="F14042">
        <v>578.014892578125</v>
      </c>
      <c r="G14042">
        <v>107.80100250244141</v>
      </c>
    </row>
    <row r="14043" spans="1:7">
      <c r="A14043" t="s">
        <v>4062</v>
      </c>
      <c r="B14043" t="s">
        <v>7906</v>
      </c>
      <c r="C14043" t="s">
        <v>304</v>
      </c>
      <c r="D14043" t="s">
        <v>8123</v>
      </c>
      <c r="E14043">
        <v>1</v>
      </c>
      <c r="F14043">
        <v>12434.1201171875</v>
      </c>
      <c r="G14043">
        <v>2319.029052734375</v>
      </c>
    </row>
    <row r="14044" spans="1:7">
      <c r="A14044" t="s">
        <v>4062</v>
      </c>
      <c r="B14044" t="s">
        <v>7906</v>
      </c>
      <c r="C14044" t="s">
        <v>274</v>
      </c>
      <c r="D14044" t="s">
        <v>8123</v>
      </c>
      <c r="E14044">
        <v>8</v>
      </c>
      <c r="F14044">
        <v>557.45013427734375</v>
      </c>
      <c r="G14044">
        <v>104.09799957275391</v>
      </c>
    </row>
    <row r="14045" spans="1:7">
      <c r="A14045" t="s">
        <v>4062</v>
      </c>
      <c r="B14045" t="s">
        <v>7906</v>
      </c>
      <c r="C14045" t="s">
        <v>290</v>
      </c>
      <c r="D14045" t="s">
        <v>8123</v>
      </c>
      <c r="E14045">
        <v>3</v>
      </c>
      <c r="F14045">
        <v>106068</v>
      </c>
      <c r="G14045">
        <v>2651.89599609375</v>
      </c>
    </row>
    <row r="14046" spans="1:7">
      <c r="A14046" t="s">
        <v>4062</v>
      </c>
      <c r="B14046" t="s">
        <v>7906</v>
      </c>
      <c r="C14046" t="s">
        <v>8234</v>
      </c>
      <c r="D14046" t="s">
        <v>8123</v>
      </c>
      <c r="E14046">
        <v>1</v>
      </c>
      <c r="F14046">
        <v>4298.1875</v>
      </c>
      <c r="G14046">
        <v>801.677978515625</v>
      </c>
    </row>
    <row r="14047" spans="1:7">
      <c r="A14047" t="s">
        <v>4062</v>
      </c>
      <c r="B14047" t="s">
        <v>7906</v>
      </c>
      <c r="C14047" t="s">
        <v>287</v>
      </c>
      <c r="D14047" t="s">
        <v>8123</v>
      </c>
      <c r="E14047">
        <v>20</v>
      </c>
      <c r="F14047">
        <v>123451.3828125</v>
      </c>
      <c r="G14047">
        <v>3086.35009765625</v>
      </c>
    </row>
    <row r="14048" spans="1:7">
      <c r="A14048" t="s">
        <v>4063</v>
      </c>
      <c r="B14048" t="s">
        <v>7907</v>
      </c>
      <c r="C14048" t="s">
        <v>275</v>
      </c>
      <c r="D14048" t="s">
        <v>8123</v>
      </c>
      <c r="E14048">
        <v>5</v>
      </c>
      <c r="F14048">
        <v>444.16036987304687</v>
      </c>
      <c r="G14048">
        <v>82.837997436523438</v>
      </c>
    </row>
    <row r="14049" spans="1:7">
      <c r="A14049" t="s">
        <v>4063</v>
      </c>
      <c r="B14049" t="s">
        <v>7907</v>
      </c>
      <c r="C14049" t="s">
        <v>289</v>
      </c>
      <c r="D14049" t="s">
        <v>8123</v>
      </c>
      <c r="E14049">
        <v>1</v>
      </c>
      <c r="F14049">
        <v>4857.6416015625</v>
      </c>
      <c r="G14049">
        <v>906.01702880859375</v>
      </c>
    </row>
    <row r="14050" spans="1:7">
      <c r="A14050" t="s">
        <v>4063</v>
      </c>
      <c r="B14050" t="s">
        <v>7907</v>
      </c>
      <c r="C14050" t="s">
        <v>276</v>
      </c>
      <c r="D14050" t="s">
        <v>8123</v>
      </c>
      <c r="E14050">
        <v>1</v>
      </c>
      <c r="F14050">
        <v>2276.219482421875</v>
      </c>
      <c r="G14050">
        <v>424.58099365234375</v>
      </c>
    </row>
    <row r="14051" spans="1:7">
      <c r="A14051" t="s">
        <v>4063</v>
      </c>
      <c r="B14051" t="s">
        <v>7907</v>
      </c>
      <c r="C14051" t="s">
        <v>274</v>
      </c>
      <c r="D14051" t="s">
        <v>8123</v>
      </c>
      <c r="E14051">
        <v>28</v>
      </c>
      <c r="F14051">
        <v>1187.420654296875</v>
      </c>
      <c r="G14051">
        <v>221.52299499511719</v>
      </c>
    </row>
    <row r="14052" spans="1:7">
      <c r="A14052" t="s">
        <v>4063</v>
      </c>
      <c r="B14052" t="s">
        <v>7907</v>
      </c>
      <c r="C14052" t="s">
        <v>8234</v>
      </c>
      <c r="D14052" t="s">
        <v>8123</v>
      </c>
      <c r="E14052">
        <v>15</v>
      </c>
      <c r="F14052">
        <v>2505.396240234375</v>
      </c>
      <c r="G14052">
        <v>467.38900756835937</v>
      </c>
    </row>
    <row r="14053" spans="1:7">
      <c r="A14053" t="s">
        <v>4064</v>
      </c>
      <c r="B14053" t="s">
        <v>7908</v>
      </c>
      <c r="C14053" t="s">
        <v>275</v>
      </c>
      <c r="D14053" t="s">
        <v>8123</v>
      </c>
      <c r="E14053">
        <v>2</v>
      </c>
      <c r="F14053">
        <v>11033.7353515625</v>
      </c>
      <c r="G14053">
        <v>2057.85888671875</v>
      </c>
    </row>
    <row r="14054" spans="1:7">
      <c r="A14054" t="s">
        <v>4064</v>
      </c>
      <c r="B14054" t="s">
        <v>7908</v>
      </c>
      <c r="C14054" t="s">
        <v>330</v>
      </c>
      <c r="D14054" t="s">
        <v>8123</v>
      </c>
      <c r="E14054">
        <v>1</v>
      </c>
      <c r="F14054">
        <v>18368.259765625</v>
      </c>
      <c r="G14054">
        <v>6.4999997615814209E-2</v>
      </c>
    </row>
    <row r="14055" spans="1:7">
      <c r="A14055" t="s">
        <v>4064</v>
      </c>
      <c r="B14055" t="s">
        <v>7908</v>
      </c>
      <c r="C14055" t="s">
        <v>274</v>
      </c>
      <c r="D14055" t="s">
        <v>8123</v>
      </c>
      <c r="E14055">
        <v>75</v>
      </c>
      <c r="F14055">
        <v>21323.3984375</v>
      </c>
      <c r="G14055">
        <v>3773.7509765625</v>
      </c>
    </row>
    <row r="14056" spans="1:7">
      <c r="A14056" t="s">
        <v>4064</v>
      </c>
      <c r="B14056" t="s">
        <v>7908</v>
      </c>
      <c r="C14056" t="s">
        <v>8234</v>
      </c>
      <c r="D14056" t="s">
        <v>8123</v>
      </c>
      <c r="E14056">
        <v>4</v>
      </c>
      <c r="F14056">
        <v>20099.123046875</v>
      </c>
      <c r="G14056">
        <v>3748.75</v>
      </c>
    </row>
    <row r="14057" spans="1:7">
      <c r="A14057" t="s">
        <v>4065</v>
      </c>
      <c r="B14057" t="s">
        <v>7909</v>
      </c>
      <c r="C14057" t="s">
        <v>275</v>
      </c>
      <c r="D14057" t="s">
        <v>8123</v>
      </c>
      <c r="E14057">
        <v>5</v>
      </c>
      <c r="F14057">
        <v>16817.3046875</v>
      </c>
      <c r="G14057">
        <v>3136.493896484375</v>
      </c>
    </row>
    <row r="14058" spans="1:7">
      <c r="A14058" t="s">
        <v>4065</v>
      </c>
      <c r="B14058" t="s">
        <v>7909</v>
      </c>
      <c r="C14058" t="s">
        <v>289</v>
      </c>
      <c r="D14058" t="s">
        <v>8123</v>
      </c>
      <c r="E14058">
        <v>1</v>
      </c>
      <c r="F14058">
        <v>3345.81396484375</v>
      </c>
      <c r="G14058">
        <v>624.05999755859375</v>
      </c>
    </row>
    <row r="14059" spans="1:7">
      <c r="A14059" t="s">
        <v>4065</v>
      </c>
      <c r="B14059" t="s">
        <v>7909</v>
      </c>
      <c r="C14059" t="s">
        <v>274</v>
      </c>
      <c r="D14059" t="s">
        <v>8123</v>
      </c>
      <c r="E14059">
        <v>20</v>
      </c>
      <c r="F14059">
        <v>1758.409912109375</v>
      </c>
      <c r="G14059">
        <v>328.0159912109375</v>
      </c>
    </row>
    <row r="14060" spans="1:7">
      <c r="A14060" t="s">
        <v>4065</v>
      </c>
      <c r="B14060" t="s">
        <v>7909</v>
      </c>
      <c r="C14060" t="s">
        <v>281</v>
      </c>
      <c r="D14060" t="s">
        <v>8123</v>
      </c>
      <c r="E14060">
        <v>3</v>
      </c>
      <c r="F14060">
        <v>5250.408203125</v>
      </c>
      <c r="G14060">
        <v>982.53497314453125</v>
      </c>
    </row>
    <row r="14061" spans="1:7">
      <c r="A14061" t="s">
        <v>4065</v>
      </c>
      <c r="B14061" t="s">
        <v>7909</v>
      </c>
      <c r="C14061" t="s">
        <v>8236</v>
      </c>
      <c r="D14061" t="s">
        <v>8123</v>
      </c>
      <c r="E14061">
        <v>1</v>
      </c>
      <c r="F14061">
        <v>0.99432003498077393</v>
      </c>
      <c r="G14061">
        <v>0.18600000441074371</v>
      </c>
    </row>
    <row r="14062" spans="1:7">
      <c r="A14062" t="s">
        <v>4066</v>
      </c>
      <c r="B14062" t="s">
        <v>7910</v>
      </c>
      <c r="C14062" t="s">
        <v>274</v>
      </c>
      <c r="D14062" t="s">
        <v>8123</v>
      </c>
      <c r="E14062">
        <v>5</v>
      </c>
      <c r="F14062">
        <v>61.75518798828125</v>
      </c>
      <c r="G14062">
        <v>11.586000442504883</v>
      </c>
    </row>
    <row r="14063" spans="1:7">
      <c r="A14063" t="s">
        <v>4067</v>
      </c>
      <c r="B14063" t="s">
        <v>7911</v>
      </c>
      <c r="C14063" t="s">
        <v>274</v>
      </c>
      <c r="D14063" t="s">
        <v>8123</v>
      </c>
      <c r="E14063">
        <v>48</v>
      </c>
      <c r="F14063">
        <v>5854.2900390625</v>
      </c>
      <c r="G14063">
        <v>1092.220947265625</v>
      </c>
    </row>
    <row r="14064" spans="1:7">
      <c r="A14064" t="s">
        <v>4067</v>
      </c>
      <c r="B14064" t="s">
        <v>7911</v>
      </c>
      <c r="C14064" t="s">
        <v>290</v>
      </c>
      <c r="D14064" t="s">
        <v>8123</v>
      </c>
      <c r="E14064">
        <v>1</v>
      </c>
      <c r="F14064">
        <v>31.467380523681641</v>
      </c>
      <c r="G14064">
        <v>5.934999942779541</v>
      </c>
    </row>
    <row r="14065" spans="1:7">
      <c r="A14065" t="s">
        <v>4067</v>
      </c>
      <c r="B14065" t="s">
        <v>7911</v>
      </c>
      <c r="C14065" t="s">
        <v>287</v>
      </c>
      <c r="D14065" t="s">
        <v>8123</v>
      </c>
      <c r="E14065">
        <v>1</v>
      </c>
      <c r="F14065">
        <v>6001.2890625</v>
      </c>
      <c r="G14065">
        <v>1119.3070068359375</v>
      </c>
    </row>
    <row r="14066" spans="1:7">
      <c r="A14066" t="s">
        <v>4068</v>
      </c>
      <c r="B14066" t="s">
        <v>7912</v>
      </c>
      <c r="C14066" t="s">
        <v>279</v>
      </c>
      <c r="D14066" t="s">
        <v>8123</v>
      </c>
      <c r="E14066">
        <v>1</v>
      </c>
      <c r="F14066">
        <v>982.2264404296875</v>
      </c>
      <c r="G14066">
        <v>183.25199890136719</v>
      </c>
    </row>
    <row r="14067" spans="1:7">
      <c r="A14067" t="s">
        <v>4068</v>
      </c>
      <c r="B14067" t="s">
        <v>7912</v>
      </c>
      <c r="C14067" t="s">
        <v>275</v>
      </c>
      <c r="D14067" t="s">
        <v>8123</v>
      </c>
      <c r="E14067">
        <v>92</v>
      </c>
      <c r="F14067">
        <v>11969.0546875</v>
      </c>
      <c r="G14067">
        <v>2232.4599609375</v>
      </c>
    </row>
    <row r="14068" spans="1:7">
      <c r="A14068" t="s">
        <v>4068</v>
      </c>
      <c r="B14068" t="s">
        <v>7912</v>
      </c>
      <c r="C14068" t="s">
        <v>315</v>
      </c>
      <c r="D14068" t="s">
        <v>8123</v>
      </c>
      <c r="E14068">
        <v>3</v>
      </c>
      <c r="F14068">
        <v>41.973289489746094</v>
      </c>
      <c r="G14068">
        <v>7.8940000534057617</v>
      </c>
    </row>
    <row r="14069" spans="1:7">
      <c r="A14069" t="s">
        <v>4068</v>
      </c>
      <c r="B14069" t="s">
        <v>7912</v>
      </c>
      <c r="C14069" t="s">
        <v>289</v>
      </c>
      <c r="D14069" t="s">
        <v>8123</v>
      </c>
      <c r="E14069">
        <v>5</v>
      </c>
      <c r="F14069">
        <v>3454.40576171875</v>
      </c>
      <c r="G14069">
        <v>644.38201904296875</v>
      </c>
    </row>
    <row r="14070" spans="1:7">
      <c r="A14070" t="s">
        <v>4068</v>
      </c>
      <c r="B14070" t="s">
        <v>7912</v>
      </c>
      <c r="C14070" t="s">
        <v>276</v>
      </c>
      <c r="D14070" t="s">
        <v>8123</v>
      </c>
      <c r="E14070">
        <v>10</v>
      </c>
      <c r="F14070">
        <v>1758.3160400390625</v>
      </c>
      <c r="G14070">
        <v>327.99301147460937</v>
      </c>
    </row>
    <row r="14071" spans="1:7">
      <c r="A14071" t="s">
        <v>4068</v>
      </c>
      <c r="B14071" t="s">
        <v>7912</v>
      </c>
      <c r="C14071" t="s">
        <v>274</v>
      </c>
      <c r="D14071" t="s">
        <v>8123</v>
      </c>
      <c r="E14071">
        <v>1142</v>
      </c>
      <c r="F14071">
        <v>21092.54296875</v>
      </c>
      <c r="G14071">
        <v>4043.884033203125</v>
      </c>
    </row>
    <row r="14072" spans="1:7">
      <c r="A14072" t="s">
        <v>4068</v>
      </c>
      <c r="B14072" t="s">
        <v>7912</v>
      </c>
      <c r="C14072" t="s">
        <v>290</v>
      </c>
      <c r="D14072" t="s">
        <v>8123</v>
      </c>
      <c r="E14072">
        <v>8</v>
      </c>
      <c r="F14072">
        <v>22.556709289550781</v>
      </c>
      <c r="G14072">
        <v>4.2740001678466797</v>
      </c>
    </row>
    <row r="14073" spans="1:7">
      <c r="A14073" t="s">
        <v>4068</v>
      </c>
      <c r="B14073" t="s">
        <v>7912</v>
      </c>
      <c r="C14073" t="s">
        <v>8234</v>
      </c>
      <c r="D14073" t="s">
        <v>8123</v>
      </c>
      <c r="E14073">
        <v>29</v>
      </c>
      <c r="F14073">
        <v>4456.12451171875</v>
      </c>
      <c r="G14073">
        <v>831.27398681640625</v>
      </c>
    </row>
    <row r="14074" spans="1:7">
      <c r="A14074" t="s">
        <v>4068</v>
      </c>
      <c r="B14074" t="s">
        <v>7912</v>
      </c>
      <c r="C14074" t="s">
        <v>281</v>
      </c>
      <c r="D14074" t="s">
        <v>8123</v>
      </c>
      <c r="E14074">
        <v>46</v>
      </c>
      <c r="F14074">
        <v>755.01678466796875</v>
      </c>
      <c r="G14074">
        <v>140.8179931640625</v>
      </c>
    </row>
    <row r="14075" spans="1:7">
      <c r="A14075" t="s">
        <v>4068</v>
      </c>
      <c r="B14075" t="s">
        <v>7912</v>
      </c>
      <c r="C14075" t="s">
        <v>8252</v>
      </c>
      <c r="D14075" t="s">
        <v>8123</v>
      </c>
      <c r="E14075">
        <v>1</v>
      </c>
      <c r="F14075">
        <v>6076.23291015625</v>
      </c>
      <c r="G14075">
        <v>1133.282958984375</v>
      </c>
    </row>
    <row r="14076" spans="1:7">
      <c r="A14076" t="s">
        <v>4068</v>
      </c>
      <c r="B14076" t="s">
        <v>7912</v>
      </c>
      <c r="C14076" t="s">
        <v>292</v>
      </c>
      <c r="D14076" t="s">
        <v>8123</v>
      </c>
      <c r="E14076">
        <v>15</v>
      </c>
      <c r="F14076">
        <v>1296.9842529296875</v>
      </c>
      <c r="G14076">
        <v>0</v>
      </c>
    </row>
    <row r="14077" spans="1:7">
      <c r="A14077" t="s">
        <v>4068</v>
      </c>
      <c r="B14077" t="s">
        <v>7912</v>
      </c>
      <c r="C14077" t="s">
        <v>8236</v>
      </c>
      <c r="D14077" t="s">
        <v>8123</v>
      </c>
      <c r="E14077">
        <v>2</v>
      </c>
      <c r="F14077">
        <v>3099.4375</v>
      </c>
      <c r="G14077">
        <v>578.11102294921875</v>
      </c>
    </row>
    <row r="14078" spans="1:7">
      <c r="A14078" t="s">
        <v>4068</v>
      </c>
      <c r="B14078" t="s">
        <v>7912</v>
      </c>
      <c r="C14078" t="s">
        <v>287</v>
      </c>
      <c r="D14078" t="s">
        <v>8123</v>
      </c>
      <c r="E14078">
        <v>38</v>
      </c>
      <c r="F14078">
        <v>1300.6734619140625</v>
      </c>
      <c r="G14078">
        <v>242.77699279785156</v>
      </c>
    </row>
    <row r="14079" spans="1:7">
      <c r="A14079" t="s">
        <v>4069</v>
      </c>
      <c r="B14079" t="s">
        <v>7913</v>
      </c>
      <c r="C14079" t="s">
        <v>312</v>
      </c>
      <c r="D14079" t="s">
        <v>8123</v>
      </c>
      <c r="E14079">
        <v>83</v>
      </c>
      <c r="F14079">
        <v>10.652759552001953</v>
      </c>
      <c r="G14079">
        <v>2.0529999732971191</v>
      </c>
    </row>
    <row r="14080" spans="1:7">
      <c r="A14080" t="s">
        <v>4069</v>
      </c>
      <c r="B14080" t="s">
        <v>7913</v>
      </c>
      <c r="C14080" t="s">
        <v>275</v>
      </c>
      <c r="D14080" t="s">
        <v>8123</v>
      </c>
      <c r="E14080">
        <v>900</v>
      </c>
      <c r="F14080">
        <v>3419.75634765625</v>
      </c>
      <c r="G14080">
        <v>638.2130126953125</v>
      </c>
    </row>
    <row r="14081" spans="1:7">
      <c r="A14081" t="s">
        <v>4069</v>
      </c>
      <c r="B14081" t="s">
        <v>7913</v>
      </c>
      <c r="C14081" t="s">
        <v>289</v>
      </c>
      <c r="D14081" t="s">
        <v>8123</v>
      </c>
      <c r="E14081">
        <v>6</v>
      </c>
      <c r="F14081">
        <v>639.28167724609375</v>
      </c>
      <c r="G14081">
        <v>119.23300170898437</v>
      </c>
    </row>
    <row r="14082" spans="1:7">
      <c r="A14082" t="s">
        <v>4069</v>
      </c>
      <c r="B14082" t="s">
        <v>7913</v>
      </c>
      <c r="C14082" t="s">
        <v>295</v>
      </c>
      <c r="D14082" t="s">
        <v>8123</v>
      </c>
      <c r="E14082">
        <v>3</v>
      </c>
      <c r="F14082">
        <v>22.869110107421875</v>
      </c>
      <c r="G14082">
        <v>7.1770000457763672</v>
      </c>
    </row>
    <row r="14083" spans="1:7">
      <c r="A14083" t="s">
        <v>4069</v>
      </c>
      <c r="B14083" t="s">
        <v>7913</v>
      </c>
      <c r="C14083" t="s">
        <v>326</v>
      </c>
      <c r="D14083" t="s">
        <v>8123</v>
      </c>
      <c r="E14083">
        <v>31</v>
      </c>
      <c r="F14083">
        <v>500.67630004882812</v>
      </c>
      <c r="G14083">
        <v>93.411003112792969</v>
      </c>
    </row>
    <row r="14084" spans="1:7">
      <c r="A14084" t="s">
        <v>4069</v>
      </c>
      <c r="B14084" t="s">
        <v>7913</v>
      </c>
      <c r="C14084" t="s">
        <v>274</v>
      </c>
      <c r="D14084" t="s">
        <v>8123</v>
      </c>
      <c r="E14084">
        <v>94102.2890625</v>
      </c>
      <c r="F14084">
        <v>24953.9609375</v>
      </c>
      <c r="G14084">
        <v>4691.2890625</v>
      </c>
    </row>
    <row r="14085" spans="1:7">
      <c r="A14085" t="s">
        <v>4069</v>
      </c>
      <c r="B14085" t="s">
        <v>7913</v>
      </c>
      <c r="C14085" t="s">
        <v>8234</v>
      </c>
      <c r="D14085" t="s">
        <v>8123</v>
      </c>
      <c r="E14085">
        <v>25</v>
      </c>
      <c r="F14085">
        <v>2307.346923828125</v>
      </c>
      <c r="G14085">
        <v>3.4849998950958252</v>
      </c>
    </row>
    <row r="14086" spans="1:7">
      <c r="A14086" t="s">
        <v>4069</v>
      </c>
      <c r="B14086" t="s">
        <v>7913</v>
      </c>
      <c r="C14086" t="s">
        <v>308</v>
      </c>
      <c r="D14086" t="s">
        <v>8123</v>
      </c>
      <c r="E14086">
        <v>10</v>
      </c>
      <c r="F14086">
        <v>155.42579650878906</v>
      </c>
      <c r="G14086">
        <v>28.988000869750977</v>
      </c>
    </row>
    <row r="14087" spans="1:7">
      <c r="A14087" t="s">
        <v>4069</v>
      </c>
      <c r="B14087" t="s">
        <v>7913</v>
      </c>
      <c r="C14087" t="s">
        <v>310</v>
      </c>
      <c r="D14087" t="s">
        <v>8123</v>
      </c>
      <c r="E14087">
        <v>22</v>
      </c>
      <c r="F14087">
        <v>393.56768798828125</v>
      </c>
      <c r="G14087">
        <v>73.424003601074219</v>
      </c>
    </row>
    <row r="14088" spans="1:7">
      <c r="A14088" t="s">
        <v>4069</v>
      </c>
      <c r="B14088" t="s">
        <v>7913</v>
      </c>
      <c r="C14088" t="s">
        <v>8236</v>
      </c>
      <c r="D14088" t="s">
        <v>8123</v>
      </c>
      <c r="E14088">
        <v>10</v>
      </c>
      <c r="F14088">
        <v>119.83190155029297</v>
      </c>
      <c r="G14088">
        <v>22.350000381469727</v>
      </c>
    </row>
    <row r="14089" spans="1:7">
      <c r="A14089" t="s">
        <v>4069</v>
      </c>
      <c r="B14089" t="s">
        <v>7913</v>
      </c>
      <c r="C14089" t="s">
        <v>287</v>
      </c>
      <c r="D14089" t="s">
        <v>8123</v>
      </c>
      <c r="E14089">
        <v>30</v>
      </c>
      <c r="F14089">
        <v>2971.442138671875</v>
      </c>
      <c r="G14089">
        <v>536.5889892578125</v>
      </c>
    </row>
    <row r="14090" spans="1:7">
      <c r="A14090" t="s">
        <v>4069</v>
      </c>
      <c r="B14090" t="s">
        <v>7913</v>
      </c>
      <c r="C14090" t="s">
        <v>8235</v>
      </c>
      <c r="D14090" t="s">
        <v>8123</v>
      </c>
      <c r="E14090">
        <v>110</v>
      </c>
      <c r="F14090">
        <v>276.85812377929687</v>
      </c>
      <c r="G14090">
        <v>52.360000610351563</v>
      </c>
    </row>
    <row r="14091" spans="1:7">
      <c r="A14091" t="s">
        <v>4070</v>
      </c>
      <c r="B14091" t="s">
        <v>7914</v>
      </c>
      <c r="C14091" t="s">
        <v>275</v>
      </c>
      <c r="D14091" t="s">
        <v>8123</v>
      </c>
      <c r="E14091">
        <v>200</v>
      </c>
      <c r="F14091">
        <v>28.906551361083984</v>
      </c>
      <c r="G14091">
        <v>8.6230001449584961</v>
      </c>
    </row>
    <row r="14092" spans="1:7">
      <c r="A14092" t="s">
        <v>4070</v>
      </c>
      <c r="B14092" t="s">
        <v>7914</v>
      </c>
      <c r="C14092" t="s">
        <v>274</v>
      </c>
      <c r="D14092" t="s">
        <v>8123</v>
      </c>
      <c r="E14092">
        <v>909</v>
      </c>
      <c r="F14092">
        <v>7921.11181640625</v>
      </c>
      <c r="G14092">
        <v>1336.404052734375</v>
      </c>
    </row>
    <row r="14093" spans="1:7">
      <c r="A14093" t="s">
        <v>4071</v>
      </c>
      <c r="B14093" t="s">
        <v>7915</v>
      </c>
      <c r="C14093" t="s">
        <v>279</v>
      </c>
      <c r="D14093" t="s">
        <v>8123</v>
      </c>
      <c r="E14093">
        <v>846</v>
      </c>
      <c r="F14093">
        <v>4222.404296875</v>
      </c>
      <c r="G14093">
        <v>787.5460205078125</v>
      </c>
    </row>
    <row r="14094" spans="1:7">
      <c r="A14094" t="s">
        <v>4071</v>
      </c>
      <c r="B14094" t="s">
        <v>7915</v>
      </c>
      <c r="C14094" t="s">
        <v>278</v>
      </c>
      <c r="D14094" t="s">
        <v>8123</v>
      </c>
      <c r="E14094">
        <v>3</v>
      </c>
      <c r="F14094">
        <v>577.9512939453125</v>
      </c>
      <c r="G14094">
        <v>107.92099761962891</v>
      </c>
    </row>
    <row r="14095" spans="1:7">
      <c r="A14095" t="s">
        <v>4071</v>
      </c>
      <c r="B14095" t="s">
        <v>7915</v>
      </c>
      <c r="C14095" t="s">
        <v>275</v>
      </c>
      <c r="D14095" t="s">
        <v>8123</v>
      </c>
      <c r="E14095">
        <v>588</v>
      </c>
      <c r="F14095">
        <v>2970.647705078125</v>
      </c>
      <c r="G14095">
        <v>143.9530029296875</v>
      </c>
    </row>
    <row r="14096" spans="1:7">
      <c r="A14096" t="s">
        <v>4071</v>
      </c>
      <c r="B14096" t="s">
        <v>7915</v>
      </c>
      <c r="C14096" t="s">
        <v>274</v>
      </c>
      <c r="D14096" t="s">
        <v>8123</v>
      </c>
      <c r="E14096">
        <v>1305</v>
      </c>
      <c r="F14096">
        <v>27918.3984375</v>
      </c>
      <c r="G14096">
        <v>5194.13818359375</v>
      </c>
    </row>
    <row r="14097" spans="1:7">
      <c r="A14097" t="s">
        <v>4071</v>
      </c>
      <c r="B14097" t="s">
        <v>7915</v>
      </c>
      <c r="C14097" t="s">
        <v>287</v>
      </c>
      <c r="D14097" t="s">
        <v>8123</v>
      </c>
      <c r="E14097">
        <v>1</v>
      </c>
      <c r="F14097">
        <v>45.431941986083984</v>
      </c>
      <c r="G14097">
        <v>8.5389995574951172</v>
      </c>
    </row>
    <row r="14098" spans="1:7">
      <c r="A14098" t="s">
        <v>4072</v>
      </c>
      <c r="B14098" t="s">
        <v>7916</v>
      </c>
      <c r="C14098" t="s">
        <v>275</v>
      </c>
      <c r="D14098" t="s">
        <v>8123</v>
      </c>
      <c r="E14098">
        <v>506</v>
      </c>
      <c r="F14098">
        <v>196.8201904296875</v>
      </c>
      <c r="G14098">
        <v>36.708999633789063</v>
      </c>
    </row>
    <row r="14099" spans="1:7">
      <c r="A14099" t="s">
        <v>4072</v>
      </c>
      <c r="B14099" t="s">
        <v>7916</v>
      </c>
      <c r="C14099" t="s">
        <v>274</v>
      </c>
      <c r="D14099" t="s">
        <v>8123</v>
      </c>
      <c r="E14099">
        <v>1492</v>
      </c>
      <c r="F14099">
        <v>6724.873046875</v>
      </c>
      <c r="G14099">
        <v>1251.1590576171875</v>
      </c>
    </row>
    <row r="14100" spans="1:7">
      <c r="A14100" t="s">
        <v>4072</v>
      </c>
      <c r="B14100" t="s">
        <v>7916</v>
      </c>
      <c r="C14100" t="s">
        <v>287</v>
      </c>
      <c r="D14100" t="s">
        <v>8123</v>
      </c>
      <c r="E14100">
        <v>1</v>
      </c>
      <c r="F14100">
        <v>427.32809448242187</v>
      </c>
      <c r="G14100">
        <v>79.76300048828125</v>
      </c>
    </row>
    <row r="14101" spans="1:7">
      <c r="A14101" t="s">
        <v>4073</v>
      </c>
      <c r="B14101" t="s">
        <v>7917</v>
      </c>
      <c r="C14101" t="s">
        <v>275</v>
      </c>
      <c r="D14101" t="s">
        <v>8123</v>
      </c>
      <c r="E14101">
        <v>44915</v>
      </c>
      <c r="F14101">
        <v>1005.0418701171875</v>
      </c>
      <c r="G14101">
        <v>190.18400573730469</v>
      </c>
    </row>
    <row r="14102" spans="1:7">
      <c r="A14102" t="s">
        <v>4073</v>
      </c>
      <c r="B14102" t="s">
        <v>7917</v>
      </c>
      <c r="C14102" t="s">
        <v>274</v>
      </c>
      <c r="D14102" t="s">
        <v>8123</v>
      </c>
      <c r="E14102">
        <v>10186</v>
      </c>
      <c r="F14102">
        <v>1581.7850341796875</v>
      </c>
      <c r="G14102">
        <v>290.64199829101562</v>
      </c>
    </row>
    <row r="14103" spans="1:7">
      <c r="A14103" t="s">
        <v>4074</v>
      </c>
      <c r="B14103" t="s">
        <v>7918</v>
      </c>
      <c r="C14103" t="s">
        <v>275</v>
      </c>
      <c r="D14103" t="s">
        <v>8123</v>
      </c>
      <c r="E14103">
        <v>8243</v>
      </c>
      <c r="F14103">
        <v>1370.8626708984375</v>
      </c>
      <c r="G14103">
        <v>258.57400512695312</v>
      </c>
    </row>
    <row r="14104" spans="1:7">
      <c r="A14104" t="s">
        <v>4074</v>
      </c>
      <c r="B14104" t="s">
        <v>7918</v>
      </c>
      <c r="C14104" t="s">
        <v>289</v>
      </c>
      <c r="D14104" t="s">
        <v>8123</v>
      </c>
      <c r="E14104">
        <v>9</v>
      </c>
      <c r="F14104">
        <v>126.91127014160156</v>
      </c>
      <c r="G14104">
        <v>23.73900032043457</v>
      </c>
    </row>
    <row r="14105" spans="1:7">
      <c r="A14105" t="s">
        <v>4074</v>
      </c>
      <c r="B14105" t="s">
        <v>7918</v>
      </c>
      <c r="C14105" t="s">
        <v>274</v>
      </c>
      <c r="D14105" t="s">
        <v>8123</v>
      </c>
      <c r="E14105">
        <v>32043</v>
      </c>
      <c r="F14105">
        <v>5766.53466796875</v>
      </c>
      <c r="G14105">
        <v>1072.2750244140625</v>
      </c>
    </row>
    <row r="14106" spans="1:7">
      <c r="A14106" t="s">
        <v>4074</v>
      </c>
      <c r="B14106" t="s">
        <v>7918</v>
      </c>
      <c r="C14106" t="s">
        <v>290</v>
      </c>
      <c r="D14106" t="s">
        <v>8123</v>
      </c>
      <c r="E14106">
        <v>2</v>
      </c>
      <c r="F14106">
        <v>8.5414505004882812</v>
      </c>
      <c r="G14106">
        <v>0.19300000369548798</v>
      </c>
    </row>
    <row r="14107" spans="1:7">
      <c r="A14107" t="s">
        <v>4074</v>
      </c>
      <c r="B14107" t="s">
        <v>7918</v>
      </c>
      <c r="C14107" t="s">
        <v>308</v>
      </c>
      <c r="D14107" t="s">
        <v>8123</v>
      </c>
      <c r="E14107">
        <v>7</v>
      </c>
      <c r="F14107">
        <v>40.336372375488281</v>
      </c>
      <c r="G14107">
        <v>7.5240001678466797</v>
      </c>
    </row>
    <row r="14108" spans="1:7">
      <c r="A14108" t="s">
        <v>4074</v>
      </c>
      <c r="B14108" t="s">
        <v>7918</v>
      </c>
      <c r="C14108" t="s">
        <v>281</v>
      </c>
      <c r="D14108" t="s">
        <v>8123</v>
      </c>
      <c r="E14108">
        <v>1</v>
      </c>
      <c r="F14108">
        <v>0.17219999432563782</v>
      </c>
      <c r="G14108">
        <v>3.2999999821186066E-2</v>
      </c>
    </row>
    <row r="14109" spans="1:7">
      <c r="A14109" t="s">
        <v>4074</v>
      </c>
      <c r="B14109" t="s">
        <v>7918</v>
      </c>
      <c r="C14109" t="s">
        <v>310</v>
      </c>
      <c r="D14109" t="s">
        <v>8123</v>
      </c>
      <c r="E14109">
        <v>2</v>
      </c>
      <c r="F14109">
        <v>66.081924438476562</v>
      </c>
      <c r="G14109">
        <v>12.390999794006348</v>
      </c>
    </row>
    <row r="14110" spans="1:7">
      <c r="A14110" t="s">
        <v>4074</v>
      </c>
      <c r="B14110" t="s">
        <v>7918</v>
      </c>
      <c r="C14110" t="s">
        <v>316</v>
      </c>
      <c r="D14110" t="s">
        <v>8123</v>
      </c>
      <c r="E14110">
        <v>3</v>
      </c>
      <c r="F14110">
        <v>14.973639488220215</v>
      </c>
      <c r="G14110">
        <v>2.8580000400543213</v>
      </c>
    </row>
    <row r="14111" spans="1:7">
      <c r="A14111" t="s">
        <v>4074</v>
      </c>
      <c r="B14111" t="s">
        <v>7918</v>
      </c>
      <c r="C14111" t="s">
        <v>8236</v>
      </c>
      <c r="D14111" t="s">
        <v>8123</v>
      </c>
      <c r="E14111">
        <v>12</v>
      </c>
      <c r="F14111">
        <v>47.264350891113281</v>
      </c>
      <c r="G14111">
        <v>8.8159999847412109</v>
      </c>
    </row>
    <row r="14112" spans="1:7">
      <c r="A14112" t="s">
        <v>4074</v>
      </c>
      <c r="B14112" t="s">
        <v>7918</v>
      </c>
      <c r="C14112" t="s">
        <v>287</v>
      </c>
      <c r="D14112" t="s">
        <v>8123</v>
      </c>
      <c r="E14112">
        <v>47</v>
      </c>
      <c r="F14112">
        <v>553.70013427734375</v>
      </c>
      <c r="G14112">
        <v>103.33799743652344</v>
      </c>
    </row>
    <row r="14113" spans="1:7">
      <c r="A14113" t="s">
        <v>4075</v>
      </c>
      <c r="B14113" t="s">
        <v>7919</v>
      </c>
      <c r="C14113" t="s">
        <v>275</v>
      </c>
      <c r="D14113" t="s">
        <v>8123</v>
      </c>
      <c r="E14113">
        <v>816</v>
      </c>
      <c r="F14113">
        <v>1911.3896484375</v>
      </c>
      <c r="G14113">
        <v>357.07901000976563</v>
      </c>
    </row>
    <row r="14114" spans="1:7">
      <c r="A14114" t="s">
        <v>4075</v>
      </c>
      <c r="B14114" t="s">
        <v>7919</v>
      </c>
      <c r="C14114" t="s">
        <v>289</v>
      </c>
      <c r="D14114" t="s">
        <v>8123</v>
      </c>
      <c r="E14114">
        <v>2</v>
      </c>
      <c r="F14114">
        <v>86.367469787597656</v>
      </c>
      <c r="G14114">
        <v>16.108999252319336</v>
      </c>
    </row>
    <row r="14115" spans="1:7">
      <c r="A14115" t="s">
        <v>4075</v>
      </c>
      <c r="B14115" t="s">
        <v>7919</v>
      </c>
      <c r="C14115" t="s">
        <v>330</v>
      </c>
      <c r="D14115" t="s">
        <v>8123</v>
      </c>
      <c r="E14115">
        <v>10</v>
      </c>
      <c r="F14115">
        <v>167.98464965820312</v>
      </c>
      <c r="G14115">
        <v>31.395999908447266</v>
      </c>
    </row>
    <row r="14116" spans="1:7">
      <c r="A14116" t="s">
        <v>4075</v>
      </c>
      <c r="B14116" t="s">
        <v>7919</v>
      </c>
      <c r="C14116" t="s">
        <v>274</v>
      </c>
      <c r="D14116" t="s">
        <v>8123</v>
      </c>
      <c r="E14116">
        <v>17741</v>
      </c>
      <c r="F14116">
        <v>9920.52734375</v>
      </c>
      <c r="G14116">
        <v>1842.6090087890625</v>
      </c>
    </row>
    <row r="14117" spans="1:7">
      <c r="A14117" t="s">
        <v>4075</v>
      </c>
      <c r="B14117" t="s">
        <v>7919</v>
      </c>
      <c r="C14117" t="s">
        <v>8236</v>
      </c>
      <c r="D14117" t="s">
        <v>8123</v>
      </c>
      <c r="E14117">
        <v>58</v>
      </c>
      <c r="F14117">
        <v>351.03265380859375</v>
      </c>
      <c r="G14117">
        <v>65.541999816894531</v>
      </c>
    </row>
    <row r="14118" spans="1:7">
      <c r="A14118" t="s">
        <v>4075</v>
      </c>
      <c r="B14118" t="s">
        <v>7919</v>
      </c>
      <c r="C14118" t="s">
        <v>287</v>
      </c>
      <c r="D14118" t="s">
        <v>8123</v>
      </c>
      <c r="E14118">
        <v>1</v>
      </c>
      <c r="F14118">
        <v>10.521659851074219</v>
      </c>
      <c r="G14118">
        <v>1.9639999866485596</v>
      </c>
    </row>
    <row r="14119" spans="1:7">
      <c r="A14119" t="s">
        <v>4076</v>
      </c>
      <c r="B14119" t="s">
        <v>7920</v>
      </c>
      <c r="C14119" t="s">
        <v>275</v>
      </c>
      <c r="D14119" t="s">
        <v>8123</v>
      </c>
      <c r="E14119">
        <v>10802</v>
      </c>
      <c r="F14119">
        <v>893.797607421875</v>
      </c>
      <c r="G14119">
        <v>166.697998046875</v>
      </c>
    </row>
    <row r="14120" spans="1:7">
      <c r="A14120" t="s">
        <v>4076</v>
      </c>
      <c r="B14120" t="s">
        <v>7920</v>
      </c>
      <c r="C14120" t="s">
        <v>276</v>
      </c>
      <c r="D14120" t="s">
        <v>8123</v>
      </c>
      <c r="E14120">
        <v>2</v>
      </c>
      <c r="F14120">
        <v>101.16915130615234</v>
      </c>
      <c r="G14120">
        <v>18.936000823974609</v>
      </c>
    </row>
    <row r="14121" spans="1:7">
      <c r="A14121" t="s">
        <v>4076</v>
      </c>
      <c r="B14121" t="s">
        <v>7920</v>
      </c>
      <c r="C14121" t="s">
        <v>274</v>
      </c>
      <c r="D14121" t="s">
        <v>8123</v>
      </c>
      <c r="E14121">
        <v>2115</v>
      </c>
      <c r="F14121">
        <v>2012.6549072265625</v>
      </c>
      <c r="G14121">
        <v>377.51998901367187</v>
      </c>
    </row>
    <row r="14122" spans="1:7">
      <c r="A14122" t="s">
        <v>4076</v>
      </c>
      <c r="B14122" t="s">
        <v>7920</v>
      </c>
      <c r="C14122" t="s">
        <v>287</v>
      </c>
      <c r="D14122" t="s">
        <v>8123</v>
      </c>
      <c r="E14122">
        <v>20</v>
      </c>
      <c r="F14122">
        <v>282.45684814453125</v>
      </c>
      <c r="G14122">
        <v>52.743999481201172</v>
      </c>
    </row>
    <row r="14123" spans="1:7">
      <c r="A14123" t="s">
        <v>4077</v>
      </c>
      <c r="B14123" t="s">
        <v>7921</v>
      </c>
      <c r="C14123" t="s">
        <v>278</v>
      </c>
      <c r="D14123" t="s">
        <v>8123</v>
      </c>
      <c r="E14123">
        <v>6</v>
      </c>
      <c r="F14123">
        <v>581.97186279296875</v>
      </c>
      <c r="G14123">
        <v>108.60700225830078</v>
      </c>
    </row>
    <row r="14124" spans="1:7">
      <c r="A14124" t="s">
        <v>4077</v>
      </c>
      <c r="B14124" t="s">
        <v>7921</v>
      </c>
      <c r="C14124" t="s">
        <v>275</v>
      </c>
      <c r="D14124" t="s">
        <v>8123</v>
      </c>
      <c r="E14124">
        <v>7496</v>
      </c>
      <c r="F14124">
        <v>2300.48828125</v>
      </c>
      <c r="G14124">
        <v>407.72900390625</v>
      </c>
    </row>
    <row r="14125" spans="1:7">
      <c r="A14125" t="s">
        <v>4077</v>
      </c>
      <c r="B14125" t="s">
        <v>7921</v>
      </c>
      <c r="C14125" t="s">
        <v>289</v>
      </c>
      <c r="D14125" t="s">
        <v>8123</v>
      </c>
      <c r="E14125">
        <v>5</v>
      </c>
      <c r="F14125">
        <v>440.00912475585937</v>
      </c>
      <c r="G14125">
        <v>82.129997253417969</v>
      </c>
    </row>
    <row r="14126" spans="1:7">
      <c r="A14126" t="s">
        <v>4077</v>
      </c>
      <c r="B14126" t="s">
        <v>7921</v>
      </c>
      <c r="C14126" t="s">
        <v>330</v>
      </c>
      <c r="D14126" t="s">
        <v>8123</v>
      </c>
      <c r="E14126">
        <v>2</v>
      </c>
      <c r="F14126">
        <v>52.21343994140625</v>
      </c>
      <c r="G14126">
        <v>9.8039999008178711</v>
      </c>
    </row>
    <row r="14127" spans="1:7">
      <c r="A14127" t="s">
        <v>4077</v>
      </c>
      <c r="B14127" t="s">
        <v>7921</v>
      </c>
      <c r="C14127" t="s">
        <v>295</v>
      </c>
      <c r="D14127" t="s">
        <v>8123</v>
      </c>
      <c r="E14127">
        <v>323</v>
      </c>
      <c r="F14127">
        <v>3287.4423828125</v>
      </c>
      <c r="G14127">
        <v>613.1199951171875</v>
      </c>
    </row>
    <row r="14128" spans="1:7">
      <c r="A14128" t="s">
        <v>4077</v>
      </c>
      <c r="B14128" t="s">
        <v>7921</v>
      </c>
      <c r="C14128" t="s">
        <v>274</v>
      </c>
      <c r="D14128" t="s">
        <v>8123</v>
      </c>
      <c r="E14128">
        <v>354591</v>
      </c>
      <c r="F14128">
        <v>17669.234375</v>
      </c>
      <c r="G14128">
        <v>1435.9820556640625</v>
      </c>
    </row>
    <row r="14129" spans="1:7">
      <c r="A14129" t="s">
        <v>4077</v>
      </c>
      <c r="B14129" t="s">
        <v>7921</v>
      </c>
      <c r="C14129" t="s">
        <v>282</v>
      </c>
      <c r="D14129" t="s">
        <v>8123</v>
      </c>
      <c r="E14129">
        <v>1</v>
      </c>
      <c r="F14129">
        <v>216.86396789550781</v>
      </c>
      <c r="G14129">
        <v>40.446998596191406</v>
      </c>
    </row>
    <row r="14130" spans="1:7">
      <c r="A14130" t="s">
        <v>4077</v>
      </c>
      <c r="B14130" t="s">
        <v>7921</v>
      </c>
      <c r="C14130" t="s">
        <v>290</v>
      </c>
      <c r="D14130" t="s">
        <v>8123</v>
      </c>
      <c r="E14130">
        <v>8</v>
      </c>
      <c r="F14130">
        <v>40.918571472167969</v>
      </c>
      <c r="G14130">
        <v>7.6350002288818359</v>
      </c>
    </row>
    <row r="14131" spans="1:7">
      <c r="A14131" t="s">
        <v>4077</v>
      </c>
      <c r="B14131" t="s">
        <v>7921</v>
      </c>
      <c r="C14131" t="s">
        <v>319</v>
      </c>
      <c r="D14131" t="s">
        <v>8123</v>
      </c>
      <c r="E14131">
        <v>5</v>
      </c>
      <c r="F14131">
        <v>99.526817321777344</v>
      </c>
      <c r="G14131">
        <v>18.562999725341797</v>
      </c>
    </row>
    <row r="14132" spans="1:7">
      <c r="A14132" t="s">
        <v>4077</v>
      </c>
      <c r="B14132" t="s">
        <v>7921</v>
      </c>
      <c r="C14132" t="s">
        <v>8252</v>
      </c>
      <c r="D14132" t="s">
        <v>8123</v>
      </c>
      <c r="E14132">
        <v>1</v>
      </c>
      <c r="F14132">
        <v>7.6526699066162109</v>
      </c>
      <c r="G14132">
        <v>1.4930000305175781</v>
      </c>
    </row>
    <row r="14133" spans="1:7">
      <c r="A14133" t="s">
        <v>4077</v>
      </c>
      <c r="B14133" t="s">
        <v>7921</v>
      </c>
      <c r="C14133" t="s">
        <v>310</v>
      </c>
      <c r="D14133" t="s">
        <v>8123</v>
      </c>
      <c r="E14133">
        <v>1</v>
      </c>
      <c r="F14133">
        <v>12.87129020690918</v>
      </c>
      <c r="G14133">
        <v>2.4019999504089355</v>
      </c>
    </row>
    <row r="14134" spans="1:7">
      <c r="A14134" t="s">
        <v>4077</v>
      </c>
      <c r="B14134" t="s">
        <v>7921</v>
      </c>
      <c r="C14134" t="s">
        <v>287</v>
      </c>
      <c r="D14134" t="s">
        <v>8123</v>
      </c>
      <c r="E14134">
        <v>304</v>
      </c>
      <c r="F14134">
        <v>2489.37744140625</v>
      </c>
      <c r="G14134">
        <v>464.47900390625</v>
      </c>
    </row>
    <row r="14135" spans="1:7">
      <c r="A14135" t="s">
        <v>4078</v>
      </c>
      <c r="B14135" t="s">
        <v>7922</v>
      </c>
      <c r="C14135" t="s">
        <v>275</v>
      </c>
      <c r="D14135" t="s">
        <v>8123</v>
      </c>
      <c r="E14135">
        <v>3559</v>
      </c>
      <c r="F14135">
        <v>1645.0953369140625</v>
      </c>
      <c r="G14135">
        <v>304.0989990234375</v>
      </c>
    </row>
    <row r="14136" spans="1:7">
      <c r="A14136" t="s">
        <v>4078</v>
      </c>
      <c r="B14136" t="s">
        <v>7922</v>
      </c>
      <c r="C14136" t="s">
        <v>289</v>
      </c>
      <c r="D14136" t="s">
        <v>8123</v>
      </c>
      <c r="E14136">
        <v>16</v>
      </c>
      <c r="F14136">
        <v>624.47991943359375</v>
      </c>
      <c r="G14136">
        <v>116.54000091552734</v>
      </c>
    </row>
    <row r="14137" spans="1:7">
      <c r="A14137" t="s">
        <v>4078</v>
      </c>
      <c r="B14137" t="s">
        <v>7922</v>
      </c>
      <c r="C14137" t="s">
        <v>295</v>
      </c>
      <c r="D14137" t="s">
        <v>8123</v>
      </c>
      <c r="E14137">
        <v>6</v>
      </c>
      <c r="F14137">
        <v>650.77984619140625</v>
      </c>
      <c r="G14137">
        <v>121.37100219726562</v>
      </c>
    </row>
    <row r="14138" spans="1:7">
      <c r="A14138" t="s">
        <v>4078</v>
      </c>
      <c r="B14138" t="s">
        <v>7922</v>
      </c>
      <c r="C14138" t="s">
        <v>274</v>
      </c>
      <c r="D14138" t="s">
        <v>8123</v>
      </c>
      <c r="E14138">
        <v>4442</v>
      </c>
      <c r="F14138">
        <v>5263.22314453125</v>
      </c>
      <c r="G14138">
        <v>984.4320068359375</v>
      </c>
    </row>
    <row r="14139" spans="1:7">
      <c r="A14139" t="s">
        <v>4078</v>
      </c>
      <c r="B14139" t="s">
        <v>7922</v>
      </c>
      <c r="C14139" t="s">
        <v>290</v>
      </c>
      <c r="D14139" t="s">
        <v>8123</v>
      </c>
      <c r="E14139">
        <v>1</v>
      </c>
      <c r="F14139">
        <v>45.104198455810547</v>
      </c>
      <c r="G14139">
        <v>0</v>
      </c>
    </row>
    <row r="14140" spans="1:7">
      <c r="A14140" t="s">
        <v>4078</v>
      </c>
      <c r="B14140" t="s">
        <v>7922</v>
      </c>
      <c r="C14140" t="s">
        <v>308</v>
      </c>
      <c r="D14140" t="s">
        <v>8123</v>
      </c>
      <c r="E14140">
        <v>3</v>
      </c>
      <c r="F14140">
        <v>42.850936889648438</v>
      </c>
      <c r="G14140">
        <v>7.994999885559082</v>
      </c>
    </row>
    <row r="14141" spans="1:7">
      <c r="A14141" t="s">
        <v>4078</v>
      </c>
      <c r="B14141" t="s">
        <v>7922</v>
      </c>
      <c r="C14141" t="s">
        <v>8236</v>
      </c>
      <c r="D14141" t="s">
        <v>8123</v>
      </c>
      <c r="E14141">
        <v>1</v>
      </c>
      <c r="F14141">
        <v>798.98797607421875</v>
      </c>
      <c r="G14141">
        <v>149.01199340820312</v>
      </c>
    </row>
    <row r="14142" spans="1:7">
      <c r="A14142" t="s">
        <v>4078</v>
      </c>
      <c r="B14142" t="s">
        <v>7922</v>
      </c>
      <c r="C14142" t="s">
        <v>287</v>
      </c>
      <c r="D14142" t="s">
        <v>8123</v>
      </c>
      <c r="E14142">
        <v>14</v>
      </c>
      <c r="F14142">
        <v>905.7646484375</v>
      </c>
      <c r="G14142">
        <v>169.0570068359375</v>
      </c>
    </row>
    <row r="14143" spans="1:7">
      <c r="A14143" t="s">
        <v>4079</v>
      </c>
      <c r="B14143" t="s">
        <v>7923</v>
      </c>
      <c r="C14143" t="s">
        <v>275</v>
      </c>
      <c r="D14143" t="s">
        <v>8123</v>
      </c>
      <c r="E14143">
        <v>1325</v>
      </c>
      <c r="F14143">
        <v>909.648193359375</v>
      </c>
      <c r="G14143">
        <v>170.44999694824219</v>
      </c>
    </row>
    <row r="14144" spans="1:7">
      <c r="A14144" t="s">
        <v>4079</v>
      </c>
      <c r="B14144" t="s">
        <v>7923</v>
      </c>
      <c r="C14144" t="s">
        <v>289</v>
      </c>
      <c r="D14144" t="s">
        <v>8123</v>
      </c>
      <c r="E14144">
        <v>21</v>
      </c>
      <c r="F14144">
        <v>278.5052490234375</v>
      </c>
      <c r="G14144">
        <v>52.078998565673828</v>
      </c>
    </row>
    <row r="14145" spans="1:7">
      <c r="A14145" t="s">
        <v>4079</v>
      </c>
      <c r="B14145" t="s">
        <v>7923</v>
      </c>
      <c r="C14145" t="s">
        <v>274</v>
      </c>
      <c r="D14145" t="s">
        <v>8123</v>
      </c>
      <c r="E14145">
        <v>950</v>
      </c>
      <c r="F14145">
        <v>3113.41845703125</v>
      </c>
      <c r="G14145">
        <v>581.4119873046875</v>
      </c>
    </row>
    <row r="14146" spans="1:7">
      <c r="A14146" t="s">
        <v>4079</v>
      </c>
      <c r="B14146" t="s">
        <v>7923</v>
      </c>
      <c r="C14146" t="s">
        <v>282</v>
      </c>
      <c r="D14146" t="s">
        <v>8123</v>
      </c>
      <c r="E14146">
        <v>1</v>
      </c>
      <c r="F14146">
        <v>1.2338199615478516</v>
      </c>
      <c r="G14146">
        <v>0.23100000619888306</v>
      </c>
    </row>
    <row r="14147" spans="1:7">
      <c r="A14147" t="s">
        <v>4079</v>
      </c>
      <c r="B14147" t="s">
        <v>7923</v>
      </c>
      <c r="C14147" t="s">
        <v>291</v>
      </c>
      <c r="D14147" t="s">
        <v>8123</v>
      </c>
      <c r="E14147">
        <v>1</v>
      </c>
      <c r="F14147">
        <v>9.4664497375488281</v>
      </c>
      <c r="G14147">
        <v>1.7669999599456787</v>
      </c>
    </row>
    <row r="14148" spans="1:7">
      <c r="A14148" t="s">
        <v>4080</v>
      </c>
      <c r="B14148" t="s">
        <v>7924</v>
      </c>
      <c r="C14148" t="s">
        <v>288</v>
      </c>
      <c r="D14148" t="s">
        <v>8123</v>
      </c>
      <c r="E14148">
        <v>1</v>
      </c>
      <c r="F14148">
        <v>31.126560211181641</v>
      </c>
      <c r="G14148">
        <v>5.8060002326965332</v>
      </c>
    </row>
    <row r="14149" spans="1:7">
      <c r="A14149" t="s">
        <v>4080</v>
      </c>
      <c r="B14149" t="s">
        <v>7924</v>
      </c>
      <c r="C14149" t="s">
        <v>278</v>
      </c>
      <c r="D14149" t="s">
        <v>8123</v>
      </c>
      <c r="E14149">
        <v>1</v>
      </c>
      <c r="F14149">
        <v>74.544380187988281</v>
      </c>
      <c r="G14149">
        <v>13.904000282287598</v>
      </c>
    </row>
    <row r="14150" spans="1:7">
      <c r="A14150" t="s">
        <v>4080</v>
      </c>
      <c r="B14150" t="s">
        <v>7924</v>
      </c>
      <c r="C14150" t="s">
        <v>275</v>
      </c>
      <c r="D14150" t="s">
        <v>8123</v>
      </c>
      <c r="E14150">
        <v>661</v>
      </c>
      <c r="F14150">
        <v>437.7017822265625</v>
      </c>
      <c r="G14150">
        <v>74.126998901367188</v>
      </c>
    </row>
    <row r="14151" spans="1:7">
      <c r="A14151" t="s">
        <v>4080</v>
      </c>
      <c r="B14151" t="s">
        <v>7924</v>
      </c>
      <c r="C14151" t="s">
        <v>289</v>
      </c>
      <c r="D14151" t="s">
        <v>8123</v>
      </c>
      <c r="E14151">
        <v>5</v>
      </c>
      <c r="F14151">
        <v>1941.71240234375</v>
      </c>
      <c r="G14151">
        <v>362.20001220703125</v>
      </c>
    </row>
    <row r="14152" spans="1:7">
      <c r="A14152" t="s">
        <v>4080</v>
      </c>
      <c r="B14152" t="s">
        <v>7924</v>
      </c>
      <c r="C14152" t="s">
        <v>330</v>
      </c>
      <c r="D14152" t="s">
        <v>8123</v>
      </c>
      <c r="E14152">
        <v>1</v>
      </c>
      <c r="F14152">
        <v>700.27581787109375</v>
      </c>
      <c r="G14152">
        <v>130.60200500488281</v>
      </c>
    </row>
    <row r="14153" spans="1:7">
      <c r="A14153" t="s">
        <v>4080</v>
      </c>
      <c r="B14153" t="s">
        <v>7924</v>
      </c>
      <c r="C14153" t="s">
        <v>276</v>
      </c>
      <c r="D14153" t="s">
        <v>8123</v>
      </c>
      <c r="E14153">
        <v>1</v>
      </c>
      <c r="F14153">
        <v>19.733400344848633</v>
      </c>
      <c r="G14153">
        <v>3.6809999942779541</v>
      </c>
    </row>
    <row r="14154" spans="1:7">
      <c r="A14154" t="s">
        <v>4080</v>
      </c>
      <c r="B14154" t="s">
        <v>7924</v>
      </c>
      <c r="C14154" t="s">
        <v>295</v>
      </c>
      <c r="D14154" t="s">
        <v>8123</v>
      </c>
      <c r="E14154">
        <v>1</v>
      </c>
      <c r="F14154">
        <v>31.172821044921875</v>
      </c>
      <c r="G14154">
        <v>5.815000057220459</v>
      </c>
    </row>
    <row r="14155" spans="1:7">
      <c r="A14155" t="s">
        <v>4080</v>
      </c>
      <c r="B14155" t="s">
        <v>7924</v>
      </c>
      <c r="C14155" t="s">
        <v>274</v>
      </c>
      <c r="D14155" t="s">
        <v>8123</v>
      </c>
      <c r="E14155">
        <v>352281</v>
      </c>
      <c r="F14155">
        <v>3797.8173828125</v>
      </c>
      <c r="G14155">
        <v>710.28900146484375</v>
      </c>
    </row>
    <row r="14156" spans="1:7">
      <c r="A14156" t="s">
        <v>4081</v>
      </c>
      <c r="B14156" t="s">
        <v>7925</v>
      </c>
      <c r="C14156" t="s">
        <v>275</v>
      </c>
      <c r="D14156" t="s">
        <v>8123</v>
      </c>
      <c r="E14156">
        <v>669</v>
      </c>
      <c r="F14156">
        <v>2149.787841796875</v>
      </c>
      <c r="G14156">
        <v>401.33999633789062</v>
      </c>
    </row>
    <row r="14157" spans="1:7">
      <c r="A14157" t="s">
        <v>4081</v>
      </c>
      <c r="B14157" t="s">
        <v>7925</v>
      </c>
      <c r="C14157" t="s">
        <v>289</v>
      </c>
      <c r="D14157" t="s">
        <v>8123</v>
      </c>
      <c r="E14157">
        <v>16</v>
      </c>
      <c r="F14157">
        <v>481.33944702148437</v>
      </c>
      <c r="G14157">
        <v>89.772003173828125</v>
      </c>
    </row>
    <row r="14158" spans="1:7">
      <c r="A14158" t="s">
        <v>4081</v>
      </c>
      <c r="B14158" t="s">
        <v>7925</v>
      </c>
      <c r="C14158" t="s">
        <v>295</v>
      </c>
      <c r="D14158" t="s">
        <v>8123</v>
      </c>
      <c r="E14158">
        <v>7</v>
      </c>
      <c r="F14158">
        <v>1.1722900867462158</v>
      </c>
      <c r="G14158">
        <v>0.2199999988079071</v>
      </c>
    </row>
    <row r="14159" spans="1:7">
      <c r="A14159" t="s">
        <v>4081</v>
      </c>
      <c r="B14159" t="s">
        <v>7925</v>
      </c>
      <c r="C14159" t="s">
        <v>274</v>
      </c>
      <c r="D14159" t="s">
        <v>8123</v>
      </c>
      <c r="E14159">
        <v>1533.923583984375</v>
      </c>
      <c r="F14159">
        <v>9843.556640625</v>
      </c>
      <c r="G14159">
        <v>1013.9920043945312</v>
      </c>
    </row>
    <row r="14160" spans="1:7">
      <c r="A14160" t="s">
        <v>4081</v>
      </c>
      <c r="B14160" t="s">
        <v>7925</v>
      </c>
      <c r="C14160" t="s">
        <v>290</v>
      </c>
      <c r="D14160" t="s">
        <v>8123</v>
      </c>
      <c r="E14160">
        <v>44</v>
      </c>
      <c r="F14160">
        <v>1405.440185546875</v>
      </c>
      <c r="G14160">
        <v>262.24798583984375</v>
      </c>
    </row>
    <row r="14161" spans="1:7">
      <c r="A14161" t="s">
        <v>4081</v>
      </c>
      <c r="B14161" t="s">
        <v>7925</v>
      </c>
      <c r="C14161" t="s">
        <v>287</v>
      </c>
      <c r="D14161" t="s">
        <v>8123</v>
      </c>
      <c r="E14161">
        <v>31</v>
      </c>
      <c r="F14161">
        <v>2478.87548828125</v>
      </c>
      <c r="G14161">
        <v>388.57101440429687</v>
      </c>
    </row>
    <row r="14162" spans="1:7">
      <c r="A14162" t="s">
        <v>4082</v>
      </c>
      <c r="B14162" t="s">
        <v>7926</v>
      </c>
      <c r="C14162" t="s">
        <v>289</v>
      </c>
      <c r="D14162" t="s">
        <v>8123</v>
      </c>
      <c r="E14162">
        <v>2</v>
      </c>
      <c r="F14162">
        <v>6541.80810546875</v>
      </c>
      <c r="G14162">
        <v>0.12999999523162842</v>
      </c>
    </row>
    <row r="14163" spans="1:7">
      <c r="A14163" t="s">
        <v>4082</v>
      </c>
      <c r="B14163" t="s">
        <v>7926</v>
      </c>
      <c r="C14163" t="s">
        <v>295</v>
      </c>
      <c r="D14163" t="s">
        <v>8123</v>
      </c>
      <c r="E14163">
        <v>1</v>
      </c>
      <c r="F14163">
        <v>24.982049942016602</v>
      </c>
      <c r="G14163">
        <v>3.312999963760376</v>
      </c>
    </row>
    <row r="14164" spans="1:7">
      <c r="A14164" t="s">
        <v>4082</v>
      </c>
      <c r="B14164" t="s">
        <v>7926</v>
      </c>
      <c r="C14164" t="s">
        <v>274</v>
      </c>
      <c r="D14164" t="s">
        <v>8123</v>
      </c>
      <c r="E14164">
        <v>3623</v>
      </c>
      <c r="F14164">
        <v>1025.1890869140625</v>
      </c>
      <c r="G14164">
        <v>133.302001953125</v>
      </c>
    </row>
    <row r="14165" spans="1:7">
      <c r="A14165" t="s">
        <v>4082</v>
      </c>
      <c r="B14165" t="s">
        <v>7926</v>
      </c>
      <c r="C14165" t="s">
        <v>282</v>
      </c>
      <c r="D14165" t="s">
        <v>8123</v>
      </c>
      <c r="E14165">
        <v>4</v>
      </c>
      <c r="F14165">
        <v>25.910240173339844</v>
      </c>
      <c r="G14165">
        <v>3.3689999580383301</v>
      </c>
    </row>
    <row r="14166" spans="1:7">
      <c r="A14166" t="s">
        <v>4082</v>
      </c>
      <c r="B14166" t="s">
        <v>7926</v>
      </c>
      <c r="C14166" t="s">
        <v>287</v>
      </c>
      <c r="D14166" t="s">
        <v>8123</v>
      </c>
      <c r="E14166">
        <v>1</v>
      </c>
      <c r="F14166">
        <v>65.682968139648438</v>
      </c>
      <c r="G14166">
        <v>8.6040000915527344</v>
      </c>
    </row>
    <row r="14167" spans="1:7">
      <c r="A14167" t="s">
        <v>4083</v>
      </c>
      <c r="B14167" t="s">
        <v>7927</v>
      </c>
      <c r="C14167" t="s">
        <v>275</v>
      </c>
      <c r="D14167" t="s">
        <v>8123</v>
      </c>
      <c r="E14167">
        <v>34</v>
      </c>
      <c r="F14167">
        <v>3537.978271484375</v>
      </c>
      <c r="G14167">
        <v>634.28997802734375</v>
      </c>
    </row>
    <row r="14168" spans="1:7">
      <c r="A14168" t="s">
        <v>4083</v>
      </c>
      <c r="B14168" t="s">
        <v>7927</v>
      </c>
      <c r="C14168" t="s">
        <v>289</v>
      </c>
      <c r="D14168" t="s">
        <v>8123</v>
      </c>
      <c r="E14168">
        <v>7</v>
      </c>
      <c r="F14168">
        <v>8376.4560546875</v>
      </c>
      <c r="G14168">
        <v>1562.5439453125</v>
      </c>
    </row>
    <row r="14169" spans="1:7">
      <c r="A14169" t="s">
        <v>4083</v>
      </c>
      <c r="B14169" t="s">
        <v>7927</v>
      </c>
      <c r="C14169" t="s">
        <v>329</v>
      </c>
      <c r="D14169" t="s">
        <v>8123</v>
      </c>
      <c r="E14169">
        <v>1</v>
      </c>
      <c r="F14169">
        <v>3.0758399963378906</v>
      </c>
      <c r="G14169">
        <v>0.57400000095367432</v>
      </c>
    </row>
    <row r="14170" spans="1:7">
      <c r="A14170" t="s">
        <v>4083</v>
      </c>
      <c r="B14170" t="s">
        <v>7927</v>
      </c>
      <c r="C14170" t="s">
        <v>311</v>
      </c>
      <c r="D14170" t="s">
        <v>8123</v>
      </c>
      <c r="E14170">
        <v>1</v>
      </c>
      <c r="F14170">
        <v>79.457344055175781</v>
      </c>
      <c r="G14170">
        <v>0.79500001668930054</v>
      </c>
    </row>
    <row r="14171" spans="1:7">
      <c r="A14171" t="s">
        <v>4083</v>
      </c>
      <c r="B14171" t="s">
        <v>7927</v>
      </c>
      <c r="C14171" t="s">
        <v>274</v>
      </c>
      <c r="D14171" t="s">
        <v>8123</v>
      </c>
      <c r="E14171">
        <v>6302</v>
      </c>
      <c r="F14171">
        <v>17863.873046875</v>
      </c>
      <c r="G14171">
        <v>3285.43310546875</v>
      </c>
    </row>
    <row r="14172" spans="1:7">
      <c r="A14172" t="s">
        <v>4083</v>
      </c>
      <c r="B14172" t="s">
        <v>7927</v>
      </c>
      <c r="C14172" t="s">
        <v>282</v>
      </c>
      <c r="D14172" t="s">
        <v>8123</v>
      </c>
      <c r="E14172">
        <v>1</v>
      </c>
      <c r="F14172">
        <v>107.68727111816406</v>
      </c>
      <c r="G14172">
        <v>20.084999084472656</v>
      </c>
    </row>
    <row r="14173" spans="1:7">
      <c r="A14173" t="s">
        <v>4083</v>
      </c>
      <c r="B14173" t="s">
        <v>7927</v>
      </c>
      <c r="C14173" t="s">
        <v>290</v>
      </c>
      <c r="D14173" t="s">
        <v>8123</v>
      </c>
      <c r="E14173">
        <v>4</v>
      </c>
      <c r="F14173">
        <v>41964.578125</v>
      </c>
      <c r="G14173">
        <v>5545.01904296875</v>
      </c>
    </row>
    <row r="14174" spans="1:7">
      <c r="A14174" t="s">
        <v>4083</v>
      </c>
      <c r="B14174" t="s">
        <v>7927</v>
      </c>
      <c r="C14174" t="s">
        <v>281</v>
      </c>
      <c r="D14174" t="s">
        <v>8123</v>
      </c>
      <c r="E14174">
        <v>1</v>
      </c>
      <c r="F14174">
        <v>596.0787353515625</v>
      </c>
      <c r="G14174">
        <v>111.23400115966797</v>
      </c>
    </row>
    <row r="14175" spans="1:7">
      <c r="A14175" t="s">
        <v>4083</v>
      </c>
      <c r="B14175" t="s">
        <v>7927</v>
      </c>
      <c r="C14175" t="s">
        <v>297</v>
      </c>
      <c r="D14175" t="s">
        <v>8123</v>
      </c>
      <c r="E14175">
        <v>1</v>
      </c>
      <c r="F14175">
        <v>349.6983642578125</v>
      </c>
      <c r="G14175">
        <v>65.28399658203125</v>
      </c>
    </row>
    <row r="14176" spans="1:7">
      <c r="A14176" t="s">
        <v>4083</v>
      </c>
      <c r="B14176" t="s">
        <v>7927</v>
      </c>
      <c r="C14176" t="s">
        <v>287</v>
      </c>
      <c r="D14176" t="s">
        <v>8123</v>
      </c>
      <c r="E14176">
        <v>5</v>
      </c>
      <c r="F14176">
        <v>2419.621826171875</v>
      </c>
      <c r="G14176">
        <v>304.2449951171875</v>
      </c>
    </row>
    <row r="14177" spans="1:7">
      <c r="A14177" t="s">
        <v>4084</v>
      </c>
      <c r="B14177" t="s">
        <v>7928</v>
      </c>
      <c r="C14177" t="s">
        <v>275</v>
      </c>
      <c r="D14177" t="s">
        <v>8123</v>
      </c>
      <c r="E14177">
        <v>512</v>
      </c>
      <c r="F14177">
        <v>4150.328125</v>
      </c>
      <c r="G14177">
        <v>343.62701416015625</v>
      </c>
    </row>
    <row r="14178" spans="1:7">
      <c r="A14178" t="s">
        <v>4084</v>
      </c>
      <c r="B14178" t="s">
        <v>7928</v>
      </c>
      <c r="C14178" t="s">
        <v>289</v>
      </c>
      <c r="D14178" t="s">
        <v>8123</v>
      </c>
      <c r="E14178">
        <v>8</v>
      </c>
      <c r="F14178">
        <v>6858.01513671875</v>
      </c>
      <c r="G14178">
        <v>891.8709716796875</v>
      </c>
    </row>
    <row r="14179" spans="1:7">
      <c r="A14179" t="s">
        <v>4084</v>
      </c>
      <c r="B14179" t="s">
        <v>7928</v>
      </c>
      <c r="C14179" t="s">
        <v>295</v>
      </c>
      <c r="D14179" t="s">
        <v>8123</v>
      </c>
      <c r="E14179">
        <v>1</v>
      </c>
      <c r="F14179">
        <v>106.69565582275391</v>
      </c>
      <c r="G14179">
        <v>13.871000289916992</v>
      </c>
    </row>
    <row r="14180" spans="1:7">
      <c r="A14180" t="s">
        <v>4084</v>
      </c>
      <c r="B14180" t="s">
        <v>7928</v>
      </c>
      <c r="C14180" t="s">
        <v>326</v>
      </c>
      <c r="D14180" t="s">
        <v>8123</v>
      </c>
      <c r="E14180">
        <v>2</v>
      </c>
      <c r="F14180">
        <v>111.59175872802734</v>
      </c>
      <c r="G14180">
        <v>14.508000373840332</v>
      </c>
    </row>
    <row r="14181" spans="1:7">
      <c r="A14181" t="s">
        <v>4084</v>
      </c>
      <c r="B14181" t="s">
        <v>7928</v>
      </c>
      <c r="C14181" t="s">
        <v>274</v>
      </c>
      <c r="D14181" t="s">
        <v>8123</v>
      </c>
      <c r="E14181">
        <v>416</v>
      </c>
      <c r="F14181">
        <v>4367.09423828125</v>
      </c>
      <c r="G14181">
        <v>568.40399169921875</v>
      </c>
    </row>
    <row r="14182" spans="1:7">
      <c r="A14182" t="s">
        <v>4084</v>
      </c>
      <c r="B14182" t="s">
        <v>7928</v>
      </c>
      <c r="C14182" t="s">
        <v>290</v>
      </c>
      <c r="D14182" t="s">
        <v>8123</v>
      </c>
      <c r="E14182">
        <v>1</v>
      </c>
      <c r="F14182">
        <v>4051.349853515625</v>
      </c>
      <c r="G14182">
        <v>526.676025390625</v>
      </c>
    </row>
    <row r="14183" spans="1:7">
      <c r="A14183" t="s">
        <v>4084</v>
      </c>
      <c r="B14183" t="s">
        <v>7928</v>
      </c>
      <c r="C14183" t="s">
        <v>8234</v>
      </c>
      <c r="D14183" t="s">
        <v>8123</v>
      </c>
      <c r="E14183">
        <v>5</v>
      </c>
      <c r="F14183">
        <v>110.55259704589844</v>
      </c>
      <c r="G14183">
        <v>14.371999740600586</v>
      </c>
    </row>
    <row r="14184" spans="1:7">
      <c r="A14184" t="s">
        <v>4084</v>
      </c>
      <c r="B14184" t="s">
        <v>7928</v>
      </c>
      <c r="C14184" t="s">
        <v>281</v>
      </c>
      <c r="D14184" t="s">
        <v>8123</v>
      </c>
      <c r="E14184">
        <v>4</v>
      </c>
      <c r="F14184">
        <v>1563.5302734375</v>
      </c>
      <c r="G14184">
        <v>166.07200622558594</v>
      </c>
    </row>
    <row r="14185" spans="1:7">
      <c r="A14185" t="s">
        <v>4084</v>
      </c>
      <c r="B14185" t="s">
        <v>7928</v>
      </c>
      <c r="C14185" t="s">
        <v>310</v>
      </c>
      <c r="D14185" t="s">
        <v>8123</v>
      </c>
      <c r="E14185">
        <v>1</v>
      </c>
      <c r="F14185">
        <v>845.86962890625</v>
      </c>
      <c r="G14185">
        <v>110.02899932861328</v>
      </c>
    </row>
    <row r="14186" spans="1:7">
      <c r="A14186" t="s">
        <v>4084</v>
      </c>
      <c r="B14186" t="s">
        <v>7928</v>
      </c>
      <c r="C14186" t="s">
        <v>8236</v>
      </c>
      <c r="D14186" t="s">
        <v>8123</v>
      </c>
      <c r="E14186">
        <v>2</v>
      </c>
      <c r="F14186">
        <v>21.052480697631836</v>
      </c>
      <c r="G14186">
        <v>2.7369999885559082</v>
      </c>
    </row>
    <row r="14187" spans="1:7">
      <c r="A14187" t="s">
        <v>4084</v>
      </c>
      <c r="B14187" t="s">
        <v>7928</v>
      </c>
      <c r="C14187" t="s">
        <v>287</v>
      </c>
      <c r="D14187" t="s">
        <v>8123</v>
      </c>
      <c r="E14187">
        <v>37</v>
      </c>
      <c r="F14187">
        <v>13992.69140625</v>
      </c>
      <c r="G14187">
        <v>1812.2669677734375</v>
      </c>
    </row>
    <row r="14188" spans="1:7">
      <c r="A14188" t="s">
        <v>4085</v>
      </c>
      <c r="B14188" t="s">
        <v>7929</v>
      </c>
      <c r="C14188" t="s">
        <v>283</v>
      </c>
      <c r="D14188" t="s">
        <v>8123</v>
      </c>
      <c r="E14188">
        <v>3</v>
      </c>
      <c r="F14188">
        <v>553.01629638671875</v>
      </c>
      <c r="G14188">
        <v>71.958000183105469</v>
      </c>
    </row>
    <row r="14189" spans="1:7">
      <c r="A14189" t="s">
        <v>4085</v>
      </c>
      <c r="B14189" t="s">
        <v>7929</v>
      </c>
      <c r="C14189" t="s">
        <v>312</v>
      </c>
      <c r="D14189" t="s">
        <v>8123</v>
      </c>
      <c r="E14189">
        <v>3</v>
      </c>
      <c r="F14189">
        <v>1720.427001953125</v>
      </c>
      <c r="G14189">
        <v>223.85299682617187</v>
      </c>
    </row>
    <row r="14190" spans="1:7">
      <c r="A14190" t="s">
        <v>4085</v>
      </c>
      <c r="B14190" t="s">
        <v>7929</v>
      </c>
      <c r="C14190" t="s">
        <v>317</v>
      </c>
      <c r="D14190" t="s">
        <v>8123</v>
      </c>
      <c r="E14190">
        <v>5</v>
      </c>
      <c r="F14190">
        <v>478.98382568359375</v>
      </c>
      <c r="G14190">
        <v>62.400001525878906</v>
      </c>
    </row>
    <row r="14191" spans="1:7">
      <c r="A14191" t="s">
        <v>4085</v>
      </c>
      <c r="B14191" t="s">
        <v>7929</v>
      </c>
      <c r="C14191" t="s">
        <v>278</v>
      </c>
      <c r="D14191" t="s">
        <v>8123</v>
      </c>
      <c r="E14191">
        <v>4</v>
      </c>
      <c r="F14191">
        <v>13160.255859375</v>
      </c>
      <c r="G14191">
        <v>1710.9010009765625</v>
      </c>
    </row>
    <row r="14192" spans="1:7">
      <c r="A14192" t="s">
        <v>4085</v>
      </c>
      <c r="B14192" t="s">
        <v>7929</v>
      </c>
      <c r="C14192" t="s">
        <v>275</v>
      </c>
      <c r="D14192" t="s">
        <v>8123</v>
      </c>
      <c r="E14192">
        <v>3276</v>
      </c>
      <c r="F14192">
        <v>54862.265625</v>
      </c>
      <c r="G14192">
        <v>6615.68017578125</v>
      </c>
    </row>
    <row r="14193" spans="1:7">
      <c r="A14193" t="s">
        <v>4085</v>
      </c>
      <c r="B14193" t="s">
        <v>7929</v>
      </c>
      <c r="C14193" t="s">
        <v>315</v>
      </c>
      <c r="D14193" t="s">
        <v>8123</v>
      </c>
      <c r="E14193">
        <v>5</v>
      </c>
      <c r="F14193">
        <v>1949.4237060546875</v>
      </c>
      <c r="G14193">
        <v>253.49299621582031</v>
      </c>
    </row>
    <row r="14194" spans="1:7">
      <c r="A14194" t="s">
        <v>4085</v>
      </c>
      <c r="B14194" t="s">
        <v>7929</v>
      </c>
      <c r="C14194" t="s">
        <v>289</v>
      </c>
      <c r="D14194" t="s">
        <v>8123</v>
      </c>
      <c r="E14194">
        <v>12</v>
      </c>
      <c r="F14194">
        <v>5662.541015625</v>
      </c>
      <c r="G14194">
        <v>736.26202392578125</v>
      </c>
    </row>
    <row r="14195" spans="1:7">
      <c r="A14195" t="s">
        <v>4085</v>
      </c>
      <c r="B14195" t="s">
        <v>7929</v>
      </c>
      <c r="C14195" t="s">
        <v>307</v>
      </c>
      <c r="D14195" t="s">
        <v>8123</v>
      </c>
      <c r="E14195">
        <v>2</v>
      </c>
      <c r="F14195">
        <v>787.18084716796875</v>
      </c>
      <c r="G14195">
        <v>102.40000152587891</v>
      </c>
    </row>
    <row r="14196" spans="1:7">
      <c r="A14196" t="s">
        <v>4085</v>
      </c>
      <c r="B14196" t="s">
        <v>7929</v>
      </c>
      <c r="C14196" t="s">
        <v>276</v>
      </c>
      <c r="D14196" t="s">
        <v>8123</v>
      </c>
      <c r="E14196">
        <v>18</v>
      </c>
      <c r="F14196">
        <v>12566.0166015625</v>
      </c>
      <c r="G14196">
        <v>1633.781005859375</v>
      </c>
    </row>
    <row r="14197" spans="1:7">
      <c r="A14197" t="s">
        <v>4085</v>
      </c>
      <c r="B14197" t="s">
        <v>7929</v>
      </c>
      <c r="C14197" t="s">
        <v>295</v>
      </c>
      <c r="D14197" t="s">
        <v>8123</v>
      </c>
      <c r="E14197">
        <v>78</v>
      </c>
      <c r="F14197">
        <v>3846.961181640625</v>
      </c>
      <c r="G14197">
        <v>311.73001098632812</v>
      </c>
    </row>
    <row r="14198" spans="1:7">
      <c r="A14198" t="s">
        <v>4085</v>
      </c>
      <c r="B14198" t="s">
        <v>7929</v>
      </c>
      <c r="C14198" t="s">
        <v>293</v>
      </c>
      <c r="D14198" t="s">
        <v>8123</v>
      </c>
      <c r="E14198">
        <v>5</v>
      </c>
      <c r="F14198">
        <v>58.223590850830078</v>
      </c>
      <c r="G14198">
        <v>20.320999145507813</v>
      </c>
    </row>
    <row r="14199" spans="1:7">
      <c r="A14199" t="s">
        <v>4085</v>
      </c>
      <c r="B14199" t="s">
        <v>7929</v>
      </c>
      <c r="C14199" t="s">
        <v>326</v>
      </c>
      <c r="D14199" t="s">
        <v>8123</v>
      </c>
      <c r="E14199">
        <v>2</v>
      </c>
      <c r="F14199">
        <v>745.3638916015625</v>
      </c>
      <c r="G14199">
        <v>96.898002624511719</v>
      </c>
    </row>
    <row r="14200" spans="1:7">
      <c r="A14200" t="s">
        <v>4085</v>
      </c>
      <c r="B14200" t="s">
        <v>7929</v>
      </c>
      <c r="C14200" t="s">
        <v>280</v>
      </c>
      <c r="D14200" t="s">
        <v>8123</v>
      </c>
      <c r="E14200">
        <v>1050</v>
      </c>
      <c r="F14200">
        <v>1139.2047119140625</v>
      </c>
      <c r="G14200">
        <v>148.16299438476562</v>
      </c>
    </row>
    <row r="14201" spans="1:7">
      <c r="A14201" t="s">
        <v>4085</v>
      </c>
      <c r="B14201" t="s">
        <v>7929</v>
      </c>
      <c r="C14201" t="s">
        <v>311</v>
      </c>
      <c r="D14201" t="s">
        <v>8123</v>
      </c>
      <c r="E14201">
        <v>68</v>
      </c>
      <c r="F14201">
        <v>8.0827398300170898</v>
      </c>
      <c r="G14201">
        <v>1.0509999990463257</v>
      </c>
    </row>
    <row r="14202" spans="1:7">
      <c r="A14202" t="s">
        <v>4085</v>
      </c>
      <c r="B14202" t="s">
        <v>7929</v>
      </c>
      <c r="C14202" t="s">
        <v>274</v>
      </c>
      <c r="D14202" t="s">
        <v>8123</v>
      </c>
      <c r="E14202">
        <v>12318</v>
      </c>
      <c r="F14202">
        <v>47278.87890625</v>
      </c>
      <c r="G14202">
        <v>5975.50390625</v>
      </c>
    </row>
    <row r="14203" spans="1:7">
      <c r="A14203" t="s">
        <v>4085</v>
      </c>
      <c r="B14203" t="s">
        <v>7929</v>
      </c>
      <c r="C14203" t="s">
        <v>282</v>
      </c>
      <c r="D14203" t="s">
        <v>8123</v>
      </c>
      <c r="E14203">
        <v>28</v>
      </c>
      <c r="F14203">
        <v>2047.5804443359375</v>
      </c>
      <c r="G14203">
        <v>266.3179931640625</v>
      </c>
    </row>
    <row r="14204" spans="1:7">
      <c r="A14204" t="s">
        <v>4085</v>
      </c>
      <c r="B14204" t="s">
        <v>7929</v>
      </c>
      <c r="C14204" t="s">
        <v>290</v>
      </c>
      <c r="D14204" t="s">
        <v>8123</v>
      </c>
      <c r="E14204">
        <v>35</v>
      </c>
      <c r="F14204">
        <v>25007.3515625</v>
      </c>
      <c r="G14204">
        <v>3251.419921875</v>
      </c>
    </row>
    <row r="14205" spans="1:7">
      <c r="A14205" t="s">
        <v>4085</v>
      </c>
      <c r="B14205" t="s">
        <v>7929</v>
      </c>
      <c r="C14205" t="s">
        <v>8234</v>
      </c>
      <c r="D14205" t="s">
        <v>8123</v>
      </c>
      <c r="E14205">
        <v>217</v>
      </c>
      <c r="F14205">
        <v>12646.474609375</v>
      </c>
      <c r="G14205">
        <v>1644.43701171875</v>
      </c>
    </row>
    <row r="14206" spans="1:7">
      <c r="A14206" t="s">
        <v>4085</v>
      </c>
      <c r="B14206" t="s">
        <v>7929</v>
      </c>
      <c r="C14206" t="s">
        <v>281</v>
      </c>
      <c r="D14206" t="s">
        <v>8123</v>
      </c>
      <c r="E14206">
        <v>2</v>
      </c>
      <c r="F14206">
        <v>1894.5211181640625</v>
      </c>
      <c r="G14206">
        <v>0.12999999523162842</v>
      </c>
    </row>
    <row r="14207" spans="1:7">
      <c r="A14207" t="s">
        <v>4085</v>
      </c>
      <c r="B14207" t="s">
        <v>7929</v>
      </c>
      <c r="C14207" t="s">
        <v>318</v>
      </c>
      <c r="D14207" t="s">
        <v>8123</v>
      </c>
      <c r="E14207">
        <v>2</v>
      </c>
      <c r="F14207">
        <v>152.25338745117187</v>
      </c>
      <c r="G14207">
        <v>19.794000625610352</v>
      </c>
    </row>
    <row r="14208" spans="1:7">
      <c r="A14208" t="s">
        <v>4085</v>
      </c>
      <c r="B14208" t="s">
        <v>7929</v>
      </c>
      <c r="C14208" t="s">
        <v>8252</v>
      </c>
      <c r="D14208" t="s">
        <v>8123</v>
      </c>
      <c r="E14208">
        <v>9</v>
      </c>
      <c r="F14208">
        <v>2798.484130859375</v>
      </c>
      <c r="G14208">
        <v>363.93499755859375</v>
      </c>
    </row>
    <row r="14209" spans="1:7">
      <c r="A14209" t="s">
        <v>4085</v>
      </c>
      <c r="B14209" t="s">
        <v>7929</v>
      </c>
      <c r="C14209" t="s">
        <v>316</v>
      </c>
      <c r="D14209" t="s">
        <v>8123</v>
      </c>
      <c r="E14209">
        <v>10</v>
      </c>
      <c r="F14209">
        <v>37.803211212158203</v>
      </c>
      <c r="G14209">
        <v>4.9149999618530273</v>
      </c>
    </row>
    <row r="14210" spans="1:7">
      <c r="A14210" t="s">
        <v>4085</v>
      </c>
      <c r="B14210" t="s">
        <v>7929</v>
      </c>
      <c r="C14210" t="s">
        <v>309</v>
      </c>
      <c r="D14210" t="s">
        <v>8123</v>
      </c>
      <c r="E14210">
        <v>17</v>
      </c>
      <c r="F14210">
        <v>6639.1201171875</v>
      </c>
      <c r="G14210">
        <v>863.21697998046875</v>
      </c>
    </row>
    <row r="14211" spans="1:7">
      <c r="A14211" t="s">
        <v>4085</v>
      </c>
      <c r="B14211" t="s">
        <v>7929</v>
      </c>
      <c r="C14211" t="s">
        <v>292</v>
      </c>
      <c r="D14211" t="s">
        <v>8123</v>
      </c>
      <c r="E14211">
        <v>2</v>
      </c>
      <c r="F14211">
        <v>13410.76171875</v>
      </c>
      <c r="G14211">
        <v>1743.4649658203125</v>
      </c>
    </row>
    <row r="14212" spans="1:7">
      <c r="A14212" t="s">
        <v>4085</v>
      </c>
      <c r="B14212" t="s">
        <v>7929</v>
      </c>
      <c r="C14212" t="s">
        <v>8236</v>
      </c>
      <c r="D14212" t="s">
        <v>8123</v>
      </c>
      <c r="E14212">
        <v>260</v>
      </c>
      <c r="F14212">
        <v>485.06411743164062</v>
      </c>
      <c r="G14212">
        <v>63.125999450683594</v>
      </c>
    </row>
    <row r="14213" spans="1:7">
      <c r="A14213" t="s">
        <v>4085</v>
      </c>
      <c r="B14213" t="s">
        <v>7929</v>
      </c>
      <c r="C14213" t="s">
        <v>287</v>
      </c>
      <c r="D14213" t="s">
        <v>8123</v>
      </c>
      <c r="E14213">
        <v>57</v>
      </c>
      <c r="F14213">
        <v>29393.6015625</v>
      </c>
      <c r="G14213">
        <v>3822.220947265625</v>
      </c>
    </row>
    <row r="14214" spans="1:7">
      <c r="A14214" t="s">
        <v>4086</v>
      </c>
      <c r="B14214" t="s">
        <v>7930</v>
      </c>
      <c r="C14214" t="s">
        <v>283</v>
      </c>
      <c r="D14214" t="s">
        <v>8123</v>
      </c>
      <c r="E14214">
        <v>12</v>
      </c>
      <c r="F14214">
        <v>164.75901794433594</v>
      </c>
      <c r="G14214">
        <v>30.731000900268555</v>
      </c>
    </row>
    <row r="14215" spans="1:7">
      <c r="A14215" t="s">
        <v>4086</v>
      </c>
      <c r="B14215" t="s">
        <v>7930</v>
      </c>
      <c r="C14215" t="s">
        <v>312</v>
      </c>
      <c r="D14215" t="s">
        <v>8123</v>
      </c>
      <c r="E14215">
        <v>6</v>
      </c>
      <c r="F14215">
        <v>6026.501953125</v>
      </c>
      <c r="G14215">
        <v>1124.14501953125</v>
      </c>
    </row>
    <row r="14216" spans="1:7">
      <c r="A14216" t="s">
        <v>4086</v>
      </c>
      <c r="B14216" t="s">
        <v>7930</v>
      </c>
      <c r="C14216" t="s">
        <v>317</v>
      </c>
      <c r="D14216" t="s">
        <v>8123</v>
      </c>
      <c r="E14216">
        <v>8</v>
      </c>
      <c r="F14216">
        <v>71.993751525878906</v>
      </c>
      <c r="G14216">
        <v>13.493000030517578</v>
      </c>
    </row>
    <row r="14217" spans="1:7">
      <c r="A14217" t="s">
        <v>4086</v>
      </c>
      <c r="B14217" t="s">
        <v>7930</v>
      </c>
      <c r="C14217" t="s">
        <v>279</v>
      </c>
      <c r="D14217" t="s">
        <v>8123</v>
      </c>
      <c r="E14217">
        <v>4</v>
      </c>
      <c r="F14217">
        <v>45.421749114990234</v>
      </c>
      <c r="G14217">
        <v>8.4729995727539062</v>
      </c>
    </row>
    <row r="14218" spans="1:7">
      <c r="A14218" t="s">
        <v>4086</v>
      </c>
      <c r="B14218" t="s">
        <v>7930</v>
      </c>
      <c r="C14218" t="s">
        <v>278</v>
      </c>
      <c r="D14218" t="s">
        <v>8123</v>
      </c>
      <c r="E14218">
        <v>12.600000381469727</v>
      </c>
      <c r="F14218">
        <v>556.4176025390625</v>
      </c>
      <c r="G14218">
        <v>103.78199768066406</v>
      </c>
    </row>
    <row r="14219" spans="1:7">
      <c r="A14219" t="s">
        <v>4086</v>
      </c>
      <c r="B14219" t="s">
        <v>7930</v>
      </c>
      <c r="C14219" t="s">
        <v>275</v>
      </c>
      <c r="D14219" t="s">
        <v>8123</v>
      </c>
      <c r="E14219">
        <v>11612</v>
      </c>
      <c r="F14219">
        <v>14183.0009765625</v>
      </c>
      <c r="G14219">
        <v>2641.26708984375</v>
      </c>
    </row>
    <row r="14220" spans="1:7">
      <c r="A14220" t="s">
        <v>4086</v>
      </c>
      <c r="B14220" t="s">
        <v>7930</v>
      </c>
      <c r="C14220" t="s">
        <v>315</v>
      </c>
      <c r="D14220" t="s">
        <v>8123</v>
      </c>
      <c r="E14220">
        <v>2</v>
      </c>
      <c r="F14220">
        <v>131.03660583496094</v>
      </c>
      <c r="G14220">
        <v>24.438999176025391</v>
      </c>
    </row>
    <row r="14221" spans="1:7">
      <c r="A14221" t="s">
        <v>4086</v>
      </c>
      <c r="B14221" t="s">
        <v>7930</v>
      </c>
      <c r="C14221" t="s">
        <v>289</v>
      </c>
      <c r="D14221" t="s">
        <v>8123</v>
      </c>
      <c r="E14221">
        <v>265</v>
      </c>
      <c r="F14221">
        <v>2483.62890625</v>
      </c>
      <c r="G14221">
        <v>463.69400024414062</v>
      </c>
    </row>
    <row r="14222" spans="1:7">
      <c r="A14222" t="s">
        <v>4086</v>
      </c>
      <c r="B14222" t="s">
        <v>7930</v>
      </c>
      <c r="C14222" t="s">
        <v>304</v>
      </c>
      <c r="D14222" t="s">
        <v>8123</v>
      </c>
      <c r="E14222">
        <v>3</v>
      </c>
      <c r="F14222">
        <v>12.709099769592285</v>
      </c>
      <c r="G14222">
        <v>2.3710000514984131</v>
      </c>
    </row>
    <row r="14223" spans="1:7">
      <c r="A14223" t="s">
        <v>4086</v>
      </c>
      <c r="B14223" t="s">
        <v>7930</v>
      </c>
      <c r="C14223" t="s">
        <v>307</v>
      </c>
      <c r="D14223" t="s">
        <v>8123</v>
      </c>
      <c r="E14223">
        <v>60</v>
      </c>
      <c r="F14223">
        <v>380.13568115234375</v>
      </c>
      <c r="G14223">
        <v>70.968002319335938</v>
      </c>
    </row>
    <row r="14224" spans="1:7">
      <c r="A14224" t="s">
        <v>4086</v>
      </c>
      <c r="B14224" t="s">
        <v>7930</v>
      </c>
      <c r="C14224" t="s">
        <v>276</v>
      </c>
      <c r="D14224" t="s">
        <v>8123</v>
      </c>
      <c r="E14224">
        <v>27.049999237060547</v>
      </c>
      <c r="F14224">
        <v>2576.90283203125</v>
      </c>
      <c r="G14224">
        <v>480.75</v>
      </c>
    </row>
    <row r="14225" spans="1:7">
      <c r="A14225" t="s">
        <v>4086</v>
      </c>
      <c r="B14225" t="s">
        <v>7930</v>
      </c>
      <c r="C14225" t="s">
        <v>295</v>
      </c>
      <c r="D14225" t="s">
        <v>8123</v>
      </c>
      <c r="E14225">
        <v>9</v>
      </c>
      <c r="F14225">
        <v>219.99032592773437</v>
      </c>
      <c r="G14225">
        <v>41.168998718261719</v>
      </c>
    </row>
    <row r="14226" spans="1:7">
      <c r="A14226" t="s">
        <v>4086</v>
      </c>
      <c r="B14226" t="s">
        <v>7930</v>
      </c>
      <c r="C14226" t="s">
        <v>326</v>
      </c>
      <c r="D14226" t="s">
        <v>8123</v>
      </c>
      <c r="E14226">
        <v>9</v>
      </c>
      <c r="F14226">
        <v>795.03271484375</v>
      </c>
      <c r="G14226">
        <v>148.34300231933594</v>
      </c>
    </row>
    <row r="14227" spans="1:7">
      <c r="A14227" t="s">
        <v>4086</v>
      </c>
      <c r="B14227" t="s">
        <v>7930</v>
      </c>
      <c r="C14227" t="s">
        <v>311</v>
      </c>
      <c r="D14227" t="s">
        <v>8123</v>
      </c>
      <c r="E14227">
        <v>15</v>
      </c>
      <c r="F14227">
        <v>562.3673095703125</v>
      </c>
      <c r="G14227">
        <v>105.01699829101562</v>
      </c>
    </row>
    <row r="14228" spans="1:7">
      <c r="A14228" t="s">
        <v>4086</v>
      </c>
      <c r="B14228" t="s">
        <v>7930</v>
      </c>
      <c r="C14228" t="s">
        <v>274</v>
      </c>
      <c r="D14228" t="s">
        <v>8123</v>
      </c>
      <c r="E14228">
        <v>42438</v>
      </c>
      <c r="F14228">
        <v>20440.6875</v>
      </c>
      <c r="G14228">
        <v>3816.18994140625</v>
      </c>
    </row>
    <row r="14229" spans="1:7">
      <c r="A14229" t="s">
        <v>4086</v>
      </c>
      <c r="B14229" t="s">
        <v>7930</v>
      </c>
      <c r="C14229" t="s">
        <v>282</v>
      </c>
      <c r="D14229" t="s">
        <v>8123</v>
      </c>
      <c r="E14229">
        <v>34.5</v>
      </c>
      <c r="F14229">
        <v>239.72654724121094</v>
      </c>
      <c r="G14229">
        <v>44.916000366210938</v>
      </c>
    </row>
    <row r="14230" spans="1:7">
      <c r="A14230" t="s">
        <v>4086</v>
      </c>
      <c r="B14230" t="s">
        <v>7930</v>
      </c>
      <c r="C14230" t="s">
        <v>290</v>
      </c>
      <c r="D14230" t="s">
        <v>8123</v>
      </c>
      <c r="E14230">
        <v>1674</v>
      </c>
      <c r="F14230">
        <v>5431.32861328125</v>
      </c>
      <c r="G14230">
        <v>1013.7830200195312</v>
      </c>
    </row>
    <row r="14231" spans="1:7">
      <c r="A14231" t="s">
        <v>4086</v>
      </c>
      <c r="B14231" t="s">
        <v>7930</v>
      </c>
      <c r="C14231" t="s">
        <v>8234</v>
      </c>
      <c r="D14231" t="s">
        <v>8123</v>
      </c>
      <c r="E14231">
        <v>15070</v>
      </c>
      <c r="F14231">
        <v>9504.80859375</v>
      </c>
      <c r="G14231">
        <v>1772.93896484375</v>
      </c>
    </row>
    <row r="14232" spans="1:7">
      <c r="A14232" t="s">
        <v>4086</v>
      </c>
      <c r="B14232" t="s">
        <v>7930</v>
      </c>
      <c r="C14232" t="s">
        <v>281</v>
      </c>
      <c r="D14232" t="s">
        <v>8123</v>
      </c>
      <c r="E14232">
        <v>1</v>
      </c>
      <c r="F14232">
        <v>71.814048767089844</v>
      </c>
      <c r="G14232">
        <v>13.394000053405762</v>
      </c>
    </row>
    <row r="14233" spans="1:7">
      <c r="A14233" t="s">
        <v>4086</v>
      </c>
      <c r="B14233" t="s">
        <v>7930</v>
      </c>
      <c r="C14233" t="s">
        <v>297</v>
      </c>
      <c r="D14233" t="s">
        <v>8123</v>
      </c>
      <c r="E14233">
        <v>15</v>
      </c>
      <c r="F14233">
        <v>423.6746826171875</v>
      </c>
      <c r="G14233">
        <v>79.027999877929688</v>
      </c>
    </row>
    <row r="14234" spans="1:7">
      <c r="A14234" t="s">
        <v>4086</v>
      </c>
      <c r="B14234" t="s">
        <v>7930</v>
      </c>
      <c r="C14234" t="s">
        <v>310</v>
      </c>
      <c r="D14234" t="s">
        <v>8123</v>
      </c>
      <c r="E14234">
        <v>1</v>
      </c>
      <c r="F14234">
        <v>64.493919372558594</v>
      </c>
      <c r="G14234">
        <v>12.029000282287598</v>
      </c>
    </row>
    <row r="14235" spans="1:7">
      <c r="A14235" t="s">
        <v>4086</v>
      </c>
      <c r="B14235" t="s">
        <v>7930</v>
      </c>
      <c r="C14235" t="s">
        <v>316</v>
      </c>
      <c r="D14235" t="s">
        <v>8123</v>
      </c>
      <c r="E14235">
        <v>70</v>
      </c>
      <c r="F14235">
        <v>290.84915161132812</v>
      </c>
      <c r="G14235">
        <v>54.312000274658203</v>
      </c>
    </row>
    <row r="14236" spans="1:7">
      <c r="A14236" t="s">
        <v>4086</v>
      </c>
      <c r="B14236" t="s">
        <v>7930</v>
      </c>
      <c r="C14236" t="s">
        <v>309</v>
      </c>
      <c r="D14236" t="s">
        <v>8123</v>
      </c>
      <c r="E14236">
        <v>1</v>
      </c>
      <c r="F14236">
        <v>4.4106097221374512</v>
      </c>
      <c r="G14236">
        <v>0.88899999856948853</v>
      </c>
    </row>
    <row r="14237" spans="1:7">
      <c r="A14237" t="s">
        <v>4086</v>
      </c>
      <c r="B14237" t="s">
        <v>7930</v>
      </c>
      <c r="C14237" t="s">
        <v>292</v>
      </c>
      <c r="D14237" t="s">
        <v>8123</v>
      </c>
      <c r="E14237">
        <v>6</v>
      </c>
      <c r="F14237">
        <v>69.699043273925781</v>
      </c>
      <c r="G14237">
        <v>13.006999969482422</v>
      </c>
    </row>
    <row r="14238" spans="1:7">
      <c r="A14238" t="s">
        <v>4086</v>
      </c>
      <c r="B14238" t="s">
        <v>7930</v>
      </c>
      <c r="C14238" t="s">
        <v>8236</v>
      </c>
      <c r="D14238" t="s">
        <v>8123</v>
      </c>
      <c r="E14238">
        <v>15</v>
      </c>
      <c r="F14238">
        <v>252.75965881347656</v>
      </c>
      <c r="G14238">
        <v>47.21099853515625</v>
      </c>
    </row>
    <row r="14239" spans="1:7">
      <c r="A14239" t="s">
        <v>4086</v>
      </c>
      <c r="B14239" t="s">
        <v>7930</v>
      </c>
      <c r="C14239" t="s">
        <v>287</v>
      </c>
      <c r="D14239" t="s">
        <v>8123</v>
      </c>
      <c r="E14239">
        <v>2529.199951171875</v>
      </c>
      <c r="F14239">
        <v>9914.361328125</v>
      </c>
      <c r="G14239">
        <v>1850.0419921875</v>
      </c>
    </row>
    <row r="14240" spans="1:7">
      <c r="A14240" t="s">
        <v>4087</v>
      </c>
      <c r="B14240" t="s">
        <v>7931</v>
      </c>
      <c r="C14240" t="s">
        <v>275</v>
      </c>
      <c r="D14240" t="s">
        <v>8123</v>
      </c>
      <c r="E14240">
        <v>52</v>
      </c>
      <c r="F14240">
        <v>95.774078369140625</v>
      </c>
      <c r="G14240">
        <v>5.3470001220703125</v>
      </c>
    </row>
    <row r="14241" spans="1:7">
      <c r="A14241" t="s">
        <v>4087</v>
      </c>
      <c r="B14241" t="s">
        <v>7931</v>
      </c>
      <c r="C14241" t="s">
        <v>274</v>
      </c>
      <c r="D14241" t="s">
        <v>8123</v>
      </c>
      <c r="E14241">
        <v>334</v>
      </c>
      <c r="F14241">
        <v>57.30255126953125</v>
      </c>
      <c r="G14241">
        <v>14.017999649047852</v>
      </c>
    </row>
    <row r="14242" spans="1:7">
      <c r="A14242" t="s">
        <v>4087</v>
      </c>
      <c r="B14242" t="s">
        <v>7931</v>
      </c>
      <c r="C14242" t="s">
        <v>290</v>
      </c>
      <c r="D14242" t="s">
        <v>8123</v>
      </c>
      <c r="E14242">
        <v>1</v>
      </c>
      <c r="F14242">
        <v>187.93418884277344</v>
      </c>
      <c r="G14242">
        <v>0</v>
      </c>
    </row>
    <row r="14243" spans="1:7">
      <c r="A14243" t="s">
        <v>4088</v>
      </c>
      <c r="B14243" t="s">
        <v>7932</v>
      </c>
      <c r="C14243" t="s">
        <v>275</v>
      </c>
      <c r="D14243" t="s">
        <v>8123</v>
      </c>
      <c r="E14243">
        <v>102388</v>
      </c>
      <c r="F14243">
        <v>52669.05859375</v>
      </c>
      <c r="G14243">
        <v>12749.07421875</v>
      </c>
    </row>
    <row r="14244" spans="1:7">
      <c r="A14244" t="s">
        <v>4088</v>
      </c>
      <c r="B14244" t="s">
        <v>7932</v>
      </c>
      <c r="C14244" t="s">
        <v>274</v>
      </c>
      <c r="D14244" t="s">
        <v>8123</v>
      </c>
      <c r="E14244">
        <v>4594</v>
      </c>
      <c r="F14244">
        <v>3382.33642578125</v>
      </c>
      <c r="G14244">
        <v>822.94097900390625</v>
      </c>
    </row>
    <row r="14245" spans="1:7">
      <c r="A14245" t="s">
        <v>4089</v>
      </c>
      <c r="B14245" t="s">
        <v>7933</v>
      </c>
      <c r="C14245" t="s">
        <v>275</v>
      </c>
      <c r="D14245" t="s">
        <v>8123</v>
      </c>
      <c r="E14245">
        <v>123674</v>
      </c>
      <c r="F14245">
        <v>45556.13671875</v>
      </c>
      <c r="G14245">
        <v>7673.7421875</v>
      </c>
    </row>
    <row r="14246" spans="1:7">
      <c r="A14246" t="s">
        <v>4089</v>
      </c>
      <c r="B14246" t="s">
        <v>7933</v>
      </c>
      <c r="C14246" t="s">
        <v>289</v>
      </c>
      <c r="D14246" t="s">
        <v>8123</v>
      </c>
      <c r="E14246">
        <v>1</v>
      </c>
      <c r="F14246">
        <v>0.17219999432563782</v>
      </c>
      <c r="G14246">
        <v>4.3000001460313797E-2</v>
      </c>
    </row>
    <row r="14247" spans="1:7">
      <c r="A14247" t="s">
        <v>4089</v>
      </c>
      <c r="B14247" t="s">
        <v>7933</v>
      </c>
      <c r="C14247" t="s">
        <v>274</v>
      </c>
      <c r="D14247" t="s">
        <v>8123</v>
      </c>
      <c r="E14247">
        <v>102852</v>
      </c>
      <c r="F14247">
        <v>110061.109375</v>
      </c>
      <c r="G14247">
        <v>26064.84375</v>
      </c>
    </row>
    <row r="14248" spans="1:7">
      <c r="A14248" t="s">
        <v>4089</v>
      </c>
      <c r="B14248" t="s">
        <v>7933</v>
      </c>
      <c r="C14248" t="s">
        <v>282</v>
      </c>
      <c r="D14248" t="s">
        <v>8123</v>
      </c>
      <c r="E14248">
        <v>2</v>
      </c>
      <c r="F14248">
        <v>8.6083202362060547</v>
      </c>
      <c r="G14248">
        <v>2.0929999351501465</v>
      </c>
    </row>
    <row r="14249" spans="1:7">
      <c r="A14249" t="s">
        <v>4089</v>
      </c>
      <c r="B14249" t="s">
        <v>7933</v>
      </c>
      <c r="C14249" t="s">
        <v>277</v>
      </c>
      <c r="D14249" t="s">
        <v>8123</v>
      </c>
      <c r="E14249">
        <v>1</v>
      </c>
      <c r="F14249">
        <v>2.5239799022674561</v>
      </c>
      <c r="G14249">
        <v>0.61500000953674316</v>
      </c>
    </row>
    <row r="14250" spans="1:7">
      <c r="A14250" t="s">
        <v>4089</v>
      </c>
      <c r="B14250" t="s">
        <v>7933</v>
      </c>
      <c r="C14250" t="s">
        <v>287</v>
      </c>
      <c r="D14250" t="s">
        <v>8123</v>
      </c>
      <c r="E14250">
        <v>9</v>
      </c>
      <c r="F14250">
        <v>1191.24658203125</v>
      </c>
      <c r="G14250">
        <v>40.972000122070312</v>
      </c>
    </row>
    <row r="14251" spans="1:7">
      <c r="A14251" t="s">
        <v>4090</v>
      </c>
      <c r="B14251" t="s">
        <v>7934</v>
      </c>
      <c r="C14251" t="s">
        <v>275</v>
      </c>
      <c r="D14251" t="s">
        <v>8123</v>
      </c>
      <c r="E14251">
        <v>10522</v>
      </c>
      <c r="F14251">
        <v>784.99755859375</v>
      </c>
      <c r="G14251">
        <v>155.26499938964844</v>
      </c>
    </row>
    <row r="14252" spans="1:7">
      <c r="A14252" t="s">
        <v>4090</v>
      </c>
      <c r="B14252" t="s">
        <v>7934</v>
      </c>
      <c r="C14252" t="s">
        <v>274</v>
      </c>
      <c r="D14252" t="s">
        <v>8123</v>
      </c>
      <c r="E14252">
        <v>3935</v>
      </c>
      <c r="F14252">
        <v>431.35043334960937</v>
      </c>
      <c r="G14252">
        <v>82.005996704101563</v>
      </c>
    </row>
    <row r="14253" spans="1:7">
      <c r="A14253" t="s">
        <v>4090</v>
      </c>
      <c r="B14253" t="s">
        <v>7934</v>
      </c>
      <c r="C14253" t="s">
        <v>290</v>
      </c>
      <c r="D14253" t="s">
        <v>8123</v>
      </c>
      <c r="E14253">
        <v>1</v>
      </c>
      <c r="F14253">
        <v>22.552099227905273</v>
      </c>
      <c r="G14253">
        <v>0</v>
      </c>
    </row>
    <row r="14254" spans="1:7">
      <c r="A14254" t="s">
        <v>4090</v>
      </c>
      <c r="B14254" t="s">
        <v>7934</v>
      </c>
      <c r="C14254" t="s">
        <v>8234</v>
      </c>
      <c r="D14254" t="s">
        <v>8123</v>
      </c>
      <c r="E14254">
        <v>259</v>
      </c>
      <c r="F14254">
        <v>11.91664981842041</v>
      </c>
      <c r="G14254">
        <v>2.2920000553131104</v>
      </c>
    </row>
    <row r="14255" spans="1:7">
      <c r="A14255" t="s">
        <v>4090</v>
      </c>
      <c r="B14255" t="s">
        <v>7934</v>
      </c>
      <c r="C14255" t="s">
        <v>8236</v>
      </c>
      <c r="D14255" t="s">
        <v>8123</v>
      </c>
      <c r="E14255">
        <v>6</v>
      </c>
      <c r="F14255">
        <v>126.40886688232422</v>
      </c>
      <c r="G14255">
        <v>23.576000213623047</v>
      </c>
    </row>
    <row r="14256" spans="1:7">
      <c r="A14256" t="s">
        <v>4091</v>
      </c>
      <c r="B14256" t="s">
        <v>7935</v>
      </c>
      <c r="C14256" t="s">
        <v>296</v>
      </c>
      <c r="D14256" t="s">
        <v>8123</v>
      </c>
      <c r="E14256">
        <v>2</v>
      </c>
      <c r="F14256">
        <v>9.6420001983642578</v>
      </c>
      <c r="G14256">
        <v>2.3440001010894775</v>
      </c>
    </row>
    <row r="14257" spans="1:7">
      <c r="A14257" t="s">
        <v>4091</v>
      </c>
      <c r="B14257" t="s">
        <v>7935</v>
      </c>
      <c r="C14257" t="s">
        <v>275</v>
      </c>
      <c r="D14257" t="s">
        <v>8123</v>
      </c>
      <c r="E14257">
        <v>171</v>
      </c>
      <c r="F14257">
        <v>434.68963623046875</v>
      </c>
      <c r="G14257">
        <v>99.702003479003906</v>
      </c>
    </row>
    <row r="14258" spans="1:7">
      <c r="A14258" t="s">
        <v>4091</v>
      </c>
      <c r="B14258" t="s">
        <v>7935</v>
      </c>
      <c r="C14258" t="s">
        <v>274</v>
      </c>
      <c r="D14258" t="s">
        <v>8123</v>
      </c>
      <c r="E14258">
        <v>1249</v>
      </c>
      <c r="F14258">
        <v>1382.224853515625</v>
      </c>
      <c r="G14258">
        <v>330.80801391601562</v>
      </c>
    </row>
    <row r="14259" spans="1:7">
      <c r="A14259" t="s">
        <v>4091</v>
      </c>
      <c r="B14259" t="s">
        <v>7935</v>
      </c>
      <c r="C14259" t="s">
        <v>348</v>
      </c>
      <c r="D14259" t="s">
        <v>8123</v>
      </c>
      <c r="E14259">
        <v>1</v>
      </c>
      <c r="F14259">
        <v>6.8568196296691895</v>
      </c>
      <c r="G14259">
        <v>1.6670000553131104</v>
      </c>
    </row>
    <row r="14260" spans="1:7">
      <c r="A14260" t="s">
        <v>4092</v>
      </c>
      <c r="B14260" t="s">
        <v>7936</v>
      </c>
      <c r="C14260" t="s">
        <v>275</v>
      </c>
      <c r="D14260" t="s">
        <v>8123</v>
      </c>
      <c r="E14260">
        <v>37</v>
      </c>
      <c r="F14260">
        <v>612.6685791015625</v>
      </c>
      <c r="G14260">
        <v>148.88499450683594</v>
      </c>
    </row>
    <row r="14261" spans="1:7">
      <c r="A14261" t="s">
        <v>4092</v>
      </c>
      <c r="B14261" t="s">
        <v>7936</v>
      </c>
      <c r="C14261" t="s">
        <v>289</v>
      </c>
      <c r="D14261" t="s">
        <v>8123</v>
      </c>
      <c r="E14261">
        <v>1</v>
      </c>
      <c r="F14261">
        <v>40.155460357666016</v>
      </c>
      <c r="G14261">
        <v>9.7589998245239258</v>
      </c>
    </row>
    <row r="14262" spans="1:7">
      <c r="A14262" t="s">
        <v>4092</v>
      </c>
      <c r="B14262" t="s">
        <v>7936</v>
      </c>
      <c r="C14262" t="s">
        <v>274</v>
      </c>
      <c r="D14262" t="s">
        <v>8123</v>
      </c>
      <c r="E14262">
        <v>3208</v>
      </c>
      <c r="F14262">
        <v>2834.623779296875</v>
      </c>
      <c r="G14262">
        <v>662.35797119140625</v>
      </c>
    </row>
    <row r="14263" spans="1:7">
      <c r="A14263" t="s">
        <v>4092</v>
      </c>
      <c r="B14263" t="s">
        <v>7936</v>
      </c>
      <c r="C14263" t="s">
        <v>277</v>
      </c>
      <c r="D14263" t="s">
        <v>8123</v>
      </c>
      <c r="E14263">
        <v>11</v>
      </c>
      <c r="F14263">
        <v>62.649070739746094</v>
      </c>
      <c r="G14263">
        <v>15.227999687194824</v>
      </c>
    </row>
    <row r="14264" spans="1:7">
      <c r="A14264" t="s">
        <v>4093</v>
      </c>
      <c r="B14264" t="s">
        <v>7937</v>
      </c>
      <c r="C14264" t="s">
        <v>274</v>
      </c>
      <c r="D14264" t="s">
        <v>8123</v>
      </c>
      <c r="E14264">
        <v>563</v>
      </c>
      <c r="F14264">
        <v>567.57403564453125</v>
      </c>
      <c r="G14264">
        <v>105.69100189208984</v>
      </c>
    </row>
    <row r="14265" spans="1:7">
      <c r="A14265" t="s">
        <v>4094</v>
      </c>
      <c r="B14265" t="s">
        <v>7938</v>
      </c>
      <c r="C14265" t="s">
        <v>275</v>
      </c>
      <c r="D14265" t="s">
        <v>8123</v>
      </c>
      <c r="E14265">
        <v>10</v>
      </c>
      <c r="F14265">
        <v>5.3192501068115234</v>
      </c>
      <c r="G14265">
        <v>1.5460000038146973</v>
      </c>
    </row>
    <row r="14266" spans="1:7">
      <c r="A14266" t="s">
        <v>4094</v>
      </c>
      <c r="B14266" t="s">
        <v>7938</v>
      </c>
      <c r="C14266" t="s">
        <v>289</v>
      </c>
      <c r="D14266" t="s">
        <v>8123</v>
      </c>
      <c r="E14266">
        <v>1</v>
      </c>
      <c r="F14266">
        <v>2397.950927734375</v>
      </c>
      <c r="G14266">
        <v>447.28399658203125</v>
      </c>
    </row>
    <row r="14267" spans="1:7">
      <c r="A14267" t="s">
        <v>4094</v>
      </c>
      <c r="B14267" t="s">
        <v>7938</v>
      </c>
      <c r="C14267" t="s">
        <v>295</v>
      </c>
      <c r="D14267" t="s">
        <v>8123</v>
      </c>
      <c r="E14267">
        <v>2</v>
      </c>
      <c r="F14267">
        <v>19.356948852539063</v>
      </c>
      <c r="G14267">
        <v>3.6760001182556152</v>
      </c>
    </row>
    <row r="14268" spans="1:7">
      <c r="A14268" t="s">
        <v>4094</v>
      </c>
      <c r="B14268" t="s">
        <v>7938</v>
      </c>
      <c r="C14268" t="s">
        <v>274</v>
      </c>
      <c r="D14268" t="s">
        <v>8123</v>
      </c>
      <c r="E14268">
        <v>1623</v>
      </c>
      <c r="F14268">
        <v>2535.37353515625</v>
      </c>
      <c r="G14268">
        <v>473.25299072265625</v>
      </c>
    </row>
    <row r="14269" spans="1:7">
      <c r="A14269" t="s">
        <v>4094</v>
      </c>
      <c r="B14269" t="s">
        <v>7938</v>
      </c>
      <c r="C14269" t="s">
        <v>8252</v>
      </c>
      <c r="D14269" t="s">
        <v>8123</v>
      </c>
      <c r="E14269">
        <v>1</v>
      </c>
      <c r="F14269">
        <v>19136.171875</v>
      </c>
      <c r="G14269">
        <v>3568.9619140625</v>
      </c>
    </row>
    <row r="14270" spans="1:7">
      <c r="A14270" t="s">
        <v>4094</v>
      </c>
      <c r="B14270" t="s">
        <v>7938</v>
      </c>
      <c r="C14270" t="s">
        <v>287</v>
      </c>
      <c r="D14270" t="s">
        <v>8123</v>
      </c>
      <c r="E14270">
        <v>2</v>
      </c>
      <c r="F14270">
        <v>459.16793823242187</v>
      </c>
      <c r="G14270">
        <v>85.700996398925781</v>
      </c>
    </row>
    <row r="14271" spans="1:7">
      <c r="A14271" t="s">
        <v>4095</v>
      </c>
      <c r="B14271" t="s">
        <v>7939</v>
      </c>
      <c r="C14271" t="s">
        <v>275</v>
      </c>
      <c r="D14271" t="s">
        <v>8123</v>
      </c>
      <c r="E14271">
        <v>22</v>
      </c>
      <c r="F14271">
        <v>469.51614379882812</v>
      </c>
      <c r="G14271">
        <v>87.569000244140625</v>
      </c>
    </row>
    <row r="14272" spans="1:7">
      <c r="A14272" t="s">
        <v>4095</v>
      </c>
      <c r="B14272" t="s">
        <v>7939</v>
      </c>
      <c r="C14272" t="s">
        <v>276</v>
      </c>
      <c r="D14272" t="s">
        <v>8123</v>
      </c>
      <c r="E14272">
        <v>4</v>
      </c>
      <c r="F14272">
        <v>1008.281005859375</v>
      </c>
      <c r="G14272">
        <v>188.11099243164062</v>
      </c>
    </row>
    <row r="14273" spans="1:7">
      <c r="A14273" t="s">
        <v>4095</v>
      </c>
      <c r="B14273" t="s">
        <v>7939</v>
      </c>
      <c r="C14273" t="s">
        <v>274</v>
      </c>
      <c r="D14273" t="s">
        <v>8123</v>
      </c>
      <c r="E14273">
        <v>408</v>
      </c>
      <c r="F14273">
        <v>227.11224365234375</v>
      </c>
      <c r="G14273">
        <v>42.556999206542969</v>
      </c>
    </row>
    <row r="14274" spans="1:7">
      <c r="A14274" t="s">
        <v>4096</v>
      </c>
      <c r="B14274" t="s">
        <v>7940</v>
      </c>
      <c r="C14274" t="s">
        <v>275</v>
      </c>
      <c r="D14274" t="s">
        <v>8123</v>
      </c>
      <c r="E14274">
        <v>7402</v>
      </c>
      <c r="F14274">
        <v>1359.6993408203125</v>
      </c>
      <c r="G14274">
        <v>257.87100219726562</v>
      </c>
    </row>
    <row r="14275" spans="1:7">
      <c r="A14275" t="s">
        <v>4096</v>
      </c>
      <c r="B14275" t="s">
        <v>7940</v>
      </c>
      <c r="C14275" t="s">
        <v>274</v>
      </c>
      <c r="D14275" t="s">
        <v>8123</v>
      </c>
      <c r="E14275">
        <v>4277</v>
      </c>
      <c r="F14275">
        <v>1058.6689453125</v>
      </c>
      <c r="G14275">
        <v>180.13999938964844</v>
      </c>
    </row>
    <row r="14276" spans="1:7">
      <c r="A14276" t="s">
        <v>4096</v>
      </c>
      <c r="B14276" t="s">
        <v>7940</v>
      </c>
      <c r="C14276" t="s">
        <v>290</v>
      </c>
      <c r="D14276" t="s">
        <v>8123</v>
      </c>
      <c r="E14276">
        <v>9</v>
      </c>
      <c r="F14276">
        <v>501.42041015625</v>
      </c>
      <c r="G14276">
        <v>6.4999997615814209E-2</v>
      </c>
    </row>
    <row r="14277" spans="1:7">
      <c r="A14277" t="s">
        <v>4096</v>
      </c>
      <c r="B14277" t="s">
        <v>7940</v>
      </c>
      <c r="C14277" t="s">
        <v>8236</v>
      </c>
      <c r="D14277" t="s">
        <v>8123</v>
      </c>
      <c r="E14277">
        <v>1</v>
      </c>
      <c r="F14277">
        <v>26.035999298095703</v>
      </c>
      <c r="G14277">
        <v>4.9210000038146973</v>
      </c>
    </row>
    <row r="14278" spans="1:7">
      <c r="A14278" t="s">
        <v>4096</v>
      </c>
      <c r="B14278" t="s">
        <v>7940</v>
      </c>
      <c r="C14278" t="s">
        <v>287</v>
      </c>
      <c r="D14278" t="s">
        <v>8123</v>
      </c>
      <c r="E14278">
        <v>7</v>
      </c>
      <c r="F14278">
        <v>1398.3284912109375</v>
      </c>
      <c r="G14278">
        <v>260.85800170898437</v>
      </c>
    </row>
    <row r="14279" spans="1:7">
      <c r="A14279" t="s">
        <v>4097</v>
      </c>
      <c r="B14279" t="s">
        <v>7941</v>
      </c>
      <c r="C14279" t="s">
        <v>275</v>
      </c>
      <c r="D14279" t="s">
        <v>8123</v>
      </c>
      <c r="E14279">
        <v>25</v>
      </c>
      <c r="F14279">
        <v>766.41839599609375</v>
      </c>
      <c r="G14279">
        <v>143.57200622558594</v>
      </c>
    </row>
    <row r="14280" spans="1:7">
      <c r="A14280" t="s">
        <v>4097</v>
      </c>
      <c r="B14280" t="s">
        <v>7941</v>
      </c>
      <c r="C14280" t="s">
        <v>274</v>
      </c>
      <c r="D14280" t="s">
        <v>8123</v>
      </c>
      <c r="E14280">
        <v>874</v>
      </c>
      <c r="F14280">
        <v>349.9683837890625</v>
      </c>
      <c r="G14280">
        <v>69.393997192382813</v>
      </c>
    </row>
    <row r="14281" spans="1:7">
      <c r="A14281" t="s">
        <v>4098</v>
      </c>
      <c r="B14281" t="s">
        <v>7942</v>
      </c>
      <c r="C14281" t="s">
        <v>275</v>
      </c>
      <c r="D14281" t="s">
        <v>8123</v>
      </c>
      <c r="E14281">
        <v>6184</v>
      </c>
      <c r="F14281">
        <v>470.17782592773437</v>
      </c>
      <c r="G14281">
        <v>80.874000549316406</v>
      </c>
    </row>
    <row r="14282" spans="1:7">
      <c r="A14282" t="s">
        <v>4098</v>
      </c>
      <c r="B14282" t="s">
        <v>7942</v>
      </c>
      <c r="C14282" t="s">
        <v>276</v>
      </c>
      <c r="D14282" t="s">
        <v>8123</v>
      </c>
      <c r="E14282">
        <v>1</v>
      </c>
      <c r="F14282">
        <v>5.5964198112487793</v>
      </c>
      <c r="G14282">
        <v>1.0449999570846558</v>
      </c>
    </row>
    <row r="14283" spans="1:7">
      <c r="A14283" t="s">
        <v>4098</v>
      </c>
      <c r="B14283" t="s">
        <v>7942</v>
      </c>
      <c r="C14283" t="s">
        <v>274</v>
      </c>
      <c r="D14283" t="s">
        <v>8123</v>
      </c>
      <c r="E14283">
        <v>4640</v>
      </c>
      <c r="F14283">
        <v>5046.0537109375</v>
      </c>
      <c r="G14283">
        <v>881.47198486328125</v>
      </c>
    </row>
    <row r="14284" spans="1:7">
      <c r="A14284" t="s">
        <v>4098</v>
      </c>
      <c r="B14284" t="s">
        <v>7942</v>
      </c>
      <c r="C14284" t="s">
        <v>309</v>
      </c>
      <c r="D14284" t="s">
        <v>8123</v>
      </c>
      <c r="E14284">
        <v>1</v>
      </c>
      <c r="F14284">
        <v>1190.3389892578125</v>
      </c>
      <c r="G14284">
        <v>11.904000282287598</v>
      </c>
    </row>
    <row r="14285" spans="1:7">
      <c r="A14285" t="s">
        <v>4098</v>
      </c>
      <c r="B14285" t="s">
        <v>7942</v>
      </c>
      <c r="C14285" t="s">
        <v>287</v>
      </c>
      <c r="D14285" t="s">
        <v>8123</v>
      </c>
      <c r="E14285">
        <v>3</v>
      </c>
      <c r="F14285">
        <v>148.99311828613281</v>
      </c>
      <c r="G14285">
        <v>27.854999542236328</v>
      </c>
    </row>
    <row r="14286" spans="1:7">
      <c r="A14286" t="s">
        <v>4098</v>
      </c>
      <c r="B14286" t="s">
        <v>7942</v>
      </c>
      <c r="C14286" t="s">
        <v>8235</v>
      </c>
      <c r="D14286" t="s">
        <v>8123</v>
      </c>
      <c r="E14286">
        <v>14</v>
      </c>
      <c r="F14286">
        <v>530.83935546875</v>
      </c>
      <c r="G14286">
        <v>5.3090000152587891</v>
      </c>
    </row>
    <row r="14287" spans="1:7">
      <c r="A14287" t="s">
        <v>4099</v>
      </c>
      <c r="B14287" t="s">
        <v>7943</v>
      </c>
      <c r="C14287" t="s">
        <v>275</v>
      </c>
      <c r="D14287" t="s">
        <v>8123</v>
      </c>
      <c r="E14287">
        <v>28</v>
      </c>
      <c r="F14287">
        <v>1575.181396484375</v>
      </c>
      <c r="G14287">
        <v>288.8280029296875</v>
      </c>
    </row>
    <row r="14288" spans="1:7">
      <c r="A14288" t="s">
        <v>4099</v>
      </c>
      <c r="B14288" t="s">
        <v>7943</v>
      </c>
      <c r="C14288" t="s">
        <v>274</v>
      </c>
      <c r="D14288" t="s">
        <v>8123</v>
      </c>
      <c r="E14288">
        <v>320</v>
      </c>
      <c r="F14288">
        <v>787.220947265625</v>
      </c>
      <c r="G14288">
        <v>147.09300231933594</v>
      </c>
    </row>
    <row r="14289" spans="1:7">
      <c r="A14289" t="s">
        <v>4099</v>
      </c>
      <c r="B14289" t="s">
        <v>7943</v>
      </c>
      <c r="C14289" t="s">
        <v>290</v>
      </c>
      <c r="D14289" t="s">
        <v>8123</v>
      </c>
      <c r="E14289">
        <v>1</v>
      </c>
      <c r="F14289">
        <v>18.041679382324219</v>
      </c>
      <c r="G14289">
        <v>0</v>
      </c>
    </row>
    <row r="14290" spans="1:7">
      <c r="A14290" t="s">
        <v>4099</v>
      </c>
      <c r="B14290" t="s">
        <v>7943</v>
      </c>
      <c r="C14290" t="s">
        <v>316</v>
      </c>
      <c r="D14290" t="s">
        <v>8123</v>
      </c>
      <c r="E14290">
        <v>3</v>
      </c>
      <c r="F14290">
        <v>1179.8509521484375</v>
      </c>
      <c r="G14290">
        <v>220.17500305175781</v>
      </c>
    </row>
    <row r="14291" spans="1:7">
      <c r="A14291" t="s">
        <v>4099</v>
      </c>
      <c r="B14291" t="s">
        <v>7943</v>
      </c>
      <c r="C14291" t="s">
        <v>8236</v>
      </c>
      <c r="D14291" t="s">
        <v>8123</v>
      </c>
      <c r="E14291">
        <v>78</v>
      </c>
      <c r="F14291">
        <v>464.21954345703125</v>
      </c>
      <c r="G14291">
        <v>86.66400146484375</v>
      </c>
    </row>
    <row r="14292" spans="1:7">
      <c r="A14292" t="s">
        <v>4099</v>
      </c>
      <c r="B14292" t="s">
        <v>7943</v>
      </c>
      <c r="C14292" t="s">
        <v>287</v>
      </c>
      <c r="D14292" t="s">
        <v>8123</v>
      </c>
      <c r="E14292">
        <v>2</v>
      </c>
      <c r="F14292">
        <v>2426.3115234375</v>
      </c>
      <c r="G14292">
        <v>101.67800140380859</v>
      </c>
    </row>
    <row r="14293" spans="1:7">
      <c r="A14293" t="s">
        <v>4100</v>
      </c>
      <c r="B14293" t="s">
        <v>7944</v>
      </c>
      <c r="C14293" t="s">
        <v>279</v>
      </c>
      <c r="D14293" t="s">
        <v>8123</v>
      </c>
      <c r="E14293">
        <v>3</v>
      </c>
      <c r="F14293">
        <v>2228.798095703125</v>
      </c>
      <c r="G14293">
        <v>415.67300415039062</v>
      </c>
    </row>
    <row r="14294" spans="1:7">
      <c r="A14294" t="s">
        <v>4100</v>
      </c>
      <c r="B14294" t="s">
        <v>7944</v>
      </c>
      <c r="C14294" t="s">
        <v>275</v>
      </c>
      <c r="D14294" t="s">
        <v>8123</v>
      </c>
      <c r="E14294">
        <v>127</v>
      </c>
      <c r="F14294">
        <v>932.39837646484375</v>
      </c>
      <c r="G14294">
        <v>176.01499938964844</v>
      </c>
    </row>
    <row r="14295" spans="1:7">
      <c r="A14295" t="s">
        <v>4100</v>
      </c>
      <c r="B14295" t="s">
        <v>7944</v>
      </c>
      <c r="C14295" t="s">
        <v>274</v>
      </c>
      <c r="D14295" t="s">
        <v>8123</v>
      </c>
      <c r="E14295">
        <v>32</v>
      </c>
      <c r="F14295">
        <v>120.48279571533203</v>
      </c>
      <c r="G14295">
        <v>22.547000885009766</v>
      </c>
    </row>
    <row r="14296" spans="1:7">
      <c r="A14296" t="s">
        <v>4100</v>
      </c>
      <c r="B14296" t="s">
        <v>7944</v>
      </c>
      <c r="C14296" t="s">
        <v>281</v>
      </c>
      <c r="D14296" t="s">
        <v>8123</v>
      </c>
      <c r="E14296">
        <v>3</v>
      </c>
      <c r="F14296">
        <v>80.145751953125</v>
      </c>
      <c r="G14296">
        <v>15.013999938964844</v>
      </c>
    </row>
    <row r="14297" spans="1:7">
      <c r="A14297" t="s">
        <v>4100</v>
      </c>
      <c r="B14297" t="s">
        <v>7944</v>
      </c>
      <c r="C14297" t="s">
        <v>8236</v>
      </c>
      <c r="D14297" t="s">
        <v>8123</v>
      </c>
      <c r="E14297">
        <v>1</v>
      </c>
      <c r="F14297">
        <v>11.929259300231934</v>
      </c>
      <c r="G14297">
        <v>2.2260000705718994</v>
      </c>
    </row>
    <row r="14298" spans="1:7">
      <c r="A14298" t="s">
        <v>4100</v>
      </c>
      <c r="B14298" t="s">
        <v>7944</v>
      </c>
      <c r="C14298" t="s">
        <v>287</v>
      </c>
      <c r="D14298" t="s">
        <v>8123</v>
      </c>
      <c r="E14298">
        <v>9</v>
      </c>
      <c r="F14298">
        <v>2485.6396484375</v>
      </c>
      <c r="G14298">
        <v>463.58099365234375</v>
      </c>
    </row>
    <row r="14299" spans="1:7">
      <c r="A14299" t="s">
        <v>4101</v>
      </c>
      <c r="B14299" t="s">
        <v>7945</v>
      </c>
      <c r="C14299" t="s">
        <v>275</v>
      </c>
      <c r="D14299" t="s">
        <v>8123</v>
      </c>
      <c r="E14299">
        <v>1</v>
      </c>
      <c r="F14299">
        <v>337.09671020507812</v>
      </c>
      <c r="G14299">
        <v>62.868999481201172</v>
      </c>
    </row>
    <row r="14300" spans="1:7">
      <c r="A14300" t="s">
        <v>4101</v>
      </c>
      <c r="B14300" t="s">
        <v>7945</v>
      </c>
      <c r="C14300" t="s">
        <v>295</v>
      </c>
      <c r="D14300" t="s">
        <v>8123</v>
      </c>
      <c r="E14300">
        <v>9</v>
      </c>
      <c r="F14300">
        <v>484.50433349609375</v>
      </c>
      <c r="G14300">
        <v>0</v>
      </c>
    </row>
    <row r="14301" spans="1:7">
      <c r="A14301" t="s">
        <v>4101</v>
      </c>
      <c r="B14301" t="s">
        <v>7945</v>
      </c>
      <c r="C14301" t="s">
        <v>274</v>
      </c>
      <c r="D14301" t="s">
        <v>8123</v>
      </c>
      <c r="E14301">
        <v>1115</v>
      </c>
      <c r="F14301">
        <v>146.84629821777344</v>
      </c>
      <c r="G14301">
        <v>27.461000442504883</v>
      </c>
    </row>
    <row r="14302" spans="1:7">
      <c r="A14302" t="s">
        <v>4102</v>
      </c>
      <c r="B14302" t="s">
        <v>7946</v>
      </c>
      <c r="C14302" t="s">
        <v>275</v>
      </c>
      <c r="D14302" t="s">
        <v>8123</v>
      </c>
      <c r="E14302">
        <v>174</v>
      </c>
      <c r="F14302">
        <v>1022.398681640625</v>
      </c>
      <c r="G14302">
        <v>190.74699401855469</v>
      </c>
    </row>
    <row r="14303" spans="1:7">
      <c r="A14303" t="s">
        <v>4102</v>
      </c>
      <c r="B14303" t="s">
        <v>7946</v>
      </c>
      <c r="C14303" t="s">
        <v>274</v>
      </c>
      <c r="D14303" t="s">
        <v>8123</v>
      </c>
      <c r="E14303">
        <v>53</v>
      </c>
      <c r="F14303">
        <v>293.5340576171875</v>
      </c>
      <c r="G14303">
        <v>54.876998901367187</v>
      </c>
    </row>
    <row r="14304" spans="1:7">
      <c r="A14304" t="s">
        <v>4102</v>
      </c>
      <c r="B14304" t="s">
        <v>7946</v>
      </c>
      <c r="C14304" t="s">
        <v>287</v>
      </c>
      <c r="D14304" t="s">
        <v>8123</v>
      </c>
      <c r="E14304">
        <v>2</v>
      </c>
      <c r="F14304">
        <v>9001.5849609375</v>
      </c>
      <c r="G14304">
        <v>1678.862060546875</v>
      </c>
    </row>
    <row r="14305" spans="1:7">
      <c r="A14305" t="s">
        <v>4103</v>
      </c>
      <c r="B14305" t="s">
        <v>7947</v>
      </c>
      <c r="C14305" t="s">
        <v>275</v>
      </c>
      <c r="D14305" t="s">
        <v>8123</v>
      </c>
      <c r="E14305">
        <v>1633</v>
      </c>
      <c r="F14305">
        <v>1902.228515625</v>
      </c>
      <c r="G14305">
        <v>336.09600830078125</v>
      </c>
    </row>
    <row r="14306" spans="1:7">
      <c r="A14306" t="s">
        <v>4103</v>
      </c>
      <c r="B14306" t="s">
        <v>7947</v>
      </c>
      <c r="C14306" t="s">
        <v>289</v>
      </c>
      <c r="D14306" t="s">
        <v>8123</v>
      </c>
      <c r="E14306">
        <v>1</v>
      </c>
      <c r="F14306">
        <v>109.88235473632812</v>
      </c>
      <c r="G14306">
        <v>0</v>
      </c>
    </row>
    <row r="14307" spans="1:7">
      <c r="A14307" t="s">
        <v>4103</v>
      </c>
      <c r="B14307" t="s">
        <v>7947</v>
      </c>
      <c r="C14307" t="s">
        <v>295</v>
      </c>
      <c r="D14307" t="s">
        <v>8123</v>
      </c>
      <c r="E14307">
        <v>2</v>
      </c>
      <c r="F14307">
        <v>8.8573093414306641</v>
      </c>
      <c r="G14307">
        <v>1.718000054359436</v>
      </c>
    </row>
    <row r="14308" spans="1:7">
      <c r="A14308" t="s">
        <v>4103</v>
      </c>
      <c r="B14308" t="s">
        <v>7947</v>
      </c>
      <c r="C14308" t="s">
        <v>274</v>
      </c>
      <c r="D14308" t="s">
        <v>8123</v>
      </c>
      <c r="E14308">
        <v>4003</v>
      </c>
      <c r="F14308">
        <v>1434.1651611328125</v>
      </c>
      <c r="G14308">
        <v>266.36300659179687</v>
      </c>
    </row>
    <row r="14309" spans="1:7">
      <c r="A14309" t="s">
        <v>4104</v>
      </c>
      <c r="B14309" t="s">
        <v>7948</v>
      </c>
      <c r="C14309" t="s">
        <v>275</v>
      </c>
      <c r="D14309" t="s">
        <v>8123</v>
      </c>
      <c r="E14309">
        <v>6</v>
      </c>
      <c r="F14309">
        <v>74.912071228027344</v>
      </c>
      <c r="G14309">
        <v>13.972999572753906</v>
      </c>
    </row>
    <row r="14310" spans="1:7">
      <c r="A14310" t="s">
        <v>4104</v>
      </c>
      <c r="B14310" t="s">
        <v>7948</v>
      </c>
      <c r="C14310" t="s">
        <v>274</v>
      </c>
      <c r="D14310" t="s">
        <v>8123</v>
      </c>
      <c r="E14310">
        <v>1907</v>
      </c>
      <c r="F14310">
        <v>1930.233642578125</v>
      </c>
      <c r="G14310">
        <v>351.5469970703125</v>
      </c>
    </row>
    <row r="14311" spans="1:7">
      <c r="A14311" t="s">
        <v>4104</v>
      </c>
      <c r="B14311" t="s">
        <v>7948</v>
      </c>
      <c r="C14311" t="s">
        <v>309</v>
      </c>
      <c r="D14311" t="s">
        <v>8123</v>
      </c>
      <c r="E14311">
        <v>1</v>
      </c>
      <c r="F14311">
        <v>1.7089499235153198</v>
      </c>
      <c r="G14311">
        <v>8.6000002920627594E-2</v>
      </c>
    </row>
    <row r="14312" spans="1:7">
      <c r="A14312" t="s">
        <v>4104</v>
      </c>
      <c r="B14312" t="s">
        <v>7948</v>
      </c>
      <c r="C14312" t="s">
        <v>287</v>
      </c>
      <c r="D14312" t="s">
        <v>8123</v>
      </c>
      <c r="E14312">
        <v>5</v>
      </c>
      <c r="F14312">
        <v>357.82611083984375</v>
      </c>
      <c r="G14312">
        <v>24.068000793457031</v>
      </c>
    </row>
    <row r="14313" spans="1:7">
      <c r="A14313" t="s">
        <v>4105</v>
      </c>
      <c r="B14313" t="s">
        <v>7949</v>
      </c>
      <c r="C14313" t="s">
        <v>275</v>
      </c>
      <c r="D14313" t="s">
        <v>8123</v>
      </c>
      <c r="E14313">
        <v>32</v>
      </c>
      <c r="F14313">
        <v>233.05995178222656</v>
      </c>
      <c r="G14313">
        <v>43.467998504638672</v>
      </c>
    </row>
    <row r="14314" spans="1:7">
      <c r="A14314" t="s">
        <v>4105</v>
      </c>
      <c r="B14314" t="s">
        <v>7949</v>
      </c>
      <c r="C14314" t="s">
        <v>274</v>
      </c>
      <c r="D14314" t="s">
        <v>8123</v>
      </c>
      <c r="E14314">
        <v>223</v>
      </c>
      <c r="F14314">
        <v>2668.555908203125</v>
      </c>
      <c r="G14314">
        <v>363.34201049804687</v>
      </c>
    </row>
    <row r="14315" spans="1:7">
      <c r="A14315" t="s">
        <v>4106</v>
      </c>
      <c r="B14315" t="s">
        <v>7950</v>
      </c>
      <c r="C14315" t="s">
        <v>275</v>
      </c>
      <c r="D14315" t="s">
        <v>8123</v>
      </c>
      <c r="E14315">
        <v>35384</v>
      </c>
      <c r="F14315">
        <v>710.8240966796875</v>
      </c>
      <c r="G14315">
        <v>132.64199829101562</v>
      </c>
    </row>
    <row r="14316" spans="1:7">
      <c r="A14316" t="s">
        <v>4106</v>
      </c>
      <c r="B14316" t="s">
        <v>7950</v>
      </c>
      <c r="C14316" t="s">
        <v>274</v>
      </c>
      <c r="D14316" t="s">
        <v>8123</v>
      </c>
      <c r="E14316">
        <v>1068</v>
      </c>
      <c r="F14316">
        <v>2557.572509765625</v>
      </c>
      <c r="G14316">
        <v>477.49600219726562</v>
      </c>
    </row>
    <row r="14317" spans="1:7">
      <c r="A14317" t="s">
        <v>9065</v>
      </c>
      <c r="B14317" t="s">
        <v>9066</v>
      </c>
      <c r="C14317" t="s">
        <v>274</v>
      </c>
      <c r="D14317" t="s">
        <v>8123</v>
      </c>
      <c r="E14317">
        <v>8</v>
      </c>
      <c r="F14317">
        <v>48.379116058349609</v>
      </c>
      <c r="G14317">
        <v>6.3559999465942383</v>
      </c>
    </row>
    <row r="14318" spans="1:7">
      <c r="A14318" t="s">
        <v>4107</v>
      </c>
      <c r="B14318" t="s">
        <v>7951</v>
      </c>
      <c r="C14318" t="s">
        <v>275</v>
      </c>
      <c r="D14318" t="s">
        <v>8123</v>
      </c>
      <c r="E14318">
        <v>139279</v>
      </c>
      <c r="F14318">
        <v>2586.09423828125</v>
      </c>
      <c r="G14318">
        <v>560.83599853515625</v>
      </c>
    </row>
    <row r="14319" spans="1:7">
      <c r="A14319" t="s">
        <v>4107</v>
      </c>
      <c r="B14319" t="s">
        <v>7951</v>
      </c>
      <c r="C14319" t="s">
        <v>330</v>
      </c>
      <c r="D14319" t="s">
        <v>8123</v>
      </c>
      <c r="E14319">
        <v>5</v>
      </c>
      <c r="F14319">
        <v>73.825851440429687</v>
      </c>
      <c r="G14319">
        <v>13.770000457763672</v>
      </c>
    </row>
    <row r="14320" spans="1:7">
      <c r="A14320" t="s">
        <v>4107</v>
      </c>
      <c r="B14320" t="s">
        <v>7951</v>
      </c>
      <c r="C14320" t="s">
        <v>295</v>
      </c>
      <c r="D14320" t="s">
        <v>8123</v>
      </c>
      <c r="E14320">
        <v>5</v>
      </c>
      <c r="F14320">
        <v>1321.37109375</v>
      </c>
      <c r="G14320">
        <v>0.12999999523162842</v>
      </c>
    </row>
    <row r="14321" spans="1:7">
      <c r="A14321" t="s">
        <v>4107</v>
      </c>
      <c r="B14321" t="s">
        <v>7951</v>
      </c>
      <c r="C14321" t="s">
        <v>274</v>
      </c>
      <c r="D14321" t="s">
        <v>8123</v>
      </c>
      <c r="E14321">
        <v>7053</v>
      </c>
      <c r="F14321">
        <v>3714.408203125</v>
      </c>
      <c r="G14321">
        <v>688.26397705078125</v>
      </c>
    </row>
    <row r="14322" spans="1:7">
      <c r="A14322" t="s">
        <v>4107</v>
      </c>
      <c r="B14322" t="s">
        <v>7951</v>
      </c>
      <c r="C14322" t="s">
        <v>290</v>
      </c>
      <c r="D14322" t="s">
        <v>8123</v>
      </c>
      <c r="E14322">
        <v>3</v>
      </c>
      <c r="F14322">
        <v>479.34164428710937</v>
      </c>
      <c r="G14322">
        <v>89.463996887207031</v>
      </c>
    </row>
    <row r="14323" spans="1:7">
      <c r="A14323" t="s">
        <v>4107</v>
      </c>
      <c r="B14323" t="s">
        <v>7951</v>
      </c>
      <c r="C14323" t="s">
        <v>8234</v>
      </c>
      <c r="D14323" t="s">
        <v>8123</v>
      </c>
      <c r="E14323">
        <v>5</v>
      </c>
      <c r="F14323">
        <v>712.6466064453125</v>
      </c>
      <c r="G14323">
        <v>132.91000366210937</v>
      </c>
    </row>
    <row r="14324" spans="1:7">
      <c r="A14324" t="s">
        <v>4108</v>
      </c>
      <c r="B14324" t="s">
        <v>7952</v>
      </c>
      <c r="C14324" t="s">
        <v>312</v>
      </c>
      <c r="D14324" t="s">
        <v>8123</v>
      </c>
      <c r="E14324">
        <v>1</v>
      </c>
      <c r="F14324">
        <v>1038.8388671875</v>
      </c>
      <c r="G14324">
        <v>193.80900573730469</v>
      </c>
    </row>
    <row r="14325" spans="1:7">
      <c r="A14325" t="s">
        <v>4108</v>
      </c>
      <c r="B14325" t="s">
        <v>7952</v>
      </c>
      <c r="C14325" t="s">
        <v>288</v>
      </c>
      <c r="D14325" t="s">
        <v>8123</v>
      </c>
      <c r="E14325">
        <v>1</v>
      </c>
      <c r="F14325">
        <v>176.48851013183594</v>
      </c>
      <c r="G14325">
        <v>32.980998992919922</v>
      </c>
    </row>
    <row r="14326" spans="1:7">
      <c r="A14326" t="s">
        <v>4108</v>
      </c>
      <c r="B14326" t="s">
        <v>7952</v>
      </c>
      <c r="C14326" t="s">
        <v>279</v>
      </c>
      <c r="D14326" t="s">
        <v>8123</v>
      </c>
      <c r="E14326">
        <v>3</v>
      </c>
      <c r="F14326">
        <v>13.313859939575195</v>
      </c>
      <c r="G14326">
        <v>2.502000093460083</v>
      </c>
    </row>
    <row r="14327" spans="1:7">
      <c r="A14327" t="s">
        <v>4108</v>
      </c>
      <c r="B14327" t="s">
        <v>7952</v>
      </c>
      <c r="C14327" t="s">
        <v>278</v>
      </c>
      <c r="D14327" t="s">
        <v>8123</v>
      </c>
      <c r="E14327">
        <v>14</v>
      </c>
      <c r="F14327">
        <v>10487.86328125</v>
      </c>
      <c r="G14327">
        <v>195.49099731445312</v>
      </c>
    </row>
    <row r="14328" spans="1:7">
      <c r="A14328" t="s">
        <v>4108</v>
      </c>
      <c r="B14328" t="s">
        <v>7952</v>
      </c>
      <c r="C14328" t="s">
        <v>275</v>
      </c>
      <c r="D14328" t="s">
        <v>8123</v>
      </c>
      <c r="E14328">
        <v>101455</v>
      </c>
      <c r="F14328">
        <v>12221.0322265625</v>
      </c>
      <c r="G14328">
        <v>2353.506103515625</v>
      </c>
    </row>
    <row r="14329" spans="1:7">
      <c r="A14329" t="s">
        <v>4108</v>
      </c>
      <c r="B14329" t="s">
        <v>7952</v>
      </c>
      <c r="C14329" t="s">
        <v>289</v>
      </c>
      <c r="D14329" t="s">
        <v>8123</v>
      </c>
      <c r="E14329">
        <v>43</v>
      </c>
      <c r="F14329">
        <v>4652.068359375</v>
      </c>
      <c r="G14329">
        <v>362.86199951171875</v>
      </c>
    </row>
    <row r="14330" spans="1:7">
      <c r="A14330" t="s">
        <v>4108</v>
      </c>
      <c r="B14330" t="s">
        <v>7952</v>
      </c>
      <c r="C14330" t="s">
        <v>307</v>
      </c>
      <c r="D14330" t="s">
        <v>8123</v>
      </c>
      <c r="E14330">
        <v>2</v>
      </c>
      <c r="F14330">
        <v>4884.50537109375</v>
      </c>
      <c r="G14330">
        <v>0</v>
      </c>
    </row>
    <row r="14331" spans="1:7">
      <c r="A14331" t="s">
        <v>4108</v>
      </c>
      <c r="B14331" t="s">
        <v>7952</v>
      </c>
      <c r="C14331" t="s">
        <v>276</v>
      </c>
      <c r="D14331" t="s">
        <v>8123</v>
      </c>
      <c r="E14331">
        <v>2</v>
      </c>
      <c r="F14331">
        <v>40.926910400390625</v>
      </c>
      <c r="G14331">
        <v>7.6350002288818359</v>
      </c>
    </row>
    <row r="14332" spans="1:7">
      <c r="A14332" t="s">
        <v>4108</v>
      </c>
      <c r="B14332" t="s">
        <v>7952</v>
      </c>
      <c r="C14332" t="s">
        <v>293</v>
      </c>
      <c r="D14332" t="s">
        <v>8123</v>
      </c>
      <c r="E14332">
        <v>1</v>
      </c>
      <c r="F14332">
        <v>0.70939004421234131</v>
      </c>
      <c r="G14332">
        <v>0.13300000131130219</v>
      </c>
    </row>
    <row r="14333" spans="1:7">
      <c r="A14333" t="s">
        <v>4108</v>
      </c>
      <c r="B14333" t="s">
        <v>7952</v>
      </c>
      <c r="C14333" t="s">
        <v>280</v>
      </c>
      <c r="D14333" t="s">
        <v>8123</v>
      </c>
      <c r="E14333">
        <v>2</v>
      </c>
      <c r="F14333">
        <v>16.523698806762695</v>
      </c>
      <c r="G14333">
        <v>3.0840001106262207</v>
      </c>
    </row>
    <row r="14334" spans="1:7">
      <c r="A14334" t="s">
        <v>4108</v>
      </c>
      <c r="B14334" t="s">
        <v>7952</v>
      </c>
      <c r="C14334" t="s">
        <v>274</v>
      </c>
      <c r="D14334" t="s">
        <v>8123</v>
      </c>
      <c r="E14334">
        <v>2113.199951171875</v>
      </c>
      <c r="F14334">
        <v>18326.376953125</v>
      </c>
      <c r="G14334">
        <v>3098.841064453125</v>
      </c>
    </row>
    <row r="14335" spans="1:7">
      <c r="A14335" t="s">
        <v>4108</v>
      </c>
      <c r="B14335" t="s">
        <v>7952</v>
      </c>
      <c r="C14335" t="s">
        <v>290</v>
      </c>
      <c r="D14335" t="s">
        <v>8123</v>
      </c>
      <c r="E14335">
        <v>28</v>
      </c>
      <c r="F14335">
        <v>1191.2012939453125</v>
      </c>
      <c r="G14335">
        <v>158.11000061035156</v>
      </c>
    </row>
    <row r="14336" spans="1:7">
      <c r="A14336" t="s">
        <v>4108</v>
      </c>
      <c r="B14336" t="s">
        <v>7952</v>
      </c>
      <c r="C14336" t="s">
        <v>8234</v>
      </c>
      <c r="D14336" t="s">
        <v>8123</v>
      </c>
      <c r="E14336">
        <v>2</v>
      </c>
      <c r="F14336">
        <v>94.935401916503906</v>
      </c>
      <c r="G14336">
        <v>38.040000915527344</v>
      </c>
    </row>
    <row r="14337" spans="1:7">
      <c r="A14337" t="s">
        <v>4108</v>
      </c>
      <c r="B14337" t="s">
        <v>7952</v>
      </c>
      <c r="C14337" t="s">
        <v>281</v>
      </c>
      <c r="D14337" t="s">
        <v>8123</v>
      </c>
      <c r="E14337">
        <v>3</v>
      </c>
      <c r="F14337">
        <v>324.97976684570312</v>
      </c>
      <c r="G14337">
        <v>63.543998718261719</v>
      </c>
    </row>
    <row r="14338" spans="1:7">
      <c r="A14338" t="s">
        <v>4108</v>
      </c>
      <c r="B14338" t="s">
        <v>7952</v>
      </c>
      <c r="C14338" t="s">
        <v>8252</v>
      </c>
      <c r="D14338" t="s">
        <v>8123</v>
      </c>
      <c r="E14338">
        <v>1</v>
      </c>
      <c r="F14338">
        <v>18.239801406860352</v>
      </c>
      <c r="G14338">
        <v>3.4019999504089355</v>
      </c>
    </row>
    <row r="14339" spans="1:7">
      <c r="A14339" t="s">
        <v>4108</v>
      </c>
      <c r="B14339" t="s">
        <v>7952</v>
      </c>
      <c r="C14339" t="s">
        <v>306</v>
      </c>
      <c r="D14339" t="s">
        <v>8123</v>
      </c>
      <c r="E14339">
        <v>1</v>
      </c>
      <c r="F14339">
        <v>187.26884460449219</v>
      </c>
      <c r="G14339">
        <v>34.992000579833984</v>
      </c>
    </row>
    <row r="14340" spans="1:7">
      <c r="A14340" t="s">
        <v>4108</v>
      </c>
      <c r="B14340" t="s">
        <v>7952</v>
      </c>
      <c r="C14340" t="s">
        <v>8241</v>
      </c>
      <c r="D14340" t="s">
        <v>8123</v>
      </c>
      <c r="E14340">
        <v>3.0000000260770321E-3</v>
      </c>
      <c r="F14340">
        <v>1.8371899127960205</v>
      </c>
      <c r="G14340">
        <v>0.34299999475479126</v>
      </c>
    </row>
    <row r="14341" spans="1:7">
      <c r="A14341" t="s">
        <v>4108</v>
      </c>
      <c r="B14341" t="s">
        <v>7952</v>
      </c>
      <c r="C14341" t="s">
        <v>292</v>
      </c>
      <c r="D14341" t="s">
        <v>8123</v>
      </c>
      <c r="E14341">
        <v>1</v>
      </c>
      <c r="F14341">
        <v>3344.20458984375</v>
      </c>
      <c r="G14341">
        <v>0</v>
      </c>
    </row>
    <row r="14342" spans="1:7">
      <c r="A14342" t="s">
        <v>4108</v>
      </c>
      <c r="B14342" t="s">
        <v>7952</v>
      </c>
      <c r="C14342" t="s">
        <v>343</v>
      </c>
      <c r="D14342" t="s">
        <v>8123</v>
      </c>
      <c r="E14342">
        <v>5</v>
      </c>
      <c r="F14342">
        <v>4.3042001724243164</v>
      </c>
      <c r="G14342">
        <v>0.86900001764297485</v>
      </c>
    </row>
    <row r="14343" spans="1:7">
      <c r="A14343" t="s">
        <v>4108</v>
      </c>
      <c r="B14343" t="s">
        <v>7952</v>
      </c>
      <c r="C14343" t="s">
        <v>277</v>
      </c>
      <c r="D14343" t="s">
        <v>8123</v>
      </c>
      <c r="E14343">
        <v>36</v>
      </c>
      <c r="F14343">
        <v>209.79853820800781</v>
      </c>
      <c r="G14343">
        <v>39.277999877929687</v>
      </c>
    </row>
    <row r="14344" spans="1:7">
      <c r="A14344" t="s">
        <v>4108</v>
      </c>
      <c r="B14344" t="s">
        <v>7952</v>
      </c>
      <c r="C14344" t="s">
        <v>369</v>
      </c>
      <c r="D14344" t="s">
        <v>8123</v>
      </c>
      <c r="E14344">
        <v>2</v>
      </c>
      <c r="F14344">
        <v>6.3149499893188477</v>
      </c>
      <c r="G14344">
        <v>1.1799999475479126</v>
      </c>
    </row>
    <row r="14345" spans="1:7">
      <c r="A14345" t="s">
        <v>4108</v>
      </c>
      <c r="B14345" t="s">
        <v>7952</v>
      </c>
      <c r="C14345" t="s">
        <v>8236</v>
      </c>
      <c r="D14345" t="s">
        <v>8123</v>
      </c>
      <c r="E14345">
        <v>20</v>
      </c>
      <c r="F14345">
        <v>4922.3955078125</v>
      </c>
      <c r="G14345">
        <v>2.4869999885559082</v>
      </c>
    </row>
    <row r="14346" spans="1:7">
      <c r="A14346" t="s">
        <v>4108</v>
      </c>
      <c r="B14346" t="s">
        <v>7952</v>
      </c>
      <c r="C14346" t="s">
        <v>287</v>
      </c>
      <c r="D14346" t="s">
        <v>8123</v>
      </c>
      <c r="E14346">
        <v>5</v>
      </c>
      <c r="F14346">
        <v>22781.216796875</v>
      </c>
      <c r="G14346">
        <v>1827.8929443359375</v>
      </c>
    </row>
    <row r="14347" spans="1:7">
      <c r="A14347" t="s">
        <v>4109</v>
      </c>
      <c r="B14347" t="s">
        <v>7953</v>
      </c>
      <c r="C14347" t="s">
        <v>275</v>
      </c>
      <c r="D14347" t="s">
        <v>8123</v>
      </c>
      <c r="E14347">
        <v>201</v>
      </c>
      <c r="F14347">
        <v>5088.6875</v>
      </c>
      <c r="G14347">
        <v>949.25299072265625</v>
      </c>
    </row>
    <row r="14348" spans="1:7">
      <c r="A14348" t="s">
        <v>4109</v>
      </c>
      <c r="B14348" t="s">
        <v>7953</v>
      </c>
      <c r="C14348" t="s">
        <v>289</v>
      </c>
      <c r="D14348" t="s">
        <v>8123</v>
      </c>
      <c r="E14348">
        <v>4</v>
      </c>
      <c r="F14348">
        <v>543.19061279296875</v>
      </c>
      <c r="G14348">
        <v>101.37300109863281</v>
      </c>
    </row>
    <row r="14349" spans="1:7">
      <c r="A14349" t="s">
        <v>4109</v>
      </c>
      <c r="B14349" t="s">
        <v>7953</v>
      </c>
      <c r="C14349" t="s">
        <v>276</v>
      </c>
      <c r="D14349" t="s">
        <v>8123</v>
      </c>
      <c r="E14349">
        <v>1</v>
      </c>
      <c r="F14349">
        <v>20.924360275268555</v>
      </c>
      <c r="G14349">
        <v>3.9040000438690186</v>
      </c>
    </row>
    <row r="14350" spans="1:7">
      <c r="A14350" t="s">
        <v>4109</v>
      </c>
      <c r="B14350" t="s">
        <v>7953</v>
      </c>
      <c r="C14350" t="s">
        <v>274</v>
      </c>
      <c r="D14350" t="s">
        <v>8123</v>
      </c>
      <c r="E14350">
        <v>1721</v>
      </c>
      <c r="F14350">
        <v>5575.4990234375</v>
      </c>
      <c r="G14350">
        <v>1041.06396484375</v>
      </c>
    </row>
    <row r="14351" spans="1:7">
      <c r="A14351" t="s">
        <v>4109</v>
      </c>
      <c r="B14351" t="s">
        <v>7953</v>
      </c>
      <c r="C14351" t="s">
        <v>309</v>
      </c>
      <c r="D14351" t="s">
        <v>8123</v>
      </c>
      <c r="E14351">
        <v>1</v>
      </c>
      <c r="F14351">
        <v>69.040031433105469</v>
      </c>
      <c r="G14351">
        <v>12.878000259399414</v>
      </c>
    </row>
    <row r="14352" spans="1:7">
      <c r="A14352" t="s">
        <v>4109</v>
      </c>
      <c r="B14352" t="s">
        <v>7953</v>
      </c>
      <c r="C14352" t="s">
        <v>277</v>
      </c>
      <c r="D14352" t="s">
        <v>8123</v>
      </c>
      <c r="E14352">
        <v>1</v>
      </c>
      <c r="F14352">
        <v>1.0571199655532837</v>
      </c>
      <c r="G14352">
        <v>0.19799999892711639</v>
      </c>
    </row>
    <row r="14353" spans="1:7">
      <c r="A14353" t="s">
        <v>4109</v>
      </c>
      <c r="B14353" t="s">
        <v>7953</v>
      </c>
      <c r="C14353" t="s">
        <v>287</v>
      </c>
      <c r="D14353" t="s">
        <v>8123</v>
      </c>
      <c r="E14353">
        <v>6</v>
      </c>
      <c r="F14353">
        <v>610.60260009765625</v>
      </c>
      <c r="G14353">
        <v>113.94599914550781</v>
      </c>
    </row>
    <row r="14354" spans="1:7">
      <c r="A14354" t="s">
        <v>4110</v>
      </c>
      <c r="B14354" t="s">
        <v>7954</v>
      </c>
      <c r="C14354" t="s">
        <v>275</v>
      </c>
      <c r="D14354" t="s">
        <v>8123</v>
      </c>
      <c r="E14354">
        <v>196</v>
      </c>
      <c r="F14354">
        <v>97.253036499023438</v>
      </c>
      <c r="G14354">
        <v>29.214000701904297</v>
      </c>
    </row>
    <row r="14355" spans="1:7">
      <c r="A14355" t="s">
        <v>4110</v>
      </c>
      <c r="B14355" t="s">
        <v>7954</v>
      </c>
      <c r="C14355" t="s">
        <v>315</v>
      </c>
      <c r="D14355" t="s">
        <v>8123</v>
      </c>
      <c r="E14355">
        <v>2</v>
      </c>
      <c r="F14355">
        <v>25.115650177001953</v>
      </c>
      <c r="G14355">
        <v>7.5229997634887695</v>
      </c>
    </row>
    <row r="14356" spans="1:7">
      <c r="A14356" t="s">
        <v>4110</v>
      </c>
      <c r="B14356" t="s">
        <v>7954</v>
      </c>
      <c r="C14356" t="s">
        <v>289</v>
      </c>
      <c r="D14356" t="s">
        <v>8123</v>
      </c>
      <c r="E14356">
        <v>15</v>
      </c>
      <c r="F14356">
        <v>64.506019592285156</v>
      </c>
      <c r="G14356">
        <v>19.322999954223633</v>
      </c>
    </row>
    <row r="14357" spans="1:7">
      <c r="A14357" t="s">
        <v>4110</v>
      </c>
      <c r="B14357" t="s">
        <v>7954</v>
      </c>
      <c r="C14357" t="s">
        <v>276</v>
      </c>
      <c r="D14357" t="s">
        <v>8123</v>
      </c>
      <c r="E14357">
        <v>4</v>
      </c>
      <c r="F14357">
        <v>146.56059265136719</v>
      </c>
      <c r="G14357">
        <v>43.962001800537109</v>
      </c>
    </row>
    <row r="14358" spans="1:7">
      <c r="A14358" t="s">
        <v>4110</v>
      </c>
      <c r="B14358" t="s">
        <v>7954</v>
      </c>
      <c r="C14358" t="s">
        <v>274</v>
      </c>
      <c r="D14358" t="s">
        <v>8123</v>
      </c>
      <c r="E14358">
        <v>4960</v>
      </c>
      <c r="F14358">
        <v>6988.068359375</v>
      </c>
      <c r="G14358">
        <v>2094.3310546875</v>
      </c>
    </row>
    <row r="14359" spans="1:7">
      <c r="A14359" t="s">
        <v>4110</v>
      </c>
      <c r="B14359" t="s">
        <v>7954</v>
      </c>
      <c r="C14359" t="s">
        <v>290</v>
      </c>
      <c r="D14359" t="s">
        <v>8123</v>
      </c>
      <c r="E14359">
        <v>4</v>
      </c>
      <c r="F14359">
        <v>5.4373798370361328</v>
      </c>
      <c r="G14359">
        <v>1.6310000419616699</v>
      </c>
    </row>
    <row r="14360" spans="1:7">
      <c r="A14360" t="s">
        <v>4110</v>
      </c>
      <c r="B14360" t="s">
        <v>7954</v>
      </c>
      <c r="C14360" t="s">
        <v>281</v>
      </c>
      <c r="D14360" t="s">
        <v>8123</v>
      </c>
      <c r="E14360">
        <v>4</v>
      </c>
      <c r="F14360">
        <v>27.668020248413086</v>
      </c>
      <c r="G14360">
        <v>8.2899999618530273</v>
      </c>
    </row>
    <row r="14361" spans="1:7">
      <c r="A14361" t="s">
        <v>4110</v>
      </c>
      <c r="B14361" t="s">
        <v>7954</v>
      </c>
      <c r="C14361" t="s">
        <v>8252</v>
      </c>
      <c r="D14361" t="s">
        <v>8123</v>
      </c>
      <c r="E14361">
        <v>55</v>
      </c>
      <c r="F14361">
        <v>66.004180908203125</v>
      </c>
      <c r="G14361">
        <v>19.840999603271484</v>
      </c>
    </row>
    <row r="14362" spans="1:7">
      <c r="A14362" t="s">
        <v>4110</v>
      </c>
      <c r="B14362" t="s">
        <v>7954</v>
      </c>
      <c r="C14362" t="s">
        <v>310</v>
      </c>
      <c r="D14362" t="s">
        <v>8123</v>
      </c>
      <c r="E14362">
        <v>1</v>
      </c>
      <c r="F14362">
        <v>4.1484503746032715</v>
      </c>
      <c r="G14362">
        <v>1.2439999580383301</v>
      </c>
    </row>
    <row r="14363" spans="1:7">
      <c r="A14363" t="s">
        <v>4110</v>
      </c>
      <c r="B14363" t="s">
        <v>7954</v>
      </c>
      <c r="C14363" t="s">
        <v>277</v>
      </c>
      <c r="D14363" t="s">
        <v>8123</v>
      </c>
      <c r="E14363">
        <v>5</v>
      </c>
      <c r="F14363">
        <v>3.7268898487091064</v>
      </c>
      <c r="G14363">
        <v>1.1720000505447388</v>
      </c>
    </row>
    <row r="14364" spans="1:7">
      <c r="A14364" t="s">
        <v>4110</v>
      </c>
      <c r="B14364" t="s">
        <v>7954</v>
      </c>
      <c r="C14364" t="s">
        <v>8236</v>
      </c>
      <c r="D14364" t="s">
        <v>8123</v>
      </c>
      <c r="E14364">
        <v>3</v>
      </c>
      <c r="F14364">
        <v>88.28057861328125</v>
      </c>
      <c r="G14364">
        <v>26.444000244140625</v>
      </c>
    </row>
    <row r="14365" spans="1:7">
      <c r="A14365" t="s">
        <v>4111</v>
      </c>
      <c r="B14365" t="s">
        <v>7955</v>
      </c>
      <c r="C14365" t="s">
        <v>289</v>
      </c>
      <c r="D14365" t="s">
        <v>8123</v>
      </c>
      <c r="E14365">
        <v>1</v>
      </c>
      <c r="F14365">
        <v>11.870360374450684</v>
      </c>
      <c r="G14365">
        <v>3.5559999942779541</v>
      </c>
    </row>
    <row r="14366" spans="1:7">
      <c r="A14366" t="s">
        <v>4111</v>
      </c>
      <c r="B14366" t="s">
        <v>7955</v>
      </c>
      <c r="C14366" t="s">
        <v>274</v>
      </c>
      <c r="D14366" t="s">
        <v>8123</v>
      </c>
      <c r="E14366">
        <v>9</v>
      </c>
      <c r="F14366">
        <v>72.163848876953125</v>
      </c>
      <c r="G14366">
        <v>21.683000564575195</v>
      </c>
    </row>
    <row r="14367" spans="1:7">
      <c r="A14367" t="s">
        <v>4111</v>
      </c>
      <c r="B14367" t="s">
        <v>7955</v>
      </c>
      <c r="C14367" t="s">
        <v>310</v>
      </c>
      <c r="D14367" t="s">
        <v>8123</v>
      </c>
      <c r="E14367">
        <v>2</v>
      </c>
      <c r="F14367">
        <v>67.079216003417969</v>
      </c>
      <c r="G14367">
        <v>20.090999603271484</v>
      </c>
    </row>
    <row r="14368" spans="1:7">
      <c r="A14368" t="s">
        <v>4112</v>
      </c>
      <c r="B14368" t="s">
        <v>7956</v>
      </c>
      <c r="C14368" t="s">
        <v>274</v>
      </c>
      <c r="D14368" t="s">
        <v>8123</v>
      </c>
      <c r="E14368">
        <v>39</v>
      </c>
      <c r="F14368">
        <v>9290.58203125</v>
      </c>
      <c r="G14368">
        <v>608.052978515625</v>
      </c>
    </row>
    <row r="14369" spans="1:7">
      <c r="A14369" t="s">
        <v>4113</v>
      </c>
      <c r="B14369" t="s">
        <v>7957</v>
      </c>
      <c r="C14369" t="s">
        <v>288</v>
      </c>
      <c r="D14369" t="s">
        <v>8123</v>
      </c>
      <c r="E14369">
        <v>3</v>
      </c>
      <c r="F14369">
        <v>47.193500518798828</v>
      </c>
      <c r="G14369">
        <v>19.007999420166016</v>
      </c>
    </row>
    <row r="14370" spans="1:7">
      <c r="A14370" t="s">
        <v>4113</v>
      </c>
      <c r="B14370" t="s">
        <v>7957</v>
      </c>
      <c r="C14370" t="s">
        <v>279</v>
      </c>
      <c r="D14370" t="s">
        <v>8123</v>
      </c>
      <c r="E14370">
        <v>4</v>
      </c>
      <c r="F14370">
        <v>34.441051483154297</v>
      </c>
      <c r="G14370">
        <v>10.317999839782715</v>
      </c>
    </row>
    <row r="14371" spans="1:7">
      <c r="A14371" t="s">
        <v>4113</v>
      </c>
      <c r="B14371" t="s">
        <v>7957</v>
      </c>
      <c r="C14371" t="s">
        <v>278</v>
      </c>
      <c r="D14371" t="s">
        <v>8123</v>
      </c>
      <c r="E14371">
        <v>1</v>
      </c>
      <c r="F14371">
        <v>57.293998718261719</v>
      </c>
      <c r="G14371">
        <v>17.160999298095703</v>
      </c>
    </row>
    <row r="14372" spans="1:7">
      <c r="A14372" t="s">
        <v>4113</v>
      </c>
      <c r="B14372" t="s">
        <v>7957</v>
      </c>
      <c r="C14372" t="s">
        <v>275</v>
      </c>
      <c r="D14372" t="s">
        <v>8123</v>
      </c>
      <c r="E14372">
        <v>16436</v>
      </c>
      <c r="F14372">
        <v>5754.43603515625</v>
      </c>
      <c r="G14372">
        <v>1685.3489990234375</v>
      </c>
    </row>
    <row r="14373" spans="1:7">
      <c r="A14373" t="s">
        <v>4113</v>
      </c>
      <c r="B14373" t="s">
        <v>7957</v>
      </c>
      <c r="C14373" t="s">
        <v>315</v>
      </c>
      <c r="D14373" t="s">
        <v>8123</v>
      </c>
      <c r="E14373">
        <v>1</v>
      </c>
      <c r="F14373">
        <v>37.793399810791016</v>
      </c>
      <c r="G14373">
        <v>11.321000099182129</v>
      </c>
    </row>
    <row r="14374" spans="1:7">
      <c r="A14374" t="s">
        <v>4113</v>
      </c>
      <c r="B14374" t="s">
        <v>7957</v>
      </c>
      <c r="C14374" t="s">
        <v>289</v>
      </c>
      <c r="D14374" t="s">
        <v>8123</v>
      </c>
      <c r="E14374">
        <v>56</v>
      </c>
      <c r="F14374">
        <v>4237.0556640625</v>
      </c>
      <c r="G14374">
        <v>1279.9959716796875</v>
      </c>
    </row>
    <row r="14375" spans="1:7">
      <c r="A14375" t="s">
        <v>4113</v>
      </c>
      <c r="B14375" t="s">
        <v>7957</v>
      </c>
      <c r="C14375" t="s">
        <v>276</v>
      </c>
      <c r="D14375" t="s">
        <v>8123</v>
      </c>
      <c r="E14375">
        <v>5</v>
      </c>
      <c r="F14375">
        <v>127.35271453857422</v>
      </c>
      <c r="G14375">
        <v>38.212001800537109</v>
      </c>
    </row>
    <row r="14376" spans="1:7">
      <c r="A14376" t="s">
        <v>4113</v>
      </c>
      <c r="B14376" t="s">
        <v>7957</v>
      </c>
      <c r="C14376" t="s">
        <v>295</v>
      </c>
      <c r="D14376" t="s">
        <v>8123</v>
      </c>
      <c r="E14376">
        <v>1</v>
      </c>
      <c r="F14376">
        <v>26.713960647583008</v>
      </c>
      <c r="G14376">
        <v>8.0019998550415039</v>
      </c>
    </row>
    <row r="14377" spans="1:7">
      <c r="A14377" t="s">
        <v>4113</v>
      </c>
      <c r="B14377" t="s">
        <v>7957</v>
      </c>
      <c r="C14377" t="s">
        <v>274</v>
      </c>
      <c r="D14377" t="s">
        <v>8123</v>
      </c>
      <c r="E14377">
        <v>10583.419921875</v>
      </c>
      <c r="F14377">
        <v>119977.96875</v>
      </c>
      <c r="G14377">
        <v>15830.08203125</v>
      </c>
    </row>
    <row r="14378" spans="1:7">
      <c r="A14378" t="s">
        <v>4113</v>
      </c>
      <c r="B14378" t="s">
        <v>7957</v>
      </c>
      <c r="C14378" t="s">
        <v>290</v>
      </c>
      <c r="D14378" t="s">
        <v>8123</v>
      </c>
      <c r="E14378">
        <v>9</v>
      </c>
      <c r="F14378">
        <v>356.39065551757813</v>
      </c>
      <c r="G14378">
        <v>106.74600219726562</v>
      </c>
    </row>
    <row r="14379" spans="1:7">
      <c r="A14379" t="s">
        <v>4113</v>
      </c>
      <c r="B14379" t="s">
        <v>7957</v>
      </c>
      <c r="C14379" t="s">
        <v>8234</v>
      </c>
      <c r="D14379" t="s">
        <v>8123</v>
      </c>
      <c r="E14379">
        <v>8</v>
      </c>
      <c r="F14379">
        <v>570.295166015625</v>
      </c>
      <c r="G14379">
        <v>170.87300109863281</v>
      </c>
    </row>
    <row r="14380" spans="1:7">
      <c r="A14380" t="s">
        <v>4113</v>
      </c>
      <c r="B14380" t="s">
        <v>7957</v>
      </c>
      <c r="C14380" t="s">
        <v>314</v>
      </c>
      <c r="D14380" t="s">
        <v>8123</v>
      </c>
      <c r="E14380">
        <v>72</v>
      </c>
      <c r="F14380">
        <v>25.058948516845703</v>
      </c>
      <c r="G14380">
        <v>7.5060000419616699</v>
      </c>
    </row>
    <row r="14381" spans="1:7">
      <c r="A14381" t="s">
        <v>4113</v>
      </c>
      <c r="B14381" t="s">
        <v>7957</v>
      </c>
      <c r="C14381" t="s">
        <v>281</v>
      </c>
      <c r="D14381" t="s">
        <v>8123</v>
      </c>
      <c r="E14381">
        <v>3</v>
      </c>
      <c r="F14381">
        <v>80.570137023925781</v>
      </c>
      <c r="G14381">
        <v>26.208000183105469</v>
      </c>
    </row>
    <row r="14382" spans="1:7">
      <c r="A14382" t="s">
        <v>4113</v>
      </c>
      <c r="B14382" t="s">
        <v>7957</v>
      </c>
      <c r="C14382" t="s">
        <v>345</v>
      </c>
      <c r="D14382" t="s">
        <v>8123</v>
      </c>
      <c r="E14382">
        <v>10</v>
      </c>
      <c r="F14382">
        <v>64.583465576171875</v>
      </c>
      <c r="G14382">
        <v>19.409000396728516</v>
      </c>
    </row>
    <row r="14383" spans="1:7">
      <c r="A14383" t="s">
        <v>4113</v>
      </c>
      <c r="B14383" t="s">
        <v>7957</v>
      </c>
      <c r="C14383" t="s">
        <v>318</v>
      </c>
      <c r="D14383" t="s">
        <v>8123</v>
      </c>
      <c r="E14383">
        <v>1</v>
      </c>
      <c r="F14383">
        <v>4</v>
      </c>
      <c r="G14383">
        <v>1.6000000238418579</v>
      </c>
    </row>
    <row r="14384" spans="1:7">
      <c r="A14384" t="s">
        <v>4113</v>
      </c>
      <c r="B14384" t="s">
        <v>7957</v>
      </c>
      <c r="C14384" t="s">
        <v>8252</v>
      </c>
      <c r="D14384" t="s">
        <v>8123</v>
      </c>
      <c r="E14384">
        <v>1</v>
      </c>
      <c r="F14384">
        <v>71.483741760253906</v>
      </c>
      <c r="G14384">
        <v>21.409999847412109</v>
      </c>
    </row>
    <row r="14385" spans="1:7">
      <c r="A14385" t="s">
        <v>4113</v>
      </c>
      <c r="B14385" t="s">
        <v>7957</v>
      </c>
      <c r="C14385" t="s">
        <v>306</v>
      </c>
      <c r="D14385" t="s">
        <v>8123</v>
      </c>
      <c r="E14385">
        <v>4</v>
      </c>
      <c r="F14385">
        <v>303.5052490234375</v>
      </c>
      <c r="G14385">
        <v>90.9010009765625</v>
      </c>
    </row>
    <row r="14386" spans="1:7">
      <c r="A14386" t="s">
        <v>4113</v>
      </c>
      <c r="B14386" t="s">
        <v>7957</v>
      </c>
      <c r="C14386" t="s">
        <v>9067</v>
      </c>
      <c r="D14386" t="s">
        <v>8123</v>
      </c>
      <c r="E14386">
        <v>4</v>
      </c>
      <c r="F14386">
        <v>39.197532653808594</v>
      </c>
      <c r="G14386">
        <v>11.741000175476074</v>
      </c>
    </row>
    <row r="14387" spans="1:7">
      <c r="A14387" t="s">
        <v>4113</v>
      </c>
      <c r="B14387" t="s">
        <v>7957</v>
      </c>
      <c r="C14387" t="s">
        <v>277</v>
      </c>
      <c r="D14387" t="s">
        <v>8123</v>
      </c>
      <c r="E14387">
        <v>8</v>
      </c>
      <c r="F14387">
        <v>179.87763977050781</v>
      </c>
      <c r="G14387">
        <v>53.877998352050781</v>
      </c>
    </row>
    <row r="14388" spans="1:7">
      <c r="A14388" t="s">
        <v>4113</v>
      </c>
      <c r="B14388" t="s">
        <v>7957</v>
      </c>
      <c r="C14388" t="s">
        <v>291</v>
      </c>
      <c r="D14388" t="s">
        <v>8123</v>
      </c>
      <c r="E14388">
        <v>3</v>
      </c>
      <c r="F14388">
        <v>13.770769119262695</v>
      </c>
      <c r="G14388">
        <v>4.1279997825622559</v>
      </c>
    </row>
    <row r="14389" spans="1:7">
      <c r="A14389" t="s">
        <v>4113</v>
      </c>
      <c r="B14389" t="s">
        <v>7957</v>
      </c>
      <c r="C14389" t="s">
        <v>8236</v>
      </c>
      <c r="D14389" t="s">
        <v>8123</v>
      </c>
      <c r="E14389">
        <v>3002</v>
      </c>
      <c r="F14389">
        <v>817.00225830078125</v>
      </c>
      <c r="G14389">
        <v>244.697998046875</v>
      </c>
    </row>
    <row r="14390" spans="1:7">
      <c r="A14390" t="s">
        <v>4113</v>
      </c>
      <c r="B14390" t="s">
        <v>7957</v>
      </c>
      <c r="C14390" t="s">
        <v>287</v>
      </c>
      <c r="D14390" t="s">
        <v>8123</v>
      </c>
      <c r="E14390">
        <v>11</v>
      </c>
      <c r="F14390">
        <v>289.80844116210937</v>
      </c>
      <c r="G14390">
        <v>86.863998413085937</v>
      </c>
    </row>
    <row r="14391" spans="1:7">
      <c r="A14391" t="s">
        <v>4114</v>
      </c>
      <c r="B14391" t="s">
        <v>7958</v>
      </c>
      <c r="C14391" t="s">
        <v>288</v>
      </c>
      <c r="D14391" t="s">
        <v>8123</v>
      </c>
      <c r="E14391">
        <v>1</v>
      </c>
      <c r="F14391">
        <v>12.095999717712402</v>
      </c>
      <c r="G14391">
        <v>2.3220000267028809</v>
      </c>
    </row>
    <row r="14392" spans="1:7">
      <c r="A14392" t="s">
        <v>4114</v>
      </c>
      <c r="B14392" t="s">
        <v>7958</v>
      </c>
      <c r="C14392" t="s">
        <v>275</v>
      </c>
      <c r="D14392" t="s">
        <v>8123</v>
      </c>
      <c r="E14392">
        <v>369</v>
      </c>
      <c r="F14392">
        <v>1151.6658935546875</v>
      </c>
      <c r="G14392">
        <v>149.31100463867187</v>
      </c>
    </row>
    <row r="14393" spans="1:7">
      <c r="A14393" t="s">
        <v>4114</v>
      </c>
      <c r="B14393" t="s">
        <v>7958</v>
      </c>
      <c r="C14393" t="s">
        <v>295</v>
      </c>
      <c r="D14393" t="s">
        <v>8123</v>
      </c>
      <c r="E14393">
        <v>1700</v>
      </c>
      <c r="F14393">
        <v>6445.20654296875</v>
      </c>
      <c r="G14393">
        <v>1202.032958984375</v>
      </c>
    </row>
    <row r="14394" spans="1:7">
      <c r="A14394" t="s">
        <v>4114</v>
      </c>
      <c r="B14394" t="s">
        <v>7958</v>
      </c>
      <c r="C14394" t="s">
        <v>274</v>
      </c>
      <c r="D14394" t="s">
        <v>8123</v>
      </c>
      <c r="E14394">
        <v>34617</v>
      </c>
      <c r="F14394">
        <v>5021.2255859375</v>
      </c>
      <c r="G14394">
        <v>946.19097900390625</v>
      </c>
    </row>
    <row r="14395" spans="1:7">
      <c r="A14395" t="s">
        <v>4114</v>
      </c>
      <c r="B14395" t="s">
        <v>7958</v>
      </c>
      <c r="C14395" t="s">
        <v>308</v>
      </c>
      <c r="D14395" t="s">
        <v>8123</v>
      </c>
      <c r="E14395">
        <v>2</v>
      </c>
      <c r="F14395">
        <v>43.96807861328125</v>
      </c>
      <c r="G14395">
        <v>8.2659997940063477</v>
      </c>
    </row>
    <row r="14396" spans="1:7">
      <c r="A14396" t="s">
        <v>4114</v>
      </c>
      <c r="B14396" t="s">
        <v>7958</v>
      </c>
      <c r="C14396" t="s">
        <v>287</v>
      </c>
      <c r="D14396" t="s">
        <v>8123</v>
      </c>
      <c r="E14396">
        <v>0.69999998807907104</v>
      </c>
      <c r="F14396">
        <v>190.68659973144531</v>
      </c>
      <c r="G14396">
        <v>35.629001617431641</v>
      </c>
    </row>
    <row r="14397" spans="1:7">
      <c r="A14397" t="s">
        <v>4115</v>
      </c>
      <c r="B14397" t="s">
        <v>7959</v>
      </c>
      <c r="C14397" t="s">
        <v>275</v>
      </c>
      <c r="D14397" t="s">
        <v>8123</v>
      </c>
      <c r="E14397">
        <v>1988</v>
      </c>
      <c r="F14397">
        <v>3140.76025390625</v>
      </c>
      <c r="G14397">
        <v>586.0999755859375</v>
      </c>
    </row>
    <row r="14398" spans="1:7">
      <c r="A14398" t="s">
        <v>4115</v>
      </c>
      <c r="B14398" t="s">
        <v>7959</v>
      </c>
      <c r="C14398" t="s">
        <v>289</v>
      </c>
      <c r="D14398" t="s">
        <v>8123</v>
      </c>
      <c r="E14398">
        <v>65.5</v>
      </c>
      <c r="F14398">
        <v>256.49240112304688</v>
      </c>
      <c r="G14398">
        <v>47.903999328613281</v>
      </c>
    </row>
    <row r="14399" spans="1:7">
      <c r="A14399" t="s">
        <v>4115</v>
      </c>
      <c r="B14399" t="s">
        <v>7959</v>
      </c>
      <c r="C14399" t="s">
        <v>295</v>
      </c>
      <c r="D14399" t="s">
        <v>8123</v>
      </c>
      <c r="E14399">
        <v>2925</v>
      </c>
      <c r="F14399">
        <v>7213.7373046875</v>
      </c>
      <c r="G14399">
        <v>1345.512939453125</v>
      </c>
    </row>
    <row r="14400" spans="1:7">
      <c r="A14400" t="s">
        <v>4115</v>
      </c>
      <c r="B14400" t="s">
        <v>7959</v>
      </c>
      <c r="C14400" t="s">
        <v>274</v>
      </c>
      <c r="D14400" t="s">
        <v>8123</v>
      </c>
      <c r="E14400">
        <v>56489.37890625</v>
      </c>
      <c r="F14400">
        <v>11739.236328125</v>
      </c>
      <c r="G14400">
        <v>2177.030029296875</v>
      </c>
    </row>
    <row r="14401" spans="1:7">
      <c r="A14401" t="s">
        <v>4115</v>
      </c>
      <c r="B14401" t="s">
        <v>7959</v>
      </c>
      <c r="C14401" t="s">
        <v>290</v>
      </c>
      <c r="D14401" t="s">
        <v>8123</v>
      </c>
      <c r="E14401">
        <v>53</v>
      </c>
      <c r="F14401">
        <v>1200.03125</v>
      </c>
      <c r="G14401">
        <v>223.88299560546875</v>
      </c>
    </row>
    <row r="14402" spans="1:7">
      <c r="A14402" t="s">
        <v>4115</v>
      </c>
      <c r="B14402" t="s">
        <v>7959</v>
      </c>
      <c r="C14402" t="s">
        <v>8234</v>
      </c>
      <c r="D14402" t="s">
        <v>8123</v>
      </c>
      <c r="E14402">
        <v>1376</v>
      </c>
      <c r="F14402">
        <v>2068.480224609375</v>
      </c>
      <c r="G14402">
        <v>385.79098510742188</v>
      </c>
    </row>
    <row r="14403" spans="1:7">
      <c r="A14403" t="s">
        <v>4115</v>
      </c>
      <c r="B14403" t="s">
        <v>7959</v>
      </c>
      <c r="C14403" t="s">
        <v>308</v>
      </c>
      <c r="D14403" t="s">
        <v>8123</v>
      </c>
      <c r="E14403">
        <v>274</v>
      </c>
      <c r="F14403">
        <v>593.71710205078125</v>
      </c>
      <c r="G14403">
        <v>110.74800109863281</v>
      </c>
    </row>
    <row r="14404" spans="1:7">
      <c r="A14404" t="s">
        <v>4115</v>
      </c>
      <c r="B14404" t="s">
        <v>7959</v>
      </c>
      <c r="C14404" t="s">
        <v>297</v>
      </c>
      <c r="D14404" t="s">
        <v>8123</v>
      </c>
      <c r="E14404">
        <v>1</v>
      </c>
      <c r="F14404">
        <v>12.76924991607666</v>
      </c>
      <c r="G14404">
        <v>2.4479999542236328</v>
      </c>
    </row>
    <row r="14405" spans="1:7">
      <c r="A14405" t="s">
        <v>4115</v>
      </c>
      <c r="B14405" t="s">
        <v>7959</v>
      </c>
      <c r="C14405" t="s">
        <v>8252</v>
      </c>
      <c r="D14405" t="s">
        <v>8123</v>
      </c>
      <c r="E14405">
        <v>6</v>
      </c>
      <c r="F14405">
        <v>31.07655143737793</v>
      </c>
      <c r="G14405">
        <v>5.8639998435974121</v>
      </c>
    </row>
    <row r="14406" spans="1:7">
      <c r="A14406" t="s">
        <v>4115</v>
      </c>
      <c r="B14406" t="s">
        <v>7959</v>
      </c>
      <c r="C14406" t="s">
        <v>316</v>
      </c>
      <c r="D14406" t="s">
        <v>8123</v>
      </c>
      <c r="E14406">
        <v>1</v>
      </c>
      <c r="F14406">
        <v>28.064149856567383</v>
      </c>
      <c r="G14406">
        <v>5.3000001907348633</v>
      </c>
    </row>
    <row r="14407" spans="1:7">
      <c r="A14407" t="s">
        <v>4115</v>
      </c>
      <c r="B14407" t="s">
        <v>7959</v>
      </c>
      <c r="C14407" t="s">
        <v>291</v>
      </c>
      <c r="D14407" t="s">
        <v>8123</v>
      </c>
      <c r="E14407">
        <v>700</v>
      </c>
      <c r="F14407">
        <v>428.158935546875</v>
      </c>
      <c r="G14407">
        <v>79.853996276855469</v>
      </c>
    </row>
    <row r="14408" spans="1:7">
      <c r="A14408" t="s">
        <v>4115</v>
      </c>
      <c r="B14408" t="s">
        <v>7959</v>
      </c>
      <c r="C14408" t="s">
        <v>8236</v>
      </c>
      <c r="D14408" t="s">
        <v>8123</v>
      </c>
      <c r="E14408">
        <v>50</v>
      </c>
      <c r="F14408">
        <v>283.92071533203125</v>
      </c>
      <c r="G14408">
        <v>52.956001281738281</v>
      </c>
    </row>
    <row r="14409" spans="1:7">
      <c r="A14409" t="s">
        <v>4115</v>
      </c>
      <c r="B14409" t="s">
        <v>7959</v>
      </c>
      <c r="C14409" t="s">
        <v>287</v>
      </c>
      <c r="D14409" t="s">
        <v>8123</v>
      </c>
      <c r="E14409">
        <v>288</v>
      </c>
      <c r="F14409">
        <v>331.32318115234375</v>
      </c>
      <c r="G14409">
        <v>62.543998718261719</v>
      </c>
    </row>
    <row r="14410" spans="1:7">
      <c r="A14410" t="s">
        <v>4115</v>
      </c>
      <c r="B14410" t="s">
        <v>7959</v>
      </c>
      <c r="C14410" t="s">
        <v>8235</v>
      </c>
      <c r="D14410" t="s">
        <v>8123</v>
      </c>
      <c r="E14410">
        <v>22</v>
      </c>
      <c r="F14410">
        <v>11.194879531860352</v>
      </c>
      <c r="G14410">
        <v>2.0980000495910645</v>
      </c>
    </row>
    <row r="14411" spans="1:7">
      <c r="A14411" t="s">
        <v>4116</v>
      </c>
      <c r="B14411" t="s">
        <v>7960</v>
      </c>
      <c r="C14411" t="s">
        <v>288</v>
      </c>
      <c r="D14411" t="s">
        <v>8123</v>
      </c>
      <c r="E14411">
        <v>1</v>
      </c>
      <c r="F14411">
        <v>0.81309002637863159</v>
      </c>
      <c r="G14411">
        <v>0.39100000262260437</v>
      </c>
    </row>
    <row r="14412" spans="1:7">
      <c r="A14412" t="s">
        <v>4116</v>
      </c>
      <c r="B14412" t="s">
        <v>7960</v>
      </c>
      <c r="C14412" t="s">
        <v>278</v>
      </c>
      <c r="D14412" t="s">
        <v>8123</v>
      </c>
      <c r="E14412">
        <v>4</v>
      </c>
      <c r="F14412">
        <v>2416.2080078125</v>
      </c>
      <c r="G14412">
        <v>723.7869873046875</v>
      </c>
    </row>
    <row r="14413" spans="1:7">
      <c r="A14413" t="s">
        <v>4116</v>
      </c>
      <c r="B14413" t="s">
        <v>7960</v>
      </c>
      <c r="C14413" t="s">
        <v>275</v>
      </c>
      <c r="D14413" t="s">
        <v>8123</v>
      </c>
      <c r="E14413">
        <v>431</v>
      </c>
      <c r="F14413">
        <v>80.318916320800781</v>
      </c>
      <c r="G14413">
        <v>24.059000015258789</v>
      </c>
    </row>
    <row r="14414" spans="1:7">
      <c r="A14414" t="s">
        <v>4116</v>
      </c>
      <c r="B14414" t="s">
        <v>7960</v>
      </c>
      <c r="C14414" t="s">
        <v>274</v>
      </c>
      <c r="D14414" t="s">
        <v>8123</v>
      </c>
      <c r="E14414">
        <v>94</v>
      </c>
      <c r="F14414">
        <v>22.269031524658203</v>
      </c>
      <c r="G14414">
        <v>6.7389998435974121</v>
      </c>
    </row>
    <row r="14415" spans="1:7">
      <c r="A14415" t="s">
        <v>4117</v>
      </c>
      <c r="B14415" t="s">
        <v>7961</v>
      </c>
      <c r="C14415" t="s">
        <v>8233</v>
      </c>
      <c r="D14415" t="s">
        <v>8123</v>
      </c>
      <c r="E14415">
        <v>1</v>
      </c>
      <c r="F14415">
        <v>13.913999557495117</v>
      </c>
      <c r="G14415">
        <v>5.6310000419616699</v>
      </c>
    </row>
    <row r="14416" spans="1:7">
      <c r="A14416" t="s">
        <v>4117</v>
      </c>
      <c r="B14416" t="s">
        <v>7961</v>
      </c>
      <c r="C14416" t="s">
        <v>275</v>
      </c>
      <c r="D14416" t="s">
        <v>8123</v>
      </c>
      <c r="E14416">
        <v>2245</v>
      </c>
      <c r="F14416">
        <v>616.01898193359375</v>
      </c>
      <c r="G14416">
        <v>218.72999572753906</v>
      </c>
    </row>
    <row r="14417" spans="1:7">
      <c r="A14417" t="s">
        <v>4117</v>
      </c>
      <c r="B14417" t="s">
        <v>7961</v>
      </c>
      <c r="C14417" t="s">
        <v>274</v>
      </c>
      <c r="D14417" t="s">
        <v>8123</v>
      </c>
      <c r="E14417">
        <v>10</v>
      </c>
      <c r="F14417">
        <v>4.4843101501464844</v>
      </c>
      <c r="G14417">
        <v>1.343999981880188</v>
      </c>
    </row>
    <row r="14418" spans="1:7">
      <c r="A14418" t="s">
        <v>4118</v>
      </c>
      <c r="B14418" t="s">
        <v>7962</v>
      </c>
      <c r="C14418" t="s">
        <v>278</v>
      </c>
      <c r="D14418" t="s">
        <v>8123</v>
      </c>
      <c r="E14418">
        <v>1</v>
      </c>
      <c r="F14418">
        <v>1351.993896484375</v>
      </c>
      <c r="G14418">
        <v>404.92401123046875</v>
      </c>
    </row>
    <row r="14419" spans="1:7">
      <c r="A14419" t="s">
        <v>4118</v>
      </c>
      <c r="B14419" t="s">
        <v>7962</v>
      </c>
      <c r="C14419" t="s">
        <v>287</v>
      </c>
      <c r="D14419" t="s">
        <v>8123</v>
      </c>
      <c r="E14419">
        <v>8</v>
      </c>
      <c r="F14419">
        <v>49.706680297851563</v>
      </c>
      <c r="G14419">
        <v>14.897000312805176</v>
      </c>
    </row>
    <row r="14420" spans="1:7">
      <c r="A14420" t="s">
        <v>4119</v>
      </c>
      <c r="B14420" t="s">
        <v>7963</v>
      </c>
      <c r="C14420" t="s">
        <v>279</v>
      </c>
      <c r="D14420" t="s">
        <v>8123</v>
      </c>
      <c r="E14420">
        <v>6</v>
      </c>
      <c r="F14420">
        <v>77.904541015625</v>
      </c>
      <c r="G14420">
        <v>29.254999160766602</v>
      </c>
    </row>
    <row r="14421" spans="1:7">
      <c r="A14421" t="s">
        <v>4119</v>
      </c>
      <c r="B14421" t="s">
        <v>7963</v>
      </c>
      <c r="C14421" t="s">
        <v>278</v>
      </c>
      <c r="D14421" t="s">
        <v>8123</v>
      </c>
      <c r="E14421">
        <v>644</v>
      </c>
      <c r="F14421">
        <v>4164.798828125</v>
      </c>
      <c r="G14421">
        <v>1270.905029296875</v>
      </c>
    </row>
    <row r="14422" spans="1:7">
      <c r="A14422" t="s">
        <v>4119</v>
      </c>
      <c r="B14422" t="s">
        <v>7963</v>
      </c>
      <c r="C14422" t="s">
        <v>275</v>
      </c>
      <c r="D14422" t="s">
        <v>8123</v>
      </c>
      <c r="E14422">
        <v>2676</v>
      </c>
      <c r="F14422">
        <v>4226.7763671875</v>
      </c>
      <c r="G14422">
        <v>1275.218017578125</v>
      </c>
    </row>
    <row r="14423" spans="1:7">
      <c r="A14423" t="s">
        <v>4119</v>
      </c>
      <c r="B14423" t="s">
        <v>7963</v>
      </c>
      <c r="C14423" t="s">
        <v>293</v>
      </c>
      <c r="D14423" t="s">
        <v>8123</v>
      </c>
      <c r="E14423">
        <v>175</v>
      </c>
      <c r="F14423">
        <v>1122.727783203125</v>
      </c>
      <c r="G14423">
        <v>336.26400756835937</v>
      </c>
    </row>
    <row r="14424" spans="1:7">
      <c r="A14424" t="s">
        <v>4119</v>
      </c>
      <c r="B14424" t="s">
        <v>7963</v>
      </c>
      <c r="C14424" t="s">
        <v>274</v>
      </c>
      <c r="D14424" t="s">
        <v>8123</v>
      </c>
      <c r="E14424">
        <v>600</v>
      </c>
      <c r="F14424">
        <v>79.644309997558594</v>
      </c>
      <c r="G14424">
        <v>23.919000625610352</v>
      </c>
    </row>
    <row r="14425" spans="1:7">
      <c r="A14425" t="s">
        <v>4119</v>
      </c>
      <c r="B14425" t="s">
        <v>7963</v>
      </c>
      <c r="C14425" t="s">
        <v>282</v>
      </c>
      <c r="D14425" t="s">
        <v>8123</v>
      </c>
      <c r="E14425">
        <v>7</v>
      </c>
      <c r="F14425">
        <v>92.878311157226563</v>
      </c>
      <c r="G14425">
        <v>34.876998901367188</v>
      </c>
    </row>
    <row r="14426" spans="1:7">
      <c r="A14426" t="s">
        <v>4119</v>
      </c>
      <c r="B14426" t="s">
        <v>7963</v>
      </c>
      <c r="C14426" t="s">
        <v>277</v>
      </c>
      <c r="D14426" t="s">
        <v>8123</v>
      </c>
      <c r="E14426">
        <v>85</v>
      </c>
      <c r="F14426">
        <v>297.80551147460938</v>
      </c>
      <c r="G14426">
        <v>89.205001831054687</v>
      </c>
    </row>
    <row r="14427" spans="1:7">
      <c r="A14427" t="s">
        <v>4119</v>
      </c>
      <c r="B14427" t="s">
        <v>7963</v>
      </c>
      <c r="C14427" t="s">
        <v>287</v>
      </c>
      <c r="D14427" t="s">
        <v>8123</v>
      </c>
      <c r="E14427">
        <v>10</v>
      </c>
      <c r="F14427">
        <v>115.50546264648437</v>
      </c>
      <c r="G14427">
        <v>43.375999450683594</v>
      </c>
    </row>
    <row r="14428" spans="1:7">
      <c r="A14428" t="s">
        <v>4120</v>
      </c>
      <c r="B14428" t="s">
        <v>7964</v>
      </c>
      <c r="C14428" t="s">
        <v>275</v>
      </c>
      <c r="D14428" t="s">
        <v>8123</v>
      </c>
      <c r="E14428">
        <v>2655</v>
      </c>
      <c r="F14428">
        <v>371.15103149414063</v>
      </c>
      <c r="G14428">
        <v>197.01400756835937</v>
      </c>
    </row>
    <row r="14429" spans="1:7">
      <c r="A14429" t="s">
        <v>4120</v>
      </c>
      <c r="B14429" t="s">
        <v>7964</v>
      </c>
      <c r="C14429" t="s">
        <v>274</v>
      </c>
      <c r="D14429" t="s">
        <v>8123</v>
      </c>
      <c r="E14429">
        <v>36</v>
      </c>
      <c r="F14429">
        <v>1.4970099925994873</v>
      </c>
      <c r="G14429">
        <v>0.44900000095367432</v>
      </c>
    </row>
    <row r="14430" spans="1:7">
      <c r="A14430" t="s">
        <v>4121</v>
      </c>
      <c r="B14430" t="s">
        <v>7965</v>
      </c>
      <c r="C14430" t="s">
        <v>279</v>
      </c>
      <c r="D14430" t="s">
        <v>8123</v>
      </c>
      <c r="E14430">
        <v>9</v>
      </c>
      <c r="F14430">
        <v>53.0968017578125</v>
      </c>
      <c r="G14430">
        <v>21.304000854492188</v>
      </c>
    </row>
    <row r="14431" spans="1:7">
      <c r="A14431" t="s">
        <v>4121</v>
      </c>
      <c r="B14431" t="s">
        <v>7965</v>
      </c>
      <c r="C14431" t="s">
        <v>275</v>
      </c>
      <c r="D14431" t="s">
        <v>8123</v>
      </c>
      <c r="E14431">
        <v>5292</v>
      </c>
      <c r="F14431">
        <v>1307.199951171875</v>
      </c>
      <c r="G14431">
        <v>391.64999389648437</v>
      </c>
    </row>
    <row r="14432" spans="1:7">
      <c r="A14432" t="s">
        <v>4121</v>
      </c>
      <c r="B14432" t="s">
        <v>7965</v>
      </c>
      <c r="C14432" t="s">
        <v>274</v>
      </c>
      <c r="D14432" t="s">
        <v>8123</v>
      </c>
      <c r="E14432">
        <v>51</v>
      </c>
      <c r="F14432">
        <v>19.255359649658203</v>
      </c>
      <c r="G14432">
        <v>5.8350000381469727</v>
      </c>
    </row>
    <row r="14433" spans="1:7">
      <c r="A14433" t="s">
        <v>4121</v>
      </c>
      <c r="B14433" t="s">
        <v>7965</v>
      </c>
      <c r="C14433" t="s">
        <v>305</v>
      </c>
      <c r="D14433" t="s">
        <v>8123</v>
      </c>
      <c r="E14433">
        <v>1</v>
      </c>
      <c r="F14433">
        <v>14.800000190734863</v>
      </c>
      <c r="G14433">
        <v>5.9850001335144043</v>
      </c>
    </row>
    <row r="14434" spans="1:7">
      <c r="A14434" t="s">
        <v>4122</v>
      </c>
      <c r="B14434" t="s">
        <v>7966</v>
      </c>
      <c r="C14434" t="s">
        <v>288</v>
      </c>
      <c r="D14434" t="s">
        <v>8123</v>
      </c>
      <c r="E14434">
        <v>9</v>
      </c>
      <c r="F14434">
        <v>25.896268844604492</v>
      </c>
      <c r="G14434">
        <v>10.423999786376953</v>
      </c>
    </row>
    <row r="14435" spans="1:7">
      <c r="A14435" t="s">
        <v>4122</v>
      </c>
      <c r="B14435" t="s">
        <v>7966</v>
      </c>
      <c r="C14435" t="s">
        <v>279</v>
      </c>
      <c r="D14435" t="s">
        <v>8123</v>
      </c>
      <c r="E14435">
        <v>7</v>
      </c>
      <c r="F14435">
        <v>60.906558990478516</v>
      </c>
      <c r="G14435">
        <v>18.243000030517578</v>
      </c>
    </row>
    <row r="14436" spans="1:7">
      <c r="A14436" t="s">
        <v>4122</v>
      </c>
      <c r="B14436" t="s">
        <v>7966</v>
      </c>
      <c r="C14436" t="s">
        <v>278</v>
      </c>
      <c r="D14436" t="s">
        <v>8123</v>
      </c>
      <c r="E14436">
        <v>73</v>
      </c>
      <c r="F14436">
        <v>7140.34326171875</v>
      </c>
      <c r="G14436">
        <v>2138.64599609375</v>
      </c>
    </row>
    <row r="14437" spans="1:7">
      <c r="A14437" t="s">
        <v>4122</v>
      </c>
      <c r="B14437" t="s">
        <v>7966</v>
      </c>
      <c r="C14437" t="s">
        <v>275</v>
      </c>
      <c r="D14437" t="s">
        <v>8123</v>
      </c>
      <c r="E14437">
        <v>32450.5</v>
      </c>
      <c r="F14437">
        <v>13095.296875</v>
      </c>
      <c r="G14437">
        <v>4184.87890625</v>
      </c>
    </row>
    <row r="14438" spans="1:7">
      <c r="A14438" t="s">
        <v>4122</v>
      </c>
      <c r="B14438" t="s">
        <v>7966</v>
      </c>
      <c r="C14438" t="s">
        <v>289</v>
      </c>
      <c r="D14438" t="s">
        <v>8123</v>
      </c>
      <c r="E14438">
        <v>1</v>
      </c>
      <c r="F14438">
        <v>0.34439998865127563</v>
      </c>
      <c r="G14438">
        <v>0.10400000214576721</v>
      </c>
    </row>
    <row r="14439" spans="1:7">
      <c r="A14439" t="s">
        <v>4122</v>
      </c>
      <c r="B14439" t="s">
        <v>7966</v>
      </c>
      <c r="C14439" t="s">
        <v>295</v>
      </c>
      <c r="D14439" t="s">
        <v>8123</v>
      </c>
      <c r="E14439">
        <v>75</v>
      </c>
      <c r="F14439">
        <v>92.3150634765625</v>
      </c>
      <c r="G14439">
        <v>27.715000152587891</v>
      </c>
    </row>
    <row r="14440" spans="1:7">
      <c r="A14440" t="s">
        <v>4122</v>
      </c>
      <c r="B14440" t="s">
        <v>7966</v>
      </c>
      <c r="C14440" t="s">
        <v>293</v>
      </c>
      <c r="D14440" t="s">
        <v>8123</v>
      </c>
      <c r="E14440">
        <v>113</v>
      </c>
      <c r="F14440">
        <v>15.085659980773926</v>
      </c>
      <c r="G14440">
        <v>12.279999732971191</v>
      </c>
    </row>
    <row r="14441" spans="1:7">
      <c r="A14441" t="s">
        <v>4122</v>
      </c>
      <c r="B14441" t="s">
        <v>7966</v>
      </c>
      <c r="C14441" t="s">
        <v>274</v>
      </c>
      <c r="D14441" t="s">
        <v>8123</v>
      </c>
      <c r="E14441">
        <v>13963</v>
      </c>
      <c r="F14441">
        <v>26326.478515625</v>
      </c>
      <c r="G14441">
        <v>7740.93603515625</v>
      </c>
    </row>
    <row r="14442" spans="1:7">
      <c r="A14442" t="s">
        <v>4122</v>
      </c>
      <c r="B14442" t="s">
        <v>7966</v>
      </c>
      <c r="C14442" t="s">
        <v>282</v>
      </c>
      <c r="D14442" t="s">
        <v>8123</v>
      </c>
      <c r="E14442">
        <v>12</v>
      </c>
      <c r="F14442">
        <v>72.391136169433594</v>
      </c>
      <c r="G14442">
        <v>21.681999206542969</v>
      </c>
    </row>
    <row r="14443" spans="1:7">
      <c r="A14443" t="s">
        <v>4122</v>
      </c>
      <c r="B14443" t="s">
        <v>7966</v>
      </c>
      <c r="C14443" t="s">
        <v>290</v>
      </c>
      <c r="D14443" t="s">
        <v>8123</v>
      </c>
      <c r="E14443">
        <v>42</v>
      </c>
      <c r="F14443">
        <v>244.98025512695312</v>
      </c>
      <c r="G14443">
        <v>73.396003723144531</v>
      </c>
    </row>
    <row r="14444" spans="1:7">
      <c r="A14444" t="s">
        <v>4122</v>
      </c>
      <c r="B14444" t="s">
        <v>7966</v>
      </c>
      <c r="C14444" t="s">
        <v>314</v>
      </c>
      <c r="D14444" t="s">
        <v>8123</v>
      </c>
      <c r="E14444">
        <v>2</v>
      </c>
      <c r="F14444">
        <v>33.176040649414063</v>
      </c>
      <c r="G14444">
        <v>13.270999908447266</v>
      </c>
    </row>
    <row r="14445" spans="1:7">
      <c r="A14445" t="s">
        <v>4122</v>
      </c>
      <c r="B14445" t="s">
        <v>7966</v>
      </c>
      <c r="C14445" t="s">
        <v>285</v>
      </c>
      <c r="D14445" t="s">
        <v>8123</v>
      </c>
      <c r="E14445">
        <v>3</v>
      </c>
      <c r="F14445">
        <v>2.0773000717163086</v>
      </c>
      <c r="G14445">
        <v>0.62300002574920654</v>
      </c>
    </row>
    <row r="14446" spans="1:7">
      <c r="A14446" t="s">
        <v>4122</v>
      </c>
      <c r="B14446" t="s">
        <v>7966</v>
      </c>
      <c r="C14446" t="s">
        <v>277</v>
      </c>
      <c r="D14446" t="s">
        <v>8123</v>
      </c>
      <c r="E14446">
        <v>154</v>
      </c>
      <c r="F14446">
        <v>1030.524658203125</v>
      </c>
      <c r="G14446">
        <v>308.73098754882812</v>
      </c>
    </row>
    <row r="14447" spans="1:7">
      <c r="A14447" t="s">
        <v>4122</v>
      </c>
      <c r="B14447" t="s">
        <v>7966</v>
      </c>
      <c r="C14447" t="s">
        <v>8236</v>
      </c>
      <c r="D14447" t="s">
        <v>8123</v>
      </c>
      <c r="E14447">
        <v>3</v>
      </c>
      <c r="F14447">
        <v>24.710430145263672</v>
      </c>
      <c r="G14447">
        <v>7.4019999504089355</v>
      </c>
    </row>
    <row r="14448" spans="1:7">
      <c r="A14448" t="s">
        <v>4122</v>
      </c>
      <c r="B14448" t="s">
        <v>7966</v>
      </c>
      <c r="C14448" t="s">
        <v>287</v>
      </c>
      <c r="D14448" t="s">
        <v>8123</v>
      </c>
      <c r="E14448">
        <v>2</v>
      </c>
      <c r="F14448">
        <v>41.062763214111328</v>
      </c>
      <c r="G14448">
        <v>12.39900016784668</v>
      </c>
    </row>
    <row r="14449" spans="1:7">
      <c r="A14449" t="s">
        <v>4123</v>
      </c>
      <c r="B14449" t="s">
        <v>7967</v>
      </c>
      <c r="C14449" t="s">
        <v>275</v>
      </c>
      <c r="D14449" t="s">
        <v>8123</v>
      </c>
      <c r="E14449">
        <v>5060.669921875</v>
      </c>
      <c r="F14449">
        <v>1171.455322265625</v>
      </c>
      <c r="G14449">
        <v>350.85699462890625</v>
      </c>
    </row>
    <row r="14450" spans="1:7">
      <c r="A14450" t="s">
        <v>4123</v>
      </c>
      <c r="B14450" t="s">
        <v>7967</v>
      </c>
      <c r="C14450" t="s">
        <v>290</v>
      </c>
      <c r="D14450" t="s">
        <v>8123</v>
      </c>
      <c r="E14450">
        <v>497</v>
      </c>
      <c r="F14450">
        <v>113.20184326171875</v>
      </c>
      <c r="G14450">
        <v>33.904998779296875</v>
      </c>
    </row>
    <row r="14451" spans="1:7">
      <c r="A14451" t="s">
        <v>4124</v>
      </c>
      <c r="B14451" t="s">
        <v>7968</v>
      </c>
      <c r="C14451" t="s">
        <v>288</v>
      </c>
      <c r="D14451" t="s">
        <v>8123</v>
      </c>
      <c r="E14451">
        <v>30</v>
      </c>
      <c r="F14451">
        <v>24.508800506591797</v>
      </c>
      <c r="G14451">
        <v>9.8690004348754883</v>
      </c>
    </row>
    <row r="14452" spans="1:7">
      <c r="A14452" t="s">
        <v>4124</v>
      </c>
      <c r="B14452" t="s">
        <v>7968</v>
      </c>
      <c r="C14452" t="s">
        <v>275</v>
      </c>
      <c r="D14452" t="s">
        <v>8123</v>
      </c>
      <c r="E14452">
        <v>463342</v>
      </c>
      <c r="F14452">
        <v>28438.154296875</v>
      </c>
      <c r="G14452">
        <v>10018.65625</v>
      </c>
    </row>
    <row r="14453" spans="1:7">
      <c r="A14453" t="s">
        <v>4124</v>
      </c>
      <c r="B14453" t="s">
        <v>7968</v>
      </c>
      <c r="C14453" t="s">
        <v>274</v>
      </c>
      <c r="D14453" t="s">
        <v>8123</v>
      </c>
      <c r="E14453">
        <v>30</v>
      </c>
      <c r="F14453">
        <v>14.99821949005127</v>
      </c>
      <c r="G14453">
        <v>5.5489997863769531</v>
      </c>
    </row>
    <row r="14454" spans="1:7">
      <c r="A14454" t="s">
        <v>4124</v>
      </c>
      <c r="B14454" t="s">
        <v>7968</v>
      </c>
      <c r="C14454" t="s">
        <v>290</v>
      </c>
      <c r="D14454" t="s">
        <v>8123</v>
      </c>
      <c r="E14454">
        <v>25</v>
      </c>
      <c r="F14454">
        <v>163.27011108398437</v>
      </c>
      <c r="G14454">
        <v>48.902000427246094</v>
      </c>
    </row>
    <row r="14455" spans="1:7">
      <c r="A14455" t="s">
        <v>4124</v>
      </c>
      <c r="B14455" t="s">
        <v>7968</v>
      </c>
      <c r="C14455" t="s">
        <v>277</v>
      </c>
      <c r="D14455" t="s">
        <v>8123</v>
      </c>
      <c r="E14455">
        <v>150</v>
      </c>
      <c r="F14455">
        <v>793.8228759765625</v>
      </c>
      <c r="G14455">
        <v>237.77000427246094</v>
      </c>
    </row>
    <row r="14456" spans="1:7">
      <c r="A14456" t="s">
        <v>4124</v>
      </c>
      <c r="B14456" t="s">
        <v>7968</v>
      </c>
      <c r="C14456" t="s">
        <v>287</v>
      </c>
      <c r="D14456" t="s">
        <v>8123</v>
      </c>
      <c r="E14456">
        <v>56</v>
      </c>
      <c r="F14456">
        <v>52.616001129150391</v>
      </c>
      <c r="G14456">
        <v>21.177000045776367</v>
      </c>
    </row>
    <row r="14457" spans="1:7">
      <c r="A14457" t="s">
        <v>4124</v>
      </c>
      <c r="B14457" t="s">
        <v>7968</v>
      </c>
      <c r="C14457" t="s">
        <v>8235</v>
      </c>
      <c r="D14457" t="s">
        <v>8123</v>
      </c>
      <c r="E14457">
        <v>550</v>
      </c>
      <c r="F14457">
        <v>10281.3583984375</v>
      </c>
      <c r="G14457">
        <v>3079.39794921875</v>
      </c>
    </row>
    <row r="14458" spans="1:7">
      <c r="A14458" t="s">
        <v>4125</v>
      </c>
      <c r="B14458" t="s">
        <v>7969</v>
      </c>
      <c r="C14458" t="s">
        <v>278</v>
      </c>
      <c r="D14458" t="s">
        <v>8123</v>
      </c>
      <c r="E14458">
        <v>300</v>
      </c>
      <c r="F14458">
        <v>93258.5703125</v>
      </c>
      <c r="G14458">
        <v>27931.68359375</v>
      </c>
    </row>
    <row r="14459" spans="1:7">
      <c r="A14459" t="s">
        <v>4125</v>
      </c>
      <c r="B14459" t="s">
        <v>7969</v>
      </c>
      <c r="C14459" t="s">
        <v>275</v>
      </c>
      <c r="D14459" t="s">
        <v>8123</v>
      </c>
      <c r="E14459">
        <v>1362</v>
      </c>
      <c r="F14459">
        <v>1135.458740234375</v>
      </c>
      <c r="G14459">
        <v>356.10400390625</v>
      </c>
    </row>
    <row r="14460" spans="1:7">
      <c r="A14460" t="s">
        <v>4125</v>
      </c>
      <c r="B14460" t="s">
        <v>7969</v>
      </c>
      <c r="C14460" t="s">
        <v>290</v>
      </c>
      <c r="D14460" t="s">
        <v>8123</v>
      </c>
      <c r="E14460">
        <v>82</v>
      </c>
      <c r="F14460">
        <v>657.70367431640625</v>
      </c>
      <c r="G14460">
        <v>197.03500366210937</v>
      </c>
    </row>
    <row r="14461" spans="1:7">
      <c r="A14461" t="s">
        <v>4126</v>
      </c>
      <c r="B14461" t="s">
        <v>7970</v>
      </c>
      <c r="C14461" t="s">
        <v>278</v>
      </c>
      <c r="D14461" t="s">
        <v>8123</v>
      </c>
      <c r="E14461">
        <v>3</v>
      </c>
      <c r="F14461">
        <v>1058.081298828125</v>
      </c>
      <c r="G14461">
        <v>316.89898681640625</v>
      </c>
    </row>
    <row r="14462" spans="1:7">
      <c r="A14462" t="s">
        <v>4126</v>
      </c>
      <c r="B14462" t="s">
        <v>7970</v>
      </c>
      <c r="C14462" t="s">
        <v>275</v>
      </c>
      <c r="D14462" t="s">
        <v>8123</v>
      </c>
      <c r="E14462">
        <v>708</v>
      </c>
      <c r="F14462">
        <v>1255.4912109375</v>
      </c>
      <c r="G14462">
        <v>382.79000854492187</v>
      </c>
    </row>
    <row r="14463" spans="1:7">
      <c r="A14463" t="s">
        <v>4126</v>
      </c>
      <c r="B14463" t="s">
        <v>7970</v>
      </c>
      <c r="C14463" t="s">
        <v>274</v>
      </c>
      <c r="D14463" t="s">
        <v>8123</v>
      </c>
      <c r="E14463">
        <v>575</v>
      </c>
      <c r="F14463">
        <v>544.31072998046875</v>
      </c>
      <c r="G14463">
        <v>158.8070068359375</v>
      </c>
    </row>
    <row r="14464" spans="1:7">
      <c r="A14464" t="s">
        <v>4126</v>
      </c>
      <c r="B14464" t="s">
        <v>7970</v>
      </c>
      <c r="C14464" t="s">
        <v>8234</v>
      </c>
      <c r="D14464" t="s">
        <v>8123</v>
      </c>
      <c r="E14464">
        <v>4</v>
      </c>
      <c r="F14464">
        <v>70.44927978515625</v>
      </c>
      <c r="G14464">
        <v>21.232000350952148</v>
      </c>
    </row>
    <row r="14465" spans="1:7">
      <c r="A14465" t="s">
        <v>4126</v>
      </c>
      <c r="B14465" t="s">
        <v>7970</v>
      </c>
      <c r="C14465" t="s">
        <v>287</v>
      </c>
      <c r="D14465" t="s">
        <v>8123</v>
      </c>
      <c r="E14465">
        <v>4</v>
      </c>
      <c r="F14465">
        <v>85.549751281738281</v>
      </c>
      <c r="G14465">
        <v>38.978000640869141</v>
      </c>
    </row>
    <row r="14466" spans="1:7">
      <c r="A14466" t="s">
        <v>4127</v>
      </c>
      <c r="B14466" t="s">
        <v>7971</v>
      </c>
      <c r="C14466" t="s">
        <v>275</v>
      </c>
      <c r="D14466" t="s">
        <v>8123</v>
      </c>
      <c r="E14466">
        <v>2401</v>
      </c>
      <c r="F14466">
        <v>187.63020324707031</v>
      </c>
      <c r="G14466">
        <v>59.937999725341797</v>
      </c>
    </row>
    <row r="14467" spans="1:7">
      <c r="A14467" t="s">
        <v>4127</v>
      </c>
      <c r="B14467" t="s">
        <v>7971</v>
      </c>
      <c r="C14467" t="s">
        <v>295</v>
      </c>
      <c r="D14467" t="s">
        <v>8123</v>
      </c>
      <c r="E14467">
        <v>100</v>
      </c>
      <c r="F14467">
        <v>9.0155000686645508</v>
      </c>
      <c r="G14467">
        <v>3.6719999313354492</v>
      </c>
    </row>
    <row r="14468" spans="1:7">
      <c r="A14468" t="s">
        <v>4127</v>
      </c>
      <c r="B14468" t="s">
        <v>7971</v>
      </c>
      <c r="C14468" t="s">
        <v>274</v>
      </c>
      <c r="D14468" t="s">
        <v>8123</v>
      </c>
      <c r="E14468">
        <v>430</v>
      </c>
      <c r="F14468">
        <v>180.43339538574219</v>
      </c>
      <c r="G14468">
        <v>54.044998168945313</v>
      </c>
    </row>
    <row r="14469" spans="1:7">
      <c r="A14469" t="s">
        <v>4127</v>
      </c>
      <c r="B14469" t="s">
        <v>7971</v>
      </c>
      <c r="C14469" t="s">
        <v>287</v>
      </c>
      <c r="D14469" t="s">
        <v>8123</v>
      </c>
      <c r="E14469">
        <v>3</v>
      </c>
      <c r="F14469">
        <v>17.106000900268555</v>
      </c>
      <c r="G14469">
        <v>6.8429999351501465</v>
      </c>
    </row>
    <row r="14470" spans="1:7">
      <c r="A14470" t="s">
        <v>4128</v>
      </c>
      <c r="B14470" t="s">
        <v>7972</v>
      </c>
      <c r="C14470" t="s">
        <v>275</v>
      </c>
      <c r="D14470" t="s">
        <v>8123</v>
      </c>
      <c r="E14470">
        <v>4370</v>
      </c>
      <c r="F14470">
        <v>162.42573547363281</v>
      </c>
      <c r="G14470">
        <v>64.819999694824219</v>
      </c>
    </row>
    <row r="14471" spans="1:7">
      <c r="A14471" t="s">
        <v>4128</v>
      </c>
      <c r="B14471" t="s">
        <v>7972</v>
      </c>
      <c r="C14471" t="s">
        <v>274</v>
      </c>
      <c r="D14471" t="s">
        <v>8123</v>
      </c>
      <c r="E14471">
        <v>826</v>
      </c>
      <c r="F14471">
        <v>712.1136474609375</v>
      </c>
      <c r="G14471">
        <v>208.98800659179687</v>
      </c>
    </row>
    <row r="14472" spans="1:7">
      <c r="A14472" t="s">
        <v>4128</v>
      </c>
      <c r="B14472" t="s">
        <v>7972</v>
      </c>
      <c r="C14472" t="s">
        <v>292</v>
      </c>
      <c r="D14472" t="s">
        <v>8123</v>
      </c>
      <c r="E14472">
        <v>10</v>
      </c>
      <c r="F14472">
        <v>12.18690013885498</v>
      </c>
      <c r="G14472">
        <v>3.7170000076293945</v>
      </c>
    </row>
    <row r="14473" spans="1:7">
      <c r="A14473" t="s">
        <v>9068</v>
      </c>
      <c r="B14473" t="s">
        <v>9069</v>
      </c>
      <c r="C14473" t="s">
        <v>274</v>
      </c>
      <c r="D14473" t="s">
        <v>8123</v>
      </c>
      <c r="E14473">
        <v>3</v>
      </c>
      <c r="F14473">
        <v>2.7999999523162842</v>
      </c>
      <c r="G14473">
        <v>1.1200000047683716</v>
      </c>
    </row>
    <row r="14474" spans="1:7">
      <c r="A14474" t="s">
        <v>4129</v>
      </c>
      <c r="B14474" t="s">
        <v>7973</v>
      </c>
      <c r="C14474" t="s">
        <v>275</v>
      </c>
      <c r="D14474" t="s">
        <v>8123</v>
      </c>
      <c r="E14474">
        <v>460</v>
      </c>
      <c r="F14474">
        <v>179.70491027832031</v>
      </c>
      <c r="G14474">
        <v>43.668998718261719</v>
      </c>
    </row>
    <row r="14475" spans="1:7">
      <c r="A14475" t="s">
        <v>4129</v>
      </c>
      <c r="B14475" t="s">
        <v>7973</v>
      </c>
      <c r="C14475" t="s">
        <v>274</v>
      </c>
      <c r="D14475" t="s">
        <v>8123</v>
      </c>
      <c r="E14475">
        <v>467</v>
      </c>
      <c r="F14475">
        <v>45.328620910644531</v>
      </c>
      <c r="G14475">
        <v>16.229000091552734</v>
      </c>
    </row>
    <row r="14476" spans="1:7">
      <c r="A14476" t="s">
        <v>9070</v>
      </c>
      <c r="B14476" t="s">
        <v>9071</v>
      </c>
      <c r="C14476" t="s">
        <v>274</v>
      </c>
      <c r="D14476" t="s">
        <v>8123</v>
      </c>
      <c r="E14476">
        <v>361</v>
      </c>
      <c r="F14476">
        <v>11.161700248718262</v>
      </c>
      <c r="G14476">
        <v>2.7139999866485596</v>
      </c>
    </row>
    <row r="14477" spans="1:7">
      <c r="A14477" t="s">
        <v>4130</v>
      </c>
      <c r="B14477" t="s">
        <v>7974</v>
      </c>
      <c r="C14477" t="s">
        <v>275</v>
      </c>
      <c r="D14477" t="s">
        <v>8123</v>
      </c>
      <c r="E14477">
        <v>5282</v>
      </c>
      <c r="F14477">
        <v>409.774658203125</v>
      </c>
      <c r="G14477">
        <v>105.70099639892578</v>
      </c>
    </row>
    <row r="14478" spans="1:7">
      <c r="A14478" t="s">
        <v>4130</v>
      </c>
      <c r="B14478" t="s">
        <v>7974</v>
      </c>
      <c r="C14478" t="s">
        <v>274</v>
      </c>
      <c r="D14478" t="s">
        <v>8123</v>
      </c>
      <c r="E14478">
        <v>5454</v>
      </c>
      <c r="F14478">
        <v>1048.652587890625</v>
      </c>
      <c r="G14478">
        <v>208.33399963378906</v>
      </c>
    </row>
    <row r="14479" spans="1:7">
      <c r="A14479" t="s">
        <v>4131</v>
      </c>
      <c r="B14479" t="s">
        <v>7975</v>
      </c>
      <c r="C14479" t="s">
        <v>275</v>
      </c>
      <c r="D14479" t="s">
        <v>8123</v>
      </c>
      <c r="E14479">
        <v>7590</v>
      </c>
      <c r="F14479">
        <v>287.62881469726562</v>
      </c>
      <c r="G14479">
        <v>80.259002685546875</v>
      </c>
    </row>
    <row r="14480" spans="1:7">
      <c r="A14480" t="s">
        <v>4131</v>
      </c>
      <c r="B14480" t="s">
        <v>7975</v>
      </c>
      <c r="C14480" t="s">
        <v>274</v>
      </c>
      <c r="D14480" t="s">
        <v>8123</v>
      </c>
      <c r="E14480">
        <v>1654</v>
      </c>
      <c r="F14480">
        <v>161.90565490722656</v>
      </c>
      <c r="G14480">
        <v>87.299003601074219</v>
      </c>
    </row>
    <row r="14481" spans="1:7">
      <c r="A14481" t="s">
        <v>4132</v>
      </c>
      <c r="B14481" t="s">
        <v>7976</v>
      </c>
      <c r="C14481" t="s">
        <v>275</v>
      </c>
      <c r="D14481" t="s">
        <v>8123</v>
      </c>
      <c r="E14481">
        <v>26053</v>
      </c>
      <c r="F14481">
        <v>3852.486572265625</v>
      </c>
      <c r="G14481">
        <v>1036.821044921875</v>
      </c>
    </row>
    <row r="14482" spans="1:7">
      <c r="A14482" t="s">
        <v>4132</v>
      </c>
      <c r="B14482" t="s">
        <v>7976</v>
      </c>
      <c r="C14482" t="s">
        <v>274</v>
      </c>
      <c r="D14482" t="s">
        <v>8123</v>
      </c>
      <c r="E14482">
        <v>7372</v>
      </c>
      <c r="F14482">
        <v>2593.859130859375</v>
      </c>
      <c r="G14482">
        <v>537.32000732421875</v>
      </c>
    </row>
    <row r="14483" spans="1:7">
      <c r="A14483" t="s">
        <v>4132</v>
      </c>
      <c r="B14483" t="s">
        <v>7976</v>
      </c>
      <c r="C14483" t="s">
        <v>8235</v>
      </c>
      <c r="D14483" t="s">
        <v>8123</v>
      </c>
      <c r="E14483">
        <v>5</v>
      </c>
      <c r="F14483">
        <v>29.936050415039063</v>
      </c>
      <c r="G14483">
        <v>7.3410000801086426</v>
      </c>
    </row>
    <row r="14484" spans="1:7">
      <c r="A14484" t="s">
        <v>4133</v>
      </c>
      <c r="B14484" t="s">
        <v>7977</v>
      </c>
      <c r="C14484" t="s">
        <v>275</v>
      </c>
      <c r="D14484" t="s">
        <v>8123</v>
      </c>
      <c r="E14484">
        <v>12947</v>
      </c>
      <c r="F14484">
        <v>1034.3594970703125</v>
      </c>
      <c r="G14484">
        <v>382.73300170898437</v>
      </c>
    </row>
    <row r="14485" spans="1:7">
      <c r="A14485" t="s">
        <v>4133</v>
      </c>
      <c r="B14485" t="s">
        <v>7977</v>
      </c>
      <c r="C14485" t="s">
        <v>274</v>
      </c>
      <c r="D14485" t="s">
        <v>8123</v>
      </c>
      <c r="E14485">
        <v>123499</v>
      </c>
      <c r="F14485">
        <v>21914.720703125</v>
      </c>
      <c r="G14485">
        <v>4632.26416015625</v>
      </c>
    </row>
    <row r="14486" spans="1:7">
      <c r="A14486" t="s">
        <v>4133</v>
      </c>
      <c r="B14486" t="s">
        <v>7977</v>
      </c>
      <c r="C14486" t="s">
        <v>277</v>
      </c>
      <c r="D14486" t="s">
        <v>8123</v>
      </c>
      <c r="E14486">
        <v>10</v>
      </c>
      <c r="F14486">
        <v>4.4564900398254395</v>
      </c>
      <c r="G14486">
        <v>1.0839999914169312</v>
      </c>
    </row>
    <row r="14487" spans="1:7">
      <c r="A14487" t="s">
        <v>9072</v>
      </c>
      <c r="B14487" t="s">
        <v>9073</v>
      </c>
      <c r="C14487" t="s">
        <v>275</v>
      </c>
      <c r="D14487" t="s">
        <v>8123</v>
      </c>
      <c r="E14487">
        <v>3</v>
      </c>
      <c r="F14487">
        <v>0.17350000143051147</v>
      </c>
      <c r="G14487">
        <v>4.3000001460313797E-2</v>
      </c>
    </row>
    <row r="14488" spans="1:7">
      <c r="A14488" t="s">
        <v>4134</v>
      </c>
      <c r="B14488" t="s">
        <v>7978</v>
      </c>
      <c r="C14488" t="s">
        <v>275</v>
      </c>
      <c r="D14488" t="s">
        <v>8123</v>
      </c>
      <c r="E14488">
        <v>2806.89990234375</v>
      </c>
      <c r="F14488">
        <v>316.03814697265625</v>
      </c>
      <c r="G14488">
        <v>81.804000854492187</v>
      </c>
    </row>
    <row r="14489" spans="1:7">
      <c r="A14489" t="s">
        <v>4134</v>
      </c>
      <c r="B14489" t="s">
        <v>7978</v>
      </c>
      <c r="C14489" t="s">
        <v>274</v>
      </c>
      <c r="D14489" t="s">
        <v>8123</v>
      </c>
      <c r="E14489">
        <v>1285</v>
      </c>
      <c r="F14489">
        <v>315.87155151367187</v>
      </c>
      <c r="G14489">
        <v>76.642997741699219</v>
      </c>
    </row>
    <row r="14490" spans="1:7">
      <c r="A14490" t="s">
        <v>4134</v>
      </c>
      <c r="B14490" t="s">
        <v>7978</v>
      </c>
      <c r="C14490" t="s">
        <v>277</v>
      </c>
      <c r="D14490" t="s">
        <v>8123</v>
      </c>
      <c r="E14490">
        <v>112</v>
      </c>
      <c r="F14490">
        <v>71.340438842773438</v>
      </c>
      <c r="G14490">
        <v>17.340000152587891</v>
      </c>
    </row>
    <row r="14491" spans="1:7">
      <c r="A14491" t="s">
        <v>4134</v>
      </c>
      <c r="B14491" t="s">
        <v>7978</v>
      </c>
      <c r="C14491" t="s">
        <v>8235</v>
      </c>
      <c r="D14491" t="s">
        <v>8123</v>
      </c>
      <c r="E14491">
        <v>20</v>
      </c>
      <c r="F14491">
        <v>1.5757700204849243</v>
      </c>
      <c r="G14491">
        <v>0.38400000333786011</v>
      </c>
    </row>
    <row r="14492" spans="1:7">
      <c r="A14492" t="s">
        <v>4135</v>
      </c>
      <c r="B14492" t="s">
        <v>7979</v>
      </c>
      <c r="C14492" t="s">
        <v>275</v>
      </c>
      <c r="D14492" t="s">
        <v>8123</v>
      </c>
      <c r="E14492">
        <v>1659</v>
      </c>
      <c r="F14492">
        <v>9116.4931640625</v>
      </c>
      <c r="G14492">
        <v>2216.14111328125</v>
      </c>
    </row>
    <row r="14493" spans="1:7">
      <c r="A14493" t="s">
        <v>4135</v>
      </c>
      <c r="B14493" t="s">
        <v>7979</v>
      </c>
      <c r="C14493" t="s">
        <v>274</v>
      </c>
      <c r="D14493" t="s">
        <v>8123</v>
      </c>
      <c r="E14493">
        <v>191</v>
      </c>
      <c r="F14493">
        <v>482.59756469726562</v>
      </c>
      <c r="G14493">
        <v>117.48100280761719</v>
      </c>
    </row>
    <row r="14494" spans="1:7">
      <c r="A14494" t="s">
        <v>4135</v>
      </c>
      <c r="B14494" t="s">
        <v>7979</v>
      </c>
      <c r="C14494" t="s">
        <v>8236</v>
      </c>
      <c r="D14494" t="s">
        <v>8123</v>
      </c>
      <c r="E14494">
        <v>5</v>
      </c>
      <c r="F14494">
        <v>110.65996551513672</v>
      </c>
      <c r="G14494">
        <v>26.891000747680664</v>
      </c>
    </row>
    <row r="14495" spans="1:7">
      <c r="A14495" t="s">
        <v>4136</v>
      </c>
      <c r="B14495" t="s">
        <v>7980</v>
      </c>
      <c r="C14495" t="s">
        <v>275</v>
      </c>
      <c r="D14495" t="s">
        <v>8123</v>
      </c>
      <c r="E14495">
        <v>201</v>
      </c>
      <c r="F14495">
        <v>34.415950775146484</v>
      </c>
      <c r="G14495">
        <v>8.3660001754760742</v>
      </c>
    </row>
    <row r="14496" spans="1:7">
      <c r="A14496" t="s">
        <v>4136</v>
      </c>
      <c r="B14496" t="s">
        <v>7980</v>
      </c>
      <c r="C14496" t="s">
        <v>274</v>
      </c>
      <c r="D14496" t="s">
        <v>8123</v>
      </c>
      <c r="E14496">
        <v>295</v>
      </c>
      <c r="F14496">
        <v>160.89926147460937</v>
      </c>
      <c r="G14496">
        <v>39.109001159667969</v>
      </c>
    </row>
    <row r="14497" spans="1:7">
      <c r="A14497" t="s">
        <v>4136</v>
      </c>
      <c r="B14497" t="s">
        <v>7980</v>
      </c>
      <c r="C14497" t="s">
        <v>287</v>
      </c>
      <c r="D14497" t="s">
        <v>8123</v>
      </c>
      <c r="E14497">
        <v>1</v>
      </c>
      <c r="F14497">
        <v>3.1983602046966553</v>
      </c>
      <c r="G14497">
        <v>1.2799999713897705</v>
      </c>
    </row>
    <row r="14498" spans="1:7">
      <c r="A14498" t="s">
        <v>4137</v>
      </c>
      <c r="B14498" t="s">
        <v>7981</v>
      </c>
      <c r="C14498" t="s">
        <v>275</v>
      </c>
      <c r="D14498" t="s">
        <v>8123</v>
      </c>
      <c r="E14498">
        <v>26</v>
      </c>
      <c r="F14498">
        <v>19.241960525512695</v>
      </c>
      <c r="G14498">
        <v>4.744999885559082</v>
      </c>
    </row>
    <row r="14499" spans="1:7">
      <c r="A14499" t="s">
        <v>4137</v>
      </c>
      <c r="B14499" t="s">
        <v>7981</v>
      </c>
      <c r="C14499" t="s">
        <v>274</v>
      </c>
      <c r="D14499" t="s">
        <v>8123</v>
      </c>
      <c r="E14499">
        <v>309</v>
      </c>
      <c r="F14499">
        <v>544.4564208984375</v>
      </c>
      <c r="G14499">
        <v>132.39500427246094</v>
      </c>
    </row>
    <row r="14500" spans="1:7">
      <c r="A14500" t="s">
        <v>4138</v>
      </c>
      <c r="B14500" t="s">
        <v>7982</v>
      </c>
      <c r="C14500" t="s">
        <v>275</v>
      </c>
      <c r="D14500" t="s">
        <v>8123</v>
      </c>
      <c r="E14500">
        <v>201028</v>
      </c>
      <c r="F14500">
        <v>15634.3095703125</v>
      </c>
      <c r="G14500">
        <v>3850.673095703125</v>
      </c>
    </row>
    <row r="14501" spans="1:7">
      <c r="A14501" t="s">
        <v>4139</v>
      </c>
      <c r="B14501" t="s">
        <v>7983</v>
      </c>
      <c r="C14501" t="s">
        <v>275</v>
      </c>
      <c r="D14501" t="s">
        <v>8123</v>
      </c>
      <c r="E14501">
        <v>20101</v>
      </c>
      <c r="F14501">
        <v>165.45510864257812</v>
      </c>
      <c r="G14501">
        <v>88.15899658203125</v>
      </c>
    </row>
    <row r="14502" spans="1:7">
      <c r="A14502" t="s">
        <v>4139</v>
      </c>
      <c r="B14502" t="s">
        <v>7983</v>
      </c>
      <c r="C14502" t="s">
        <v>274</v>
      </c>
      <c r="D14502" t="s">
        <v>8123</v>
      </c>
      <c r="E14502">
        <v>103</v>
      </c>
      <c r="F14502">
        <v>5.9497003555297852</v>
      </c>
      <c r="G14502">
        <v>2.1289999485015869</v>
      </c>
    </row>
    <row r="14503" spans="1:7">
      <c r="A14503" t="s">
        <v>9074</v>
      </c>
      <c r="B14503" t="s">
        <v>9075</v>
      </c>
      <c r="C14503" t="s">
        <v>275</v>
      </c>
      <c r="D14503" t="s">
        <v>8123</v>
      </c>
      <c r="E14503">
        <v>2288</v>
      </c>
      <c r="F14503">
        <v>835.965576171875</v>
      </c>
      <c r="G14503">
        <v>203.14700317382812</v>
      </c>
    </row>
    <row r="14504" spans="1:7">
      <c r="A14504" t="s">
        <v>9074</v>
      </c>
      <c r="B14504" t="s">
        <v>9075</v>
      </c>
      <c r="C14504" t="s">
        <v>274</v>
      </c>
      <c r="D14504" t="s">
        <v>8123</v>
      </c>
      <c r="E14504">
        <v>314</v>
      </c>
      <c r="F14504">
        <v>48.321731567382812</v>
      </c>
      <c r="G14504">
        <v>11.744999885559082</v>
      </c>
    </row>
    <row r="14505" spans="1:7">
      <c r="A14505" t="s">
        <v>9074</v>
      </c>
      <c r="B14505" t="s">
        <v>9075</v>
      </c>
      <c r="C14505" t="s">
        <v>8252</v>
      </c>
      <c r="D14505" t="s">
        <v>8123</v>
      </c>
      <c r="E14505">
        <v>100</v>
      </c>
      <c r="F14505">
        <v>44.899280548095703</v>
      </c>
      <c r="G14505">
        <v>10.91100025177002</v>
      </c>
    </row>
    <row r="14506" spans="1:7">
      <c r="A14506" t="s">
        <v>4140</v>
      </c>
      <c r="B14506" t="s">
        <v>7984</v>
      </c>
      <c r="C14506" t="s">
        <v>275</v>
      </c>
      <c r="D14506" t="s">
        <v>8123</v>
      </c>
      <c r="E14506">
        <v>19965</v>
      </c>
      <c r="F14506">
        <v>2128.6767578125</v>
      </c>
      <c r="G14506">
        <v>525.635009765625</v>
      </c>
    </row>
    <row r="14507" spans="1:7">
      <c r="A14507" t="s">
        <v>4140</v>
      </c>
      <c r="B14507" t="s">
        <v>7984</v>
      </c>
      <c r="C14507" t="s">
        <v>290</v>
      </c>
      <c r="D14507" t="s">
        <v>8123</v>
      </c>
      <c r="E14507">
        <v>3130000</v>
      </c>
      <c r="F14507">
        <v>47532.875</v>
      </c>
      <c r="G14507">
        <v>11552.595703125</v>
      </c>
    </row>
    <row r="14508" spans="1:7">
      <c r="A14508" t="s">
        <v>9076</v>
      </c>
      <c r="B14508" t="s">
        <v>9077</v>
      </c>
      <c r="C14508" t="s">
        <v>275</v>
      </c>
      <c r="D14508" t="s">
        <v>8258</v>
      </c>
      <c r="E14508">
        <v>670</v>
      </c>
      <c r="F14508">
        <v>247.23869323730469</v>
      </c>
      <c r="G14508">
        <v>60.080001831054688</v>
      </c>
    </row>
    <row r="14509" spans="1:7">
      <c r="A14509" t="s">
        <v>9076</v>
      </c>
      <c r="B14509" t="s">
        <v>9077</v>
      </c>
      <c r="C14509" t="s">
        <v>274</v>
      </c>
      <c r="D14509" t="s">
        <v>8258</v>
      </c>
      <c r="E14509">
        <v>1</v>
      </c>
      <c r="F14509">
        <v>2.7652499675750732</v>
      </c>
      <c r="G14509">
        <v>0.67299997806549072</v>
      </c>
    </row>
    <row r="14510" spans="1:7">
      <c r="A14510" t="s">
        <v>4141</v>
      </c>
      <c r="B14510" t="s">
        <v>7985</v>
      </c>
      <c r="C14510" t="s">
        <v>275</v>
      </c>
      <c r="D14510" t="s">
        <v>8123</v>
      </c>
      <c r="E14510">
        <v>11792</v>
      </c>
      <c r="F14510">
        <v>445.91616821289062</v>
      </c>
      <c r="G14510">
        <v>108.35900115966797</v>
      </c>
    </row>
    <row r="14511" spans="1:7">
      <c r="A14511" t="s">
        <v>4142</v>
      </c>
      <c r="B14511" t="s">
        <v>7986</v>
      </c>
      <c r="C14511" t="s">
        <v>288</v>
      </c>
      <c r="D14511" t="s">
        <v>8123</v>
      </c>
      <c r="E14511">
        <v>1</v>
      </c>
      <c r="F14511">
        <v>5.4551000595092773</v>
      </c>
      <c r="G14511">
        <v>2.247999906539917</v>
      </c>
    </row>
    <row r="14512" spans="1:7">
      <c r="A14512" t="s">
        <v>4142</v>
      </c>
      <c r="B14512" t="s">
        <v>7986</v>
      </c>
      <c r="C14512" t="s">
        <v>278</v>
      </c>
      <c r="D14512" t="s">
        <v>8123</v>
      </c>
      <c r="E14512">
        <v>1</v>
      </c>
      <c r="F14512">
        <v>3.5069999694824219</v>
      </c>
      <c r="G14512">
        <v>1.4029999971389771</v>
      </c>
    </row>
    <row r="14513" spans="1:7">
      <c r="A14513" t="s">
        <v>4142</v>
      </c>
      <c r="B14513" t="s">
        <v>7986</v>
      </c>
      <c r="C14513" t="s">
        <v>275</v>
      </c>
      <c r="D14513" t="s">
        <v>8123</v>
      </c>
      <c r="E14513">
        <v>3075</v>
      </c>
      <c r="F14513">
        <v>20.930761337280273</v>
      </c>
      <c r="G14513">
        <v>5.1529998779296875</v>
      </c>
    </row>
    <row r="14514" spans="1:7">
      <c r="A14514" t="s">
        <v>4142</v>
      </c>
      <c r="B14514" t="s">
        <v>7986</v>
      </c>
      <c r="C14514" t="s">
        <v>281</v>
      </c>
      <c r="D14514" t="s">
        <v>8123</v>
      </c>
      <c r="E14514">
        <v>2</v>
      </c>
      <c r="F14514">
        <v>16.5</v>
      </c>
      <c r="G14514">
        <v>6.6649999618530273</v>
      </c>
    </row>
    <row r="14515" spans="1:7">
      <c r="A14515" t="s">
        <v>4143</v>
      </c>
      <c r="B14515" t="s">
        <v>7987</v>
      </c>
      <c r="C14515" t="s">
        <v>278</v>
      </c>
      <c r="D14515" t="s">
        <v>8258</v>
      </c>
      <c r="E14515">
        <v>1</v>
      </c>
      <c r="F14515">
        <v>55.544422149658203</v>
      </c>
      <c r="G14515">
        <v>13.630000114440918</v>
      </c>
    </row>
    <row r="14516" spans="1:7">
      <c r="A14516" t="s">
        <v>4143</v>
      </c>
      <c r="B14516" t="s">
        <v>7987</v>
      </c>
      <c r="C14516" t="s">
        <v>275</v>
      </c>
      <c r="D14516" t="s">
        <v>8258</v>
      </c>
      <c r="E14516">
        <v>3885</v>
      </c>
      <c r="F14516">
        <v>1309.332763671875</v>
      </c>
      <c r="G14516">
        <v>318.31900024414062</v>
      </c>
    </row>
    <row r="14517" spans="1:7">
      <c r="A14517" t="s">
        <v>4143</v>
      </c>
      <c r="B14517" t="s">
        <v>7987</v>
      </c>
      <c r="C14517" t="s">
        <v>274</v>
      </c>
      <c r="D14517" t="s">
        <v>8258</v>
      </c>
      <c r="E14517">
        <v>833</v>
      </c>
      <c r="F14517">
        <v>246.04734802246094</v>
      </c>
      <c r="G14517">
        <v>93.320999145507813</v>
      </c>
    </row>
    <row r="14518" spans="1:7">
      <c r="A14518" t="s">
        <v>4143</v>
      </c>
      <c r="B14518" t="s">
        <v>7987</v>
      </c>
      <c r="C14518" t="s">
        <v>290</v>
      </c>
      <c r="D14518" t="s">
        <v>8258</v>
      </c>
      <c r="E14518">
        <v>9</v>
      </c>
      <c r="F14518">
        <v>1.4020899534225464</v>
      </c>
      <c r="G14518">
        <v>0.34200000762939453</v>
      </c>
    </row>
    <row r="14519" spans="1:7">
      <c r="A14519" t="s">
        <v>4144</v>
      </c>
      <c r="B14519" t="s">
        <v>7988</v>
      </c>
      <c r="C14519" t="s">
        <v>274</v>
      </c>
      <c r="D14519" t="s">
        <v>8258</v>
      </c>
      <c r="E14519">
        <v>240</v>
      </c>
      <c r="F14519">
        <v>23.141639709472656</v>
      </c>
      <c r="G14519">
        <v>8.0190000534057617</v>
      </c>
    </row>
    <row r="14520" spans="1:7">
      <c r="A14520" t="s">
        <v>4145</v>
      </c>
      <c r="B14520" t="s">
        <v>7989</v>
      </c>
      <c r="C14520" t="s">
        <v>275</v>
      </c>
      <c r="D14520" t="s">
        <v>8258</v>
      </c>
      <c r="E14520">
        <v>1820</v>
      </c>
      <c r="F14520">
        <v>538.9422607421875</v>
      </c>
      <c r="G14520">
        <v>164.1510009765625</v>
      </c>
    </row>
    <row r="14521" spans="1:7">
      <c r="A14521" t="s">
        <v>4145</v>
      </c>
      <c r="B14521" t="s">
        <v>7989</v>
      </c>
      <c r="C14521" t="s">
        <v>274</v>
      </c>
      <c r="D14521" t="s">
        <v>8258</v>
      </c>
      <c r="E14521">
        <v>2757.39990234375</v>
      </c>
      <c r="F14521">
        <v>184.78433227539062</v>
      </c>
      <c r="G14521">
        <v>45.306999206542969</v>
      </c>
    </row>
    <row r="14522" spans="1:7">
      <c r="A14522" t="s">
        <v>4146</v>
      </c>
      <c r="B14522" t="s">
        <v>7990</v>
      </c>
      <c r="C14522" t="s">
        <v>275</v>
      </c>
      <c r="D14522" t="s">
        <v>8258</v>
      </c>
      <c r="E14522">
        <v>17</v>
      </c>
      <c r="F14522">
        <v>12.654780387878418</v>
      </c>
      <c r="G14522">
        <v>3.0789999961853027</v>
      </c>
    </row>
    <row r="14523" spans="1:7">
      <c r="A14523" t="s">
        <v>4147</v>
      </c>
      <c r="B14523" t="s">
        <v>7991</v>
      </c>
      <c r="C14523" t="s">
        <v>275</v>
      </c>
      <c r="D14523" t="s">
        <v>8258</v>
      </c>
      <c r="E14523">
        <v>14414.5</v>
      </c>
      <c r="F14523">
        <v>5207.494140625</v>
      </c>
      <c r="G14523">
        <v>1316.7869873046875</v>
      </c>
    </row>
    <row r="14524" spans="1:7">
      <c r="A14524" t="s">
        <v>4148</v>
      </c>
      <c r="B14524" t="s">
        <v>7992</v>
      </c>
      <c r="C14524" t="s">
        <v>275</v>
      </c>
      <c r="D14524" t="s">
        <v>8258</v>
      </c>
      <c r="E14524">
        <v>1</v>
      </c>
      <c r="F14524">
        <v>4.9482002258300781</v>
      </c>
      <c r="G14524">
        <v>1.2029999494552612</v>
      </c>
    </row>
    <row r="14525" spans="1:7">
      <c r="A14525" t="s">
        <v>4149</v>
      </c>
      <c r="B14525" t="s">
        <v>7993</v>
      </c>
      <c r="C14525" t="s">
        <v>278</v>
      </c>
      <c r="D14525" t="s">
        <v>8258</v>
      </c>
      <c r="E14525">
        <v>0.5</v>
      </c>
      <c r="F14525">
        <v>0.242249995470047</v>
      </c>
      <c r="G14525">
        <v>5.9999998658895493E-2</v>
      </c>
    </row>
    <row r="14526" spans="1:7">
      <c r="A14526" t="s">
        <v>4149</v>
      </c>
      <c r="B14526" t="s">
        <v>7993</v>
      </c>
      <c r="C14526" t="s">
        <v>275</v>
      </c>
      <c r="D14526" t="s">
        <v>8258</v>
      </c>
      <c r="E14526">
        <v>167</v>
      </c>
      <c r="F14526">
        <v>29.896240234375</v>
      </c>
      <c r="G14526">
        <v>7.2719998359680176</v>
      </c>
    </row>
    <row r="14527" spans="1:7">
      <c r="A14527" t="s">
        <v>4149</v>
      </c>
      <c r="B14527" t="s">
        <v>7993</v>
      </c>
      <c r="C14527" t="s">
        <v>274</v>
      </c>
      <c r="D14527" t="s">
        <v>8258</v>
      </c>
      <c r="E14527">
        <v>6.5999999046325684</v>
      </c>
      <c r="F14527">
        <v>56.014057159423828</v>
      </c>
      <c r="G14527">
        <v>13.678000450134277</v>
      </c>
    </row>
    <row r="14528" spans="1:7">
      <c r="A14528" t="s">
        <v>4150</v>
      </c>
      <c r="B14528" t="s">
        <v>7994</v>
      </c>
      <c r="C14528" t="s">
        <v>275</v>
      </c>
      <c r="D14528" t="s">
        <v>8123</v>
      </c>
      <c r="E14528">
        <v>2099</v>
      </c>
      <c r="F14528">
        <v>935.13397216796875</v>
      </c>
      <c r="G14528">
        <v>303.5889892578125</v>
      </c>
    </row>
    <row r="14529" spans="1:7">
      <c r="A14529" t="s">
        <v>4151</v>
      </c>
      <c r="B14529" t="s">
        <v>7995</v>
      </c>
      <c r="C14529" t="s">
        <v>275</v>
      </c>
      <c r="D14529" t="s">
        <v>8123</v>
      </c>
      <c r="E14529">
        <v>658</v>
      </c>
      <c r="F14529">
        <v>859.867431640625</v>
      </c>
      <c r="G14529">
        <v>280.83999633789062</v>
      </c>
    </row>
    <row r="14530" spans="1:7">
      <c r="A14530" t="s">
        <v>4151</v>
      </c>
      <c r="B14530" t="s">
        <v>7995</v>
      </c>
      <c r="C14530" t="s">
        <v>274</v>
      </c>
      <c r="D14530" t="s">
        <v>8123</v>
      </c>
      <c r="E14530">
        <v>17</v>
      </c>
      <c r="F14530">
        <v>55.980430603027344</v>
      </c>
      <c r="G14530">
        <v>19.847000122070313</v>
      </c>
    </row>
    <row r="14531" spans="1:7">
      <c r="A14531" t="s">
        <v>4151</v>
      </c>
      <c r="B14531" t="s">
        <v>7995</v>
      </c>
      <c r="C14531" t="s">
        <v>290</v>
      </c>
      <c r="D14531" t="s">
        <v>8123</v>
      </c>
      <c r="E14531">
        <v>15</v>
      </c>
      <c r="F14531">
        <v>233.51373291015625</v>
      </c>
      <c r="G14531">
        <v>79.858001708984375</v>
      </c>
    </row>
    <row r="14532" spans="1:7">
      <c r="A14532" t="s">
        <v>4151</v>
      </c>
      <c r="B14532" t="s">
        <v>7995</v>
      </c>
      <c r="C14532" t="s">
        <v>8236</v>
      </c>
      <c r="D14532" t="s">
        <v>8123</v>
      </c>
      <c r="E14532">
        <v>18</v>
      </c>
      <c r="F14532">
        <v>250.36738586425781</v>
      </c>
      <c r="G14532">
        <v>74.98699951171875</v>
      </c>
    </row>
    <row r="14533" spans="1:7">
      <c r="A14533" t="s">
        <v>4152</v>
      </c>
      <c r="B14533" t="s">
        <v>7996</v>
      </c>
      <c r="C14533" t="s">
        <v>8242</v>
      </c>
      <c r="D14533" t="s">
        <v>8123</v>
      </c>
      <c r="E14533">
        <v>2</v>
      </c>
      <c r="F14533">
        <v>6.1804599761962891</v>
      </c>
      <c r="G14533">
        <v>0</v>
      </c>
    </row>
    <row r="14534" spans="1:7">
      <c r="A14534" t="s">
        <v>4152</v>
      </c>
      <c r="B14534" t="s">
        <v>7996</v>
      </c>
      <c r="C14534" t="s">
        <v>275</v>
      </c>
      <c r="D14534" t="s">
        <v>8123</v>
      </c>
      <c r="E14534">
        <v>10122</v>
      </c>
      <c r="F14534">
        <v>5267.14794921875</v>
      </c>
      <c r="G14534">
        <v>1914.126953125</v>
      </c>
    </row>
    <row r="14535" spans="1:7">
      <c r="A14535" t="s">
        <v>4152</v>
      </c>
      <c r="B14535" t="s">
        <v>7996</v>
      </c>
      <c r="C14535" t="s">
        <v>274</v>
      </c>
      <c r="D14535" t="s">
        <v>8123</v>
      </c>
      <c r="E14535">
        <v>242</v>
      </c>
      <c r="F14535">
        <v>692.7325439453125</v>
      </c>
      <c r="G14535">
        <v>213.27900695800781</v>
      </c>
    </row>
    <row r="14536" spans="1:7">
      <c r="A14536" t="s">
        <v>4153</v>
      </c>
      <c r="B14536" t="s">
        <v>7997</v>
      </c>
      <c r="C14536" t="s">
        <v>275</v>
      </c>
      <c r="D14536" t="s">
        <v>8123</v>
      </c>
      <c r="E14536">
        <v>78951</v>
      </c>
      <c r="F14536">
        <v>2086.98876953125</v>
      </c>
      <c r="G14536">
        <v>771.70001220703125</v>
      </c>
    </row>
    <row r="14537" spans="1:7">
      <c r="A14537" t="s">
        <v>4153</v>
      </c>
      <c r="B14537" t="s">
        <v>7997</v>
      </c>
      <c r="C14537" t="s">
        <v>295</v>
      </c>
      <c r="D14537" t="s">
        <v>8123</v>
      </c>
      <c r="E14537">
        <v>1</v>
      </c>
      <c r="F14537">
        <v>12.717000007629395</v>
      </c>
      <c r="G14537">
        <v>5.1519999504089355</v>
      </c>
    </row>
    <row r="14538" spans="1:7">
      <c r="A14538" t="s">
        <v>4153</v>
      </c>
      <c r="B14538" t="s">
        <v>7997</v>
      </c>
      <c r="C14538" t="s">
        <v>280</v>
      </c>
      <c r="D14538" t="s">
        <v>8123</v>
      </c>
      <c r="E14538">
        <v>142</v>
      </c>
      <c r="F14538">
        <v>1292.5374755859375</v>
      </c>
      <c r="G14538">
        <v>387.27801513671875</v>
      </c>
    </row>
    <row r="14539" spans="1:7">
      <c r="A14539" t="s">
        <v>4153</v>
      </c>
      <c r="B14539" t="s">
        <v>7997</v>
      </c>
      <c r="C14539" t="s">
        <v>274</v>
      </c>
      <c r="D14539" t="s">
        <v>8123</v>
      </c>
      <c r="E14539">
        <v>4605</v>
      </c>
      <c r="F14539">
        <v>5817.70458984375</v>
      </c>
      <c r="G14539">
        <v>1852.6319580078125</v>
      </c>
    </row>
    <row r="14540" spans="1:7">
      <c r="A14540" t="s">
        <v>4153</v>
      </c>
      <c r="B14540" t="s">
        <v>7997</v>
      </c>
      <c r="C14540" t="s">
        <v>277</v>
      </c>
      <c r="D14540" t="s">
        <v>8123</v>
      </c>
      <c r="E14540">
        <v>16</v>
      </c>
      <c r="F14540">
        <v>118.73447418212891</v>
      </c>
      <c r="G14540">
        <v>46.633998870849609</v>
      </c>
    </row>
    <row r="14541" spans="1:7">
      <c r="A14541" t="s">
        <v>4153</v>
      </c>
      <c r="B14541" t="s">
        <v>7997</v>
      </c>
      <c r="C14541" t="s">
        <v>287</v>
      </c>
      <c r="D14541" t="s">
        <v>8123</v>
      </c>
      <c r="E14541">
        <v>2</v>
      </c>
      <c r="F14541">
        <v>14.876480102539063</v>
      </c>
      <c r="G14541">
        <v>4.4569997787475586</v>
      </c>
    </row>
    <row r="14542" spans="1:7">
      <c r="A14542" t="s">
        <v>4154</v>
      </c>
      <c r="B14542" t="s">
        <v>7998</v>
      </c>
      <c r="C14542" t="s">
        <v>275</v>
      </c>
      <c r="D14542" t="s">
        <v>8123</v>
      </c>
      <c r="E14542">
        <v>2925</v>
      </c>
      <c r="F14542">
        <v>87.15045166015625</v>
      </c>
      <c r="G14542">
        <v>37.455001831054687</v>
      </c>
    </row>
    <row r="14543" spans="1:7">
      <c r="A14543" t="s">
        <v>4154</v>
      </c>
      <c r="B14543" t="s">
        <v>7998</v>
      </c>
      <c r="C14543" t="s">
        <v>274</v>
      </c>
      <c r="D14543" t="s">
        <v>8123</v>
      </c>
      <c r="E14543">
        <v>3748</v>
      </c>
      <c r="F14543">
        <v>96.973236083984375</v>
      </c>
      <c r="G14543">
        <v>18.232000350952148</v>
      </c>
    </row>
    <row r="14544" spans="1:7">
      <c r="A14544" t="s">
        <v>4155</v>
      </c>
      <c r="B14544" t="s">
        <v>9078</v>
      </c>
      <c r="C14544" t="s">
        <v>275</v>
      </c>
      <c r="D14544" t="s">
        <v>8123</v>
      </c>
      <c r="E14544">
        <v>2</v>
      </c>
      <c r="F14544">
        <v>4.4597597122192383</v>
      </c>
      <c r="G14544">
        <v>1.3359999656677246</v>
      </c>
    </row>
    <row r="14545" spans="1:7">
      <c r="A14545" t="s">
        <v>4155</v>
      </c>
      <c r="B14545" t="s">
        <v>9078</v>
      </c>
      <c r="C14545" t="s">
        <v>274</v>
      </c>
      <c r="D14545" t="s">
        <v>8123</v>
      </c>
      <c r="E14545">
        <v>41</v>
      </c>
      <c r="F14545">
        <v>58.524852752685547</v>
      </c>
      <c r="G14545">
        <v>17.533000946044922</v>
      </c>
    </row>
    <row r="14546" spans="1:7">
      <c r="A14546" t="s">
        <v>4156</v>
      </c>
      <c r="B14546" t="s">
        <v>9079</v>
      </c>
      <c r="C14546" t="s">
        <v>275</v>
      </c>
      <c r="D14546" t="s">
        <v>8123</v>
      </c>
      <c r="E14546">
        <v>2087</v>
      </c>
      <c r="F14546">
        <v>207.37855529785156</v>
      </c>
      <c r="G14546">
        <v>87.38800048828125</v>
      </c>
    </row>
    <row r="14547" spans="1:7">
      <c r="A14547" t="s">
        <v>4156</v>
      </c>
      <c r="B14547" t="s">
        <v>9079</v>
      </c>
      <c r="C14547" t="s">
        <v>280</v>
      </c>
      <c r="D14547" t="s">
        <v>8123</v>
      </c>
      <c r="E14547">
        <v>100</v>
      </c>
      <c r="F14547">
        <v>17.507699966430664</v>
      </c>
      <c r="G14547">
        <v>5.244999885559082</v>
      </c>
    </row>
    <row r="14548" spans="1:7">
      <c r="A14548" t="s">
        <v>4156</v>
      </c>
      <c r="B14548" t="s">
        <v>9079</v>
      </c>
      <c r="C14548" t="s">
        <v>274</v>
      </c>
      <c r="D14548" t="s">
        <v>8123</v>
      </c>
      <c r="E14548">
        <v>27413</v>
      </c>
      <c r="F14548">
        <v>504.80056762695312</v>
      </c>
      <c r="G14548">
        <v>151.54499816894531</v>
      </c>
    </row>
    <row r="14549" spans="1:7">
      <c r="A14549" t="s">
        <v>4157</v>
      </c>
      <c r="B14549" t="s">
        <v>9080</v>
      </c>
      <c r="C14549" t="s">
        <v>275</v>
      </c>
      <c r="D14549" t="s">
        <v>8123</v>
      </c>
      <c r="E14549">
        <v>1269</v>
      </c>
      <c r="F14549">
        <v>2218.469970703125</v>
      </c>
      <c r="G14549">
        <v>716.7249755859375</v>
      </c>
    </row>
    <row r="14550" spans="1:7">
      <c r="A14550" t="s">
        <v>4157</v>
      </c>
      <c r="B14550" t="s">
        <v>9080</v>
      </c>
      <c r="C14550" t="s">
        <v>289</v>
      </c>
      <c r="D14550" t="s">
        <v>8123</v>
      </c>
      <c r="E14550">
        <v>22</v>
      </c>
      <c r="F14550">
        <v>128.11636352539062</v>
      </c>
      <c r="G14550">
        <v>38.374000549316406</v>
      </c>
    </row>
    <row r="14551" spans="1:7">
      <c r="A14551" t="s">
        <v>4157</v>
      </c>
      <c r="B14551" t="s">
        <v>9080</v>
      </c>
      <c r="C14551" t="s">
        <v>274</v>
      </c>
      <c r="D14551" t="s">
        <v>8123</v>
      </c>
      <c r="E14551">
        <v>18528.5</v>
      </c>
      <c r="F14551">
        <v>6419.1943359375</v>
      </c>
      <c r="G14551">
        <v>1937.135009765625</v>
      </c>
    </row>
    <row r="14552" spans="1:7">
      <c r="A14552" t="s">
        <v>4157</v>
      </c>
      <c r="B14552" t="s">
        <v>9080</v>
      </c>
      <c r="C14552" t="s">
        <v>277</v>
      </c>
      <c r="D14552" t="s">
        <v>8123</v>
      </c>
      <c r="E14552">
        <v>35</v>
      </c>
      <c r="F14552">
        <v>56.786609649658203</v>
      </c>
      <c r="G14552">
        <v>17.009000778198242</v>
      </c>
    </row>
    <row r="14553" spans="1:7">
      <c r="A14553" t="s">
        <v>4157</v>
      </c>
      <c r="B14553" t="s">
        <v>9080</v>
      </c>
      <c r="C14553" t="s">
        <v>291</v>
      </c>
      <c r="D14553" t="s">
        <v>8123</v>
      </c>
      <c r="E14553">
        <v>21</v>
      </c>
      <c r="F14553">
        <v>624.5111083984375</v>
      </c>
      <c r="G14553">
        <v>187.13499450683594</v>
      </c>
    </row>
    <row r="14554" spans="1:7">
      <c r="A14554" t="s">
        <v>4157</v>
      </c>
      <c r="B14554" t="s">
        <v>9080</v>
      </c>
      <c r="C14554" t="s">
        <v>8236</v>
      </c>
      <c r="D14554" t="s">
        <v>8123</v>
      </c>
      <c r="E14554">
        <v>3</v>
      </c>
      <c r="F14554">
        <v>6.0852203369140625</v>
      </c>
      <c r="G14554">
        <v>1.8229999542236328</v>
      </c>
    </row>
    <row r="14555" spans="1:7">
      <c r="A14555" t="s">
        <v>4158</v>
      </c>
      <c r="B14555" t="s">
        <v>7999</v>
      </c>
      <c r="C14555" t="s">
        <v>275</v>
      </c>
      <c r="D14555" t="s">
        <v>8123</v>
      </c>
      <c r="E14555">
        <v>1338</v>
      </c>
      <c r="F14555">
        <v>9024.87109375</v>
      </c>
      <c r="G14555">
        <v>2703.052001953125</v>
      </c>
    </row>
    <row r="14556" spans="1:7">
      <c r="A14556" t="s">
        <v>4158</v>
      </c>
      <c r="B14556" t="s">
        <v>7999</v>
      </c>
      <c r="C14556" t="s">
        <v>280</v>
      </c>
      <c r="D14556" t="s">
        <v>8123</v>
      </c>
      <c r="E14556">
        <v>7</v>
      </c>
      <c r="F14556">
        <v>293.07745361328125</v>
      </c>
      <c r="G14556">
        <v>87.845001220703125</v>
      </c>
    </row>
    <row r="14557" spans="1:7">
      <c r="A14557" t="s">
        <v>4158</v>
      </c>
      <c r="B14557" t="s">
        <v>7999</v>
      </c>
      <c r="C14557" t="s">
        <v>274</v>
      </c>
      <c r="D14557" t="s">
        <v>8123</v>
      </c>
      <c r="E14557">
        <v>394</v>
      </c>
      <c r="F14557">
        <v>1914.4681396484375</v>
      </c>
      <c r="G14557">
        <v>573.72100830078125</v>
      </c>
    </row>
    <row r="14558" spans="1:7">
      <c r="A14558" t="s">
        <v>4158</v>
      </c>
      <c r="B14558" t="s">
        <v>7999</v>
      </c>
      <c r="C14558" t="s">
        <v>8234</v>
      </c>
      <c r="D14558" t="s">
        <v>8123</v>
      </c>
      <c r="E14558">
        <v>1</v>
      </c>
      <c r="F14558">
        <v>64.319900512695312</v>
      </c>
      <c r="G14558">
        <v>19.263999938964844</v>
      </c>
    </row>
    <row r="14559" spans="1:7">
      <c r="A14559" t="s">
        <v>4158</v>
      </c>
      <c r="B14559" t="s">
        <v>7999</v>
      </c>
      <c r="C14559" t="s">
        <v>277</v>
      </c>
      <c r="D14559" t="s">
        <v>8123</v>
      </c>
      <c r="E14559">
        <v>1</v>
      </c>
      <c r="F14559">
        <v>7.07781982421875</v>
      </c>
      <c r="G14559">
        <v>2.1210000514984131</v>
      </c>
    </row>
    <row r="14560" spans="1:7">
      <c r="A14560" t="s">
        <v>4158</v>
      </c>
      <c r="B14560" t="s">
        <v>7999</v>
      </c>
      <c r="C14560" t="s">
        <v>8235</v>
      </c>
      <c r="D14560" t="s">
        <v>8123</v>
      </c>
      <c r="E14560">
        <v>3</v>
      </c>
      <c r="F14560">
        <v>63.644050598144531</v>
      </c>
      <c r="G14560">
        <v>19.062000274658203</v>
      </c>
    </row>
    <row r="14561" spans="1:7">
      <c r="A14561" t="s">
        <v>4159</v>
      </c>
      <c r="B14561" t="s">
        <v>9081</v>
      </c>
      <c r="C14561" t="s">
        <v>275</v>
      </c>
      <c r="D14561" t="s">
        <v>8123</v>
      </c>
      <c r="E14561">
        <v>11914</v>
      </c>
      <c r="F14561">
        <v>5996.0146484375</v>
      </c>
      <c r="G14561">
        <v>1898.1839599609375</v>
      </c>
    </row>
    <row r="14562" spans="1:7">
      <c r="A14562" t="s">
        <v>4159</v>
      </c>
      <c r="B14562" t="s">
        <v>9081</v>
      </c>
      <c r="C14562" t="s">
        <v>289</v>
      </c>
      <c r="D14562" t="s">
        <v>8123</v>
      </c>
      <c r="E14562">
        <v>2</v>
      </c>
      <c r="F14562">
        <v>113.39859008789062</v>
      </c>
      <c r="G14562">
        <v>34.030998229980469</v>
      </c>
    </row>
    <row r="14563" spans="1:7">
      <c r="A14563" t="s">
        <v>4159</v>
      </c>
      <c r="B14563" t="s">
        <v>9081</v>
      </c>
      <c r="C14563" t="s">
        <v>295</v>
      </c>
      <c r="D14563" t="s">
        <v>8123</v>
      </c>
      <c r="E14563">
        <v>7</v>
      </c>
      <c r="F14563">
        <v>9.6322193145751953</v>
      </c>
      <c r="G14563">
        <v>3.9189999103546143</v>
      </c>
    </row>
    <row r="14564" spans="1:7">
      <c r="A14564" t="s">
        <v>4159</v>
      </c>
      <c r="B14564" t="s">
        <v>9081</v>
      </c>
      <c r="C14564" t="s">
        <v>280</v>
      </c>
      <c r="D14564" t="s">
        <v>8123</v>
      </c>
      <c r="E14564">
        <v>2</v>
      </c>
      <c r="F14564">
        <v>44.991519927978516</v>
      </c>
      <c r="G14564">
        <v>13.477999687194824</v>
      </c>
    </row>
    <row r="14565" spans="1:7">
      <c r="A14565" t="s">
        <v>4159</v>
      </c>
      <c r="B14565" t="s">
        <v>9081</v>
      </c>
      <c r="C14565" t="s">
        <v>274</v>
      </c>
      <c r="D14565" t="s">
        <v>8123</v>
      </c>
      <c r="E14565">
        <v>5980</v>
      </c>
      <c r="F14565">
        <v>4378.47412109375</v>
      </c>
      <c r="G14565">
        <v>1328.6309814453125</v>
      </c>
    </row>
    <row r="14566" spans="1:7">
      <c r="A14566" t="s">
        <v>4159</v>
      </c>
      <c r="B14566" t="s">
        <v>9081</v>
      </c>
      <c r="C14566" t="s">
        <v>8234</v>
      </c>
      <c r="D14566" t="s">
        <v>8123</v>
      </c>
      <c r="E14566">
        <v>1</v>
      </c>
      <c r="F14566">
        <v>5.2412400245666504</v>
      </c>
      <c r="G14566">
        <v>1.5709999799728394</v>
      </c>
    </row>
    <row r="14567" spans="1:7">
      <c r="A14567" t="s">
        <v>4159</v>
      </c>
      <c r="B14567" t="s">
        <v>9081</v>
      </c>
      <c r="C14567" t="s">
        <v>308</v>
      </c>
      <c r="D14567" t="s">
        <v>8123</v>
      </c>
      <c r="E14567">
        <v>3</v>
      </c>
      <c r="F14567">
        <v>27.347221374511719</v>
      </c>
      <c r="G14567">
        <v>8.1920003890991211</v>
      </c>
    </row>
    <row r="14568" spans="1:7">
      <c r="A14568" t="s">
        <v>4159</v>
      </c>
      <c r="B14568" t="s">
        <v>9081</v>
      </c>
      <c r="C14568" t="s">
        <v>292</v>
      </c>
      <c r="D14568" t="s">
        <v>8123</v>
      </c>
      <c r="E14568">
        <v>28</v>
      </c>
      <c r="F14568">
        <v>132.4202880859375</v>
      </c>
      <c r="G14568">
        <v>39.727001190185547</v>
      </c>
    </row>
    <row r="14569" spans="1:7">
      <c r="A14569" t="s">
        <v>4159</v>
      </c>
      <c r="B14569" t="s">
        <v>9081</v>
      </c>
      <c r="C14569" t="s">
        <v>277</v>
      </c>
      <c r="D14569" t="s">
        <v>8123</v>
      </c>
      <c r="E14569">
        <v>10</v>
      </c>
      <c r="F14569">
        <v>12.669029235839844</v>
      </c>
      <c r="G14569">
        <v>4.504000186920166</v>
      </c>
    </row>
    <row r="14570" spans="1:7">
      <c r="A14570" t="s">
        <v>4160</v>
      </c>
      <c r="B14570" t="s">
        <v>8000</v>
      </c>
      <c r="C14570" t="s">
        <v>277</v>
      </c>
      <c r="D14570" t="s">
        <v>8123</v>
      </c>
      <c r="E14570">
        <v>2</v>
      </c>
      <c r="F14570">
        <v>2.1643798351287842</v>
      </c>
      <c r="G14570">
        <v>0.64899998903274536</v>
      </c>
    </row>
    <row r="14571" spans="1:7">
      <c r="A14571" t="s">
        <v>4161</v>
      </c>
      <c r="B14571" t="s">
        <v>8001</v>
      </c>
      <c r="C14571" t="s">
        <v>275</v>
      </c>
      <c r="D14571" t="s">
        <v>8123</v>
      </c>
      <c r="E14571">
        <v>25472</v>
      </c>
      <c r="F14571">
        <v>690.3936767578125</v>
      </c>
      <c r="G14571">
        <v>206.86700439453125</v>
      </c>
    </row>
    <row r="14572" spans="1:7">
      <c r="A14572" t="s">
        <v>4161</v>
      </c>
      <c r="B14572" t="s">
        <v>8001</v>
      </c>
      <c r="C14572" t="s">
        <v>274</v>
      </c>
      <c r="D14572" t="s">
        <v>8123</v>
      </c>
      <c r="E14572">
        <v>3673</v>
      </c>
      <c r="F14572">
        <v>229.82945251464844</v>
      </c>
      <c r="G14572">
        <v>74.529998779296875</v>
      </c>
    </row>
    <row r="14573" spans="1:7">
      <c r="A14573" t="s">
        <v>4162</v>
      </c>
      <c r="B14573" t="s">
        <v>8002</v>
      </c>
      <c r="C14573" t="s">
        <v>275</v>
      </c>
      <c r="D14573" t="s">
        <v>8258</v>
      </c>
      <c r="E14573">
        <v>494.79998779296875</v>
      </c>
      <c r="F14573">
        <v>178.45660400390625</v>
      </c>
      <c r="G14573">
        <v>45.991001129150391</v>
      </c>
    </row>
    <row r="14574" spans="1:7">
      <c r="A14574" t="s">
        <v>4162</v>
      </c>
      <c r="B14574" t="s">
        <v>8002</v>
      </c>
      <c r="C14574" t="s">
        <v>274</v>
      </c>
      <c r="D14574" t="s">
        <v>8258</v>
      </c>
      <c r="E14574">
        <v>60</v>
      </c>
      <c r="F14574">
        <v>19.25160026550293</v>
      </c>
      <c r="G14574">
        <v>3.5940001010894775</v>
      </c>
    </row>
    <row r="14575" spans="1:7">
      <c r="A14575" t="s">
        <v>4162</v>
      </c>
      <c r="B14575" t="s">
        <v>8002</v>
      </c>
      <c r="C14575" t="s">
        <v>287</v>
      </c>
      <c r="D14575" t="s">
        <v>8258</v>
      </c>
      <c r="E14575">
        <v>79</v>
      </c>
      <c r="F14575">
        <v>34.810390472412109</v>
      </c>
      <c r="G14575">
        <v>6.4930000305175781</v>
      </c>
    </row>
    <row r="14576" spans="1:7">
      <c r="A14576" t="s">
        <v>4163</v>
      </c>
      <c r="B14576" t="s">
        <v>8003</v>
      </c>
      <c r="C14576" t="s">
        <v>275</v>
      </c>
      <c r="D14576" t="s">
        <v>8258</v>
      </c>
      <c r="E14576">
        <v>30</v>
      </c>
      <c r="F14576">
        <v>20.61631965637207</v>
      </c>
      <c r="G14576">
        <v>3.8469998836517334</v>
      </c>
    </row>
    <row r="14577" spans="1:7">
      <c r="A14577" t="s">
        <v>4163</v>
      </c>
      <c r="B14577" t="s">
        <v>8003</v>
      </c>
      <c r="C14577" t="s">
        <v>280</v>
      </c>
      <c r="D14577" t="s">
        <v>8258</v>
      </c>
      <c r="E14577">
        <v>50</v>
      </c>
      <c r="F14577">
        <v>5.4603700637817383</v>
      </c>
      <c r="G14577">
        <v>1.0199999809265137</v>
      </c>
    </row>
    <row r="14578" spans="1:7">
      <c r="A14578" t="s">
        <v>4163</v>
      </c>
      <c r="B14578" t="s">
        <v>8003</v>
      </c>
      <c r="C14578" t="s">
        <v>274</v>
      </c>
      <c r="D14578" t="s">
        <v>8258</v>
      </c>
      <c r="E14578">
        <v>84</v>
      </c>
      <c r="F14578">
        <v>15.649620056152344</v>
      </c>
      <c r="G14578">
        <v>3.2920000553131104</v>
      </c>
    </row>
    <row r="14579" spans="1:7">
      <c r="A14579" t="s">
        <v>4164</v>
      </c>
      <c r="B14579" t="s">
        <v>8004</v>
      </c>
      <c r="C14579" t="s">
        <v>275</v>
      </c>
      <c r="D14579" t="s">
        <v>8258</v>
      </c>
      <c r="E14579">
        <v>6</v>
      </c>
      <c r="F14579">
        <v>6.973790168762207</v>
      </c>
      <c r="G14579">
        <v>1.3009999990463257</v>
      </c>
    </row>
    <row r="14580" spans="1:7">
      <c r="A14580" t="s">
        <v>4164</v>
      </c>
      <c r="B14580" t="s">
        <v>8004</v>
      </c>
      <c r="C14580" t="s">
        <v>280</v>
      </c>
      <c r="D14580" t="s">
        <v>8258</v>
      </c>
      <c r="E14580">
        <v>0.69999998807907104</v>
      </c>
      <c r="F14580">
        <v>0.42714002728462219</v>
      </c>
      <c r="G14580">
        <v>8.1000000238418579E-2</v>
      </c>
    </row>
    <row r="14581" spans="1:7">
      <c r="A14581" t="s">
        <v>4164</v>
      </c>
      <c r="B14581" t="s">
        <v>8004</v>
      </c>
      <c r="C14581" t="s">
        <v>274</v>
      </c>
      <c r="D14581" t="s">
        <v>8258</v>
      </c>
      <c r="E14581">
        <v>231</v>
      </c>
      <c r="F14581">
        <v>36.035240173339844</v>
      </c>
      <c r="G14581">
        <v>6.7239999771118164</v>
      </c>
    </row>
    <row r="14582" spans="1:7">
      <c r="A14582" t="s">
        <v>4165</v>
      </c>
      <c r="B14582" t="s">
        <v>8005</v>
      </c>
      <c r="C14582" t="s">
        <v>275</v>
      </c>
      <c r="D14582" t="s">
        <v>8258</v>
      </c>
      <c r="E14582">
        <v>2699.0400390625</v>
      </c>
      <c r="F14582">
        <v>1141.5137939453125</v>
      </c>
      <c r="G14582">
        <v>213.37100219726562</v>
      </c>
    </row>
    <row r="14583" spans="1:7">
      <c r="A14583" t="s">
        <v>4165</v>
      </c>
      <c r="B14583" t="s">
        <v>8005</v>
      </c>
      <c r="C14583" t="s">
        <v>289</v>
      </c>
      <c r="D14583" t="s">
        <v>8258</v>
      </c>
      <c r="E14583">
        <v>45.509998321533203</v>
      </c>
      <c r="F14583">
        <v>16.866451263427734</v>
      </c>
      <c r="G14583">
        <v>3.1559998989105225</v>
      </c>
    </row>
    <row r="14584" spans="1:7">
      <c r="A14584" t="s">
        <v>4165</v>
      </c>
      <c r="B14584" t="s">
        <v>8005</v>
      </c>
      <c r="C14584" t="s">
        <v>280</v>
      </c>
      <c r="D14584" t="s">
        <v>8258</v>
      </c>
      <c r="E14584">
        <v>25.600000381469727</v>
      </c>
      <c r="F14584">
        <v>37.797397613525391</v>
      </c>
      <c r="G14584">
        <v>7.0529999732971191</v>
      </c>
    </row>
    <row r="14585" spans="1:7">
      <c r="A14585" t="s">
        <v>4165</v>
      </c>
      <c r="B14585" t="s">
        <v>8005</v>
      </c>
      <c r="C14585" t="s">
        <v>274</v>
      </c>
      <c r="D14585" t="s">
        <v>8258</v>
      </c>
      <c r="E14585">
        <v>8452</v>
      </c>
      <c r="F14585">
        <v>530.00531005859375</v>
      </c>
      <c r="G14585">
        <v>99.869003295898438</v>
      </c>
    </row>
    <row r="14586" spans="1:7">
      <c r="A14586" t="s">
        <v>4165</v>
      </c>
      <c r="B14586" t="s">
        <v>8005</v>
      </c>
      <c r="C14586" t="s">
        <v>277</v>
      </c>
      <c r="D14586" t="s">
        <v>8258</v>
      </c>
      <c r="E14586">
        <v>17.5</v>
      </c>
      <c r="F14586">
        <v>15.677490234375</v>
      </c>
      <c r="G14586">
        <v>3.6210000514984131</v>
      </c>
    </row>
    <row r="14587" spans="1:7">
      <c r="A14587" t="s">
        <v>4165</v>
      </c>
      <c r="B14587" t="s">
        <v>8005</v>
      </c>
      <c r="C14587" t="s">
        <v>8236</v>
      </c>
      <c r="D14587" t="s">
        <v>8258</v>
      </c>
      <c r="E14587">
        <v>10.340000152587891</v>
      </c>
      <c r="F14587">
        <v>3.8368701934814453</v>
      </c>
      <c r="G14587">
        <v>0.71700000762939453</v>
      </c>
    </row>
    <row r="14588" spans="1:7">
      <c r="A14588" t="s">
        <v>4165</v>
      </c>
      <c r="B14588" t="s">
        <v>8005</v>
      </c>
      <c r="C14588" t="s">
        <v>287</v>
      </c>
      <c r="D14588" t="s">
        <v>8258</v>
      </c>
      <c r="E14588">
        <v>26.409999847412109</v>
      </c>
      <c r="F14588">
        <v>95.284225463867188</v>
      </c>
      <c r="G14588">
        <v>19.934000015258789</v>
      </c>
    </row>
    <row r="14589" spans="1:7">
      <c r="A14589" t="s">
        <v>9082</v>
      </c>
      <c r="B14589" t="s">
        <v>9083</v>
      </c>
      <c r="C14589" t="s">
        <v>275</v>
      </c>
      <c r="D14589" t="s">
        <v>8123</v>
      </c>
      <c r="E14589">
        <v>200</v>
      </c>
      <c r="F14589">
        <v>9166.7802734375</v>
      </c>
      <c r="G14589">
        <v>0</v>
      </c>
    </row>
    <row r="14590" spans="1:7">
      <c r="A14590" t="s">
        <v>9084</v>
      </c>
      <c r="B14590" t="s">
        <v>9085</v>
      </c>
      <c r="C14590" t="s">
        <v>275</v>
      </c>
      <c r="D14590" t="s">
        <v>8123</v>
      </c>
      <c r="E14590">
        <v>150</v>
      </c>
      <c r="F14590">
        <v>10468.3349609375</v>
      </c>
      <c r="G14590">
        <v>0</v>
      </c>
    </row>
    <row r="14591" spans="1:7">
      <c r="A14591" t="s">
        <v>9086</v>
      </c>
      <c r="B14591" t="s">
        <v>9087</v>
      </c>
      <c r="C14591" t="s">
        <v>275</v>
      </c>
      <c r="D14591" t="s">
        <v>8123</v>
      </c>
      <c r="E14591">
        <v>100</v>
      </c>
      <c r="F14591">
        <v>1997.8470458984375</v>
      </c>
      <c r="G14591">
        <v>0</v>
      </c>
    </row>
    <row r="14592" spans="1:7">
      <c r="A14592" t="s">
        <v>4166</v>
      </c>
      <c r="B14592" t="s">
        <v>8006</v>
      </c>
      <c r="C14592" t="s">
        <v>275</v>
      </c>
      <c r="D14592" t="s">
        <v>8123</v>
      </c>
      <c r="E14592">
        <v>1920</v>
      </c>
      <c r="F14592">
        <v>29954.00390625</v>
      </c>
      <c r="G14592">
        <v>6.4999997615814209E-2</v>
      </c>
    </row>
    <row r="14593" spans="1:7">
      <c r="A14593" t="s">
        <v>4167</v>
      </c>
      <c r="B14593" t="s">
        <v>8007</v>
      </c>
      <c r="C14593" t="s">
        <v>315</v>
      </c>
      <c r="D14593" t="s">
        <v>8123</v>
      </c>
      <c r="E14593">
        <v>1</v>
      </c>
      <c r="F14593">
        <v>99.390975952148438</v>
      </c>
      <c r="G14593">
        <v>102.83599853515625</v>
      </c>
    </row>
    <row r="14594" spans="1:7">
      <c r="A14594" t="s">
        <v>4167</v>
      </c>
      <c r="B14594" t="s">
        <v>8007</v>
      </c>
      <c r="C14594" t="s">
        <v>274</v>
      </c>
      <c r="D14594" t="s">
        <v>8123</v>
      </c>
      <c r="E14594">
        <v>1</v>
      </c>
      <c r="F14594">
        <v>0.40000000596046448</v>
      </c>
      <c r="G14594">
        <v>0.15999999642372131</v>
      </c>
    </row>
    <row r="14595" spans="1:7">
      <c r="A14595" t="s">
        <v>4167</v>
      </c>
      <c r="B14595" t="s">
        <v>8007</v>
      </c>
      <c r="C14595" t="s">
        <v>282</v>
      </c>
      <c r="D14595" t="s">
        <v>8123</v>
      </c>
      <c r="E14595">
        <v>3</v>
      </c>
      <c r="F14595">
        <v>316.26220703125</v>
      </c>
      <c r="G14595">
        <v>327.14801025390625</v>
      </c>
    </row>
    <row r="14596" spans="1:7">
      <c r="A14596" t="s">
        <v>9088</v>
      </c>
      <c r="B14596" t="s">
        <v>9089</v>
      </c>
      <c r="C14596" t="s">
        <v>275</v>
      </c>
      <c r="D14596" t="s">
        <v>8123</v>
      </c>
      <c r="E14596">
        <v>8.3333330154418945</v>
      </c>
      <c r="F14596">
        <v>1.9097900390625</v>
      </c>
      <c r="G14596">
        <v>2.2249999046325684</v>
      </c>
    </row>
    <row r="14597" spans="1:7">
      <c r="A14597" t="s">
        <v>9090</v>
      </c>
      <c r="B14597" t="s">
        <v>9091</v>
      </c>
      <c r="C14597" t="s">
        <v>275</v>
      </c>
      <c r="D14597" t="s">
        <v>8123</v>
      </c>
      <c r="E14597">
        <v>563</v>
      </c>
      <c r="F14597">
        <v>11636.0859375</v>
      </c>
      <c r="G14597">
        <v>0</v>
      </c>
    </row>
    <row r="14598" spans="1:7">
      <c r="A14598" t="s">
        <v>4168</v>
      </c>
      <c r="B14598" t="s">
        <v>8008</v>
      </c>
      <c r="C14598" t="s">
        <v>275</v>
      </c>
      <c r="D14598" t="s">
        <v>8258</v>
      </c>
      <c r="E14598">
        <v>96356</v>
      </c>
      <c r="F14598">
        <v>101115</v>
      </c>
      <c r="G14598">
        <v>0</v>
      </c>
    </row>
    <row r="14599" spans="1:7">
      <c r="A14599" t="s">
        <v>9092</v>
      </c>
      <c r="B14599" t="s">
        <v>9093</v>
      </c>
      <c r="C14599" t="s">
        <v>274</v>
      </c>
      <c r="D14599" t="s">
        <v>8258</v>
      </c>
      <c r="E14599">
        <v>2576.75</v>
      </c>
      <c r="F14599">
        <v>57192.97265625</v>
      </c>
      <c r="G14599">
        <v>6.4999997615814209E-2</v>
      </c>
    </row>
    <row r="14600" spans="1:7">
      <c r="A14600" t="s">
        <v>4169</v>
      </c>
      <c r="B14600" t="s">
        <v>8009</v>
      </c>
      <c r="C14600" t="s">
        <v>275</v>
      </c>
      <c r="D14600" t="s">
        <v>8258</v>
      </c>
      <c r="E14600">
        <v>192309</v>
      </c>
      <c r="F14600">
        <v>167228.09375</v>
      </c>
      <c r="G14600">
        <v>11.949000358581543</v>
      </c>
    </row>
    <row r="14601" spans="1:7">
      <c r="A14601" t="s">
        <v>4169</v>
      </c>
      <c r="B14601" t="s">
        <v>8009</v>
      </c>
      <c r="C14601" t="s">
        <v>295</v>
      </c>
      <c r="D14601" t="s">
        <v>8258</v>
      </c>
      <c r="E14601">
        <v>7</v>
      </c>
      <c r="F14601">
        <v>9.8343296051025391</v>
      </c>
      <c r="G14601">
        <v>10.175000190734863</v>
      </c>
    </row>
    <row r="14602" spans="1:7">
      <c r="A14602" t="s">
        <v>4169</v>
      </c>
      <c r="B14602" t="s">
        <v>8009</v>
      </c>
      <c r="C14602" t="s">
        <v>282</v>
      </c>
      <c r="D14602" t="s">
        <v>8258</v>
      </c>
      <c r="E14602">
        <v>1</v>
      </c>
      <c r="F14602">
        <v>0.90646004676818848</v>
      </c>
      <c r="G14602">
        <v>0.93900001049041748</v>
      </c>
    </row>
    <row r="14603" spans="1:7">
      <c r="A14603" t="s">
        <v>4169</v>
      </c>
      <c r="B14603" t="s">
        <v>8009</v>
      </c>
      <c r="C14603" t="s">
        <v>287</v>
      </c>
      <c r="D14603" t="s">
        <v>8258</v>
      </c>
      <c r="E14603">
        <v>9.5</v>
      </c>
      <c r="F14603">
        <v>60.612491607666016</v>
      </c>
      <c r="G14603">
        <v>62.679000854492188</v>
      </c>
    </row>
    <row r="14604" spans="1:7">
      <c r="A14604" t="s">
        <v>9094</v>
      </c>
      <c r="B14604" t="s">
        <v>9095</v>
      </c>
      <c r="C14604" t="s">
        <v>275</v>
      </c>
      <c r="D14604" t="s">
        <v>8258</v>
      </c>
      <c r="E14604">
        <v>1224</v>
      </c>
      <c r="F14604">
        <v>51726.46484375</v>
      </c>
      <c r="G14604">
        <v>6.4999997615814209E-2</v>
      </c>
    </row>
    <row r="14605" spans="1:7">
      <c r="A14605" t="s">
        <v>4170</v>
      </c>
      <c r="B14605" t="s">
        <v>8010</v>
      </c>
      <c r="C14605" t="s">
        <v>276</v>
      </c>
      <c r="D14605" t="s">
        <v>8123</v>
      </c>
      <c r="E14605">
        <v>144</v>
      </c>
      <c r="F14605">
        <v>5419.68994140625</v>
      </c>
      <c r="G14605">
        <v>1623.2650146484375</v>
      </c>
    </row>
    <row r="14606" spans="1:7">
      <c r="A14606" t="s">
        <v>4170</v>
      </c>
      <c r="B14606" t="s">
        <v>8010</v>
      </c>
      <c r="C14606" t="s">
        <v>274</v>
      </c>
      <c r="D14606" t="s">
        <v>8123</v>
      </c>
      <c r="E14606">
        <v>3</v>
      </c>
      <c r="F14606">
        <v>7.0401802062988281</v>
      </c>
      <c r="G14606">
        <v>2.1119999885559082</v>
      </c>
    </row>
    <row r="14607" spans="1:7">
      <c r="A14607" t="s">
        <v>4171</v>
      </c>
      <c r="B14607" t="s">
        <v>8011</v>
      </c>
      <c r="C14607" t="s">
        <v>275</v>
      </c>
      <c r="D14607" t="s">
        <v>8123</v>
      </c>
      <c r="E14607">
        <v>2332</v>
      </c>
      <c r="F14607">
        <v>1659.8011474609375</v>
      </c>
      <c r="G14607">
        <v>854.10198974609375</v>
      </c>
    </row>
    <row r="14608" spans="1:7">
      <c r="A14608" t="s">
        <v>4171</v>
      </c>
      <c r="B14608" t="s">
        <v>8011</v>
      </c>
      <c r="C14608" t="s">
        <v>274</v>
      </c>
      <c r="D14608" t="s">
        <v>8123</v>
      </c>
      <c r="E14608">
        <v>6613</v>
      </c>
      <c r="F14608">
        <v>21888.9140625</v>
      </c>
      <c r="G14608">
        <v>7215.7548828125</v>
      </c>
    </row>
    <row r="14609" spans="1:7">
      <c r="A14609" t="s">
        <v>4172</v>
      </c>
      <c r="B14609" t="s">
        <v>8012</v>
      </c>
      <c r="C14609" t="s">
        <v>275</v>
      </c>
      <c r="D14609" t="s">
        <v>8123</v>
      </c>
      <c r="E14609">
        <v>367</v>
      </c>
      <c r="F14609">
        <v>655.0218505859375</v>
      </c>
      <c r="G14609">
        <v>355.64199829101562</v>
      </c>
    </row>
    <row r="14610" spans="1:7">
      <c r="A14610" t="s">
        <v>4172</v>
      </c>
      <c r="B14610" t="s">
        <v>8012</v>
      </c>
      <c r="C14610" t="s">
        <v>274</v>
      </c>
      <c r="D14610" t="s">
        <v>8123</v>
      </c>
      <c r="E14610">
        <v>133</v>
      </c>
      <c r="F14610">
        <v>156.07554626464844</v>
      </c>
      <c r="G14610">
        <v>77.675003051757813</v>
      </c>
    </row>
    <row r="14611" spans="1:7">
      <c r="A14611" t="s">
        <v>9096</v>
      </c>
      <c r="B14611" t="s">
        <v>9097</v>
      </c>
      <c r="C14611" t="s">
        <v>275</v>
      </c>
      <c r="D14611" t="s">
        <v>8123</v>
      </c>
      <c r="E14611">
        <v>347</v>
      </c>
      <c r="F14611">
        <v>213.07208251953125</v>
      </c>
      <c r="G14611">
        <v>99.94000244140625</v>
      </c>
    </row>
    <row r="14612" spans="1:7">
      <c r="A14612" t="s">
        <v>9096</v>
      </c>
      <c r="B14612" t="s">
        <v>9097</v>
      </c>
      <c r="C14612" t="s">
        <v>274</v>
      </c>
      <c r="D14612" t="s">
        <v>8123</v>
      </c>
      <c r="E14612">
        <v>400</v>
      </c>
      <c r="F14612">
        <v>47.276821136474609</v>
      </c>
      <c r="G14612">
        <v>20.128000259399414</v>
      </c>
    </row>
    <row r="14613" spans="1:7">
      <c r="A14613" t="s">
        <v>4173</v>
      </c>
      <c r="B14613" t="s">
        <v>8013</v>
      </c>
      <c r="C14613" t="s">
        <v>274</v>
      </c>
      <c r="D14613" t="s">
        <v>8123</v>
      </c>
      <c r="E14613">
        <v>53</v>
      </c>
      <c r="F14613">
        <v>211.04289245605469</v>
      </c>
      <c r="G14613">
        <v>98.981002807617187</v>
      </c>
    </row>
    <row r="14614" spans="1:7">
      <c r="A14614" t="s">
        <v>4174</v>
      </c>
      <c r="B14614" t="s">
        <v>8014</v>
      </c>
      <c r="C14614" t="s">
        <v>8242</v>
      </c>
      <c r="D14614" t="s">
        <v>8123</v>
      </c>
      <c r="E14614">
        <v>21</v>
      </c>
      <c r="F14614">
        <v>48.344730377197266</v>
      </c>
      <c r="G14614">
        <v>15.428999900817871</v>
      </c>
    </row>
    <row r="14615" spans="1:7">
      <c r="A14615" t="s">
        <v>4174</v>
      </c>
      <c r="B14615" t="s">
        <v>8014</v>
      </c>
      <c r="C14615" t="s">
        <v>275</v>
      </c>
      <c r="D14615" t="s">
        <v>8123</v>
      </c>
      <c r="E14615">
        <v>193</v>
      </c>
      <c r="F14615">
        <v>2480.38720703125</v>
      </c>
      <c r="G14615">
        <v>1163.4150390625</v>
      </c>
    </row>
    <row r="14616" spans="1:7">
      <c r="A14616" t="s">
        <v>4174</v>
      </c>
      <c r="B14616" t="s">
        <v>8014</v>
      </c>
      <c r="C14616" t="s">
        <v>274</v>
      </c>
      <c r="D14616" t="s">
        <v>8123</v>
      </c>
      <c r="E14616">
        <v>521</v>
      </c>
      <c r="F14616">
        <v>13148.658203125</v>
      </c>
      <c r="G14616">
        <v>6167.23779296875</v>
      </c>
    </row>
    <row r="14617" spans="1:7">
      <c r="A14617" t="s">
        <v>4174</v>
      </c>
      <c r="B14617" t="s">
        <v>8014</v>
      </c>
      <c r="C14617" t="s">
        <v>277</v>
      </c>
      <c r="D14617" t="s">
        <v>8123</v>
      </c>
      <c r="E14617">
        <v>234</v>
      </c>
      <c r="F14617">
        <v>1794.5516357421875</v>
      </c>
      <c r="G14617">
        <v>841.698974609375</v>
      </c>
    </row>
    <row r="14618" spans="1:7">
      <c r="A14618" t="s">
        <v>4175</v>
      </c>
      <c r="B14618" t="s">
        <v>8015</v>
      </c>
      <c r="C14618" t="s">
        <v>275</v>
      </c>
      <c r="D14618" t="s">
        <v>8123</v>
      </c>
      <c r="E14618">
        <v>75</v>
      </c>
      <c r="F14618">
        <v>589.2862548828125</v>
      </c>
      <c r="G14618">
        <v>276.38198852539062</v>
      </c>
    </row>
    <row r="14619" spans="1:7">
      <c r="A14619" t="s">
        <v>4175</v>
      </c>
      <c r="B14619" t="s">
        <v>8015</v>
      </c>
      <c r="C14619" t="s">
        <v>274</v>
      </c>
      <c r="D14619" t="s">
        <v>8123</v>
      </c>
      <c r="E14619">
        <v>4</v>
      </c>
      <c r="F14619">
        <v>16.725109100341797</v>
      </c>
      <c r="G14619">
        <v>3.9700000286102295</v>
      </c>
    </row>
    <row r="14620" spans="1:7">
      <c r="A14620" t="s">
        <v>4175</v>
      </c>
      <c r="B14620" t="s">
        <v>8015</v>
      </c>
      <c r="C14620" t="s">
        <v>277</v>
      </c>
      <c r="D14620" t="s">
        <v>8123</v>
      </c>
      <c r="E14620">
        <v>111</v>
      </c>
      <c r="F14620">
        <v>2807.842041015625</v>
      </c>
      <c r="G14620">
        <v>1316.988037109375</v>
      </c>
    </row>
    <row r="14621" spans="1:7">
      <c r="A14621" t="s">
        <v>4176</v>
      </c>
      <c r="B14621" t="s">
        <v>8016</v>
      </c>
      <c r="C14621" t="s">
        <v>275</v>
      </c>
      <c r="D14621" t="s">
        <v>8123</v>
      </c>
      <c r="E14621">
        <v>118</v>
      </c>
      <c r="F14621">
        <v>1216.694580078125</v>
      </c>
      <c r="G14621">
        <v>570.64697265625</v>
      </c>
    </row>
    <row r="14622" spans="1:7">
      <c r="A14622" t="s">
        <v>4176</v>
      </c>
      <c r="B14622" t="s">
        <v>8016</v>
      </c>
      <c r="C14622" t="s">
        <v>274</v>
      </c>
      <c r="D14622" t="s">
        <v>8123</v>
      </c>
      <c r="E14622">
        <v>301</v>
      </c>
      <c r="F14622">
        <v>997.412841796875</v>
      </c>
      <c r="G14622">
        <v>485.31900024414062</v>
      </c>
    </row>
    <row r="14623" spans="1:7">
      <c r="A14623" t="s">
        <v>4176</v>
      </c>
      <c r="B14623" t="s">
        <v>8016</v>
      </c>
      <c r="C14623" t="s">
        <v>277</v>
      </c>
      <c r="D14623" t="s">
        <v>8123</v>
      </c>
      <c r="E14623">
        <v>70</v>
      </c>
      <c r="F14623">
        <v>399.69631958007812</v>
      </c>
      <c r="G14623">
        <v>187.46499633789062</v>
      </c>
    </row>
    <row r="14624" spans="1:7">
      <c r="A14624" t="s">
        <v>4177</v>
      </c>
      <c r="B14624" t="s">
        <v>8017</v>
      </c>
      <c r="C14624" t="s">
        <v>275</v>
      </c>
      <c r="D14624" t="s">
        <v>8123</v>
      </c>
      <c r="E14624">
        <v>42</v>
      </c>
      <c r="F14624">
        <v>629.4500732421875</v>
      </c>
      <c r="G14624">
        <v>298.06298828125</v>
      </c>
    </row>
    <row r="14625" spans="1:7">
      <c r="A14625" t="s">
        <v>4177</v>
      </c>
      <c r="B14625" t="s">
        <v>8017</v>
      </c>
      <c r="C14625" t="s">
        <v>274</v>
      </c>
      <c r="D14625" t="s">
        <v>8123</v>
      </c>
      <c r="E14625">
        <v>92</v>
      </c>
      <c r="F14625">
        <v>325.14361572265625</v>
      </c>
      <c r="G14625">
        <v>87.942001342773438</v>
      </c>
    </row>
    <row r="14626" spans="1:7">
      <c r="A14626" t="s">
        <v>4177</v>
      </c>
      <c r="B14626" t="s">
        <v>8017</v>
      </c>
      <c r="C14626" t="s">
        <v>277</v>
      </c>
      <c r="D14626" t="s">
        <v>8123</v>
      </c>
      <c r="E14626">
        <v>696</v>
      </c>
      <c r="F14626">
        <v>27.173160552978516</v>
      </c>
      <c r="G14626">
        <v>12.746000289916992</v>
      </c>
    </row>
    <row r="14627" spans="1:7">
      <c r="A14627" t="s">
        <v>4178</v>
      </c>
      <c r="B14627" t="s">
        <v>8018</v>
      </c>
      <c r="C14627" t="s">
        <v>275</v>
      </c>
      <c r="D14627" t="s">
        <v>8123</v>
      </c>
      <c r="E14627">
        <v>8891</v>
      </c>
      <c r="F14627">
        <v>36203.015625</v>
      </c>
      <c r="G14627">
        <v>14697.216796875</v>
      </c>
    </row>
    <row r="14628" spans="1:7">
      <c r="A14628" t="s">
        <v>4178</v>
      </c>
      <c r="B14628" t="s">
        <v>8018</v>
      </c>
      <c r="C14628" t="s">
        <v>280</v>
      </c>
      <c r="D14628" t="s">
        <v>8123</v>
      </c>
      <c r="E14628">
        <v>2</v>
      </c>
      <c r="F14628">
        <v>4.4286603927612305</v>
      </c>
      <c r="G14628">
        <v>2.0799999237060547</v>
      </c>
    </row>
    <row r="14629" spans="1:7">
      <c r="A14629" t="s">
        <v>4178</v>
      </c>
      <c r="B14629" t="s">
        <v>8018</v>
      </c>
      <c r="C14629" t="s">
        <v>274</v>
      </c>
      <c r="D14629" t="s">
        <v>8123</v>
      </c>
      <c r="E14629">
        <v>2438</v>
      </c>
      <c r="F14629">
        <v>1492.5545654296875</v>
      </c>
      <c r="G14629">
        <v>567.7919921875</v>
      </c>
    </row>
    <row r="14630" spans="1:7">
      <c r="A14630" t="s">
        <v>4179</v>
      </c>
      <c r="B14630" t="s">
        <v>8019</v>
      </c>
      <c r="C14630" t="s">
        <v>275</v>
      </c>
      <c r="D14630" t="s">
        <v>8258</v>
      </c>
      <c r="E14630">
        <v>870</v>
      </c>
      <c r="F14630">
        <v>126.80616760253906</v>
      </c>
      <c r="G14630">
        <v>65.299003601074219</v>
      </c>
    </row>
    <row r="14631" spans="1:7">
      <c r="A14631" t="s">
        <v>4179</v>
      </c>
      <c r="B14631" t="s">
        <v>8019</v>
      </c>
      <c r="C14631" t="s">
        <v>276</v>
      </c>
      <c r="D14631" t="s">
        <v>8258</v>
      </c>
      <c r="E14631">
        <v>1</v>
      </c>
      <c r="F14631">
        <v>20.630910873413086</v>
      </c>
      <c r="G14631">
        <v>9.741999626159668</v>
      </c>
    </row>
    <row r="14632" spans="1:7">
      <c r="A14632" t="s">
        <v>4179</v>
      </c>
      <c r="B14632" t="s">
        <v>8019</v>
      </c>
      <c r="C14632" t="s">
        <v>295</v>
      </c>
      <c r="D14632" t="s">
        <v>8258</v>
      </c>
      <c r="E14632">
        <v>1</v>
      </c>
      <c r="F14632">
        <v>685.7578125</v>
      </c>
      <c r="G14632">
        <v>321.68701171875</v>
      </c>
    </row>
    <row r="14633" spans="1:7">
      <c r="A14633" t="s">
        <v>4179</v>
      </c>
      <c r="B14633" t="s">
        <v>8019</v>
      </c>
      <c r="C14633" t="s">
        <v>274</v>
      </c>
      <c r="D14633" t="s">
        <v>8258</v>
      </c>
      <c r="E14633">
        <v>22837.720703125</v>
      </c>
      <c r="F14633">
        <v>5919.2880859375</v>
      </c>
      <c r="G14633">
        <v>2118.31103515625</v>
      </c>
    </row>
    <row r="14634" spans="1:7">
      <c r="A14634" t="s">
        <v>4179</v>
      </c>
      <c r="B14634" t="s">
        <v>8019</v>
      </c>
      <c r="C14634" t="s">
        <v>8252</v>
      </c>
      <c r="D14634" t="s">
        <v>8258</v>
      </c>
      <c r="E14634">
        <v>9.3000001907348633</v>
      </c>
      <c r="F14634">
        <v>171.33384704589844</v>
      </c>
      <c r="G14634">
        <v>80.4219970703125</v>
      </c>
    </row>
    <row r="14635" spans="1:7">
      <c r="A14635" t="s">
        <v>4179</v>
      </c>
      <c r="B14635" t="s">
        <v>8019</v>
      </c>
      <c r="C14635" t="s">
        <v>316</v>
      </c>
      <c r="D14635" t="s">
        <v>8258</v>
      </c>
      <c r="E14635">
        <v>3.2999000549316406</v>
      </c>
      <c r="F14635">
        <v>61.216480255126953</v>
      </c>
      <c r="G14635">
        <v>28.777000427246094</v>
      </c>
    </row>
    <row r="14636" spans="1:7">
      <c r="A14636" t="s">
        <v>4179</v>
      </c>
      <c r="B14636" t="s">
        <v>8019</v>
      </c>
      <c r="C14636" t="s">
        <v>277</v>
      </c>
      <c r="D14636" t="s">
        <v>8258</v>
      </c>
      <c r="E14636">
        <v>3</v>
      </c>
      <c r="F14636">
        <v>13.149759292602539</v>
      </c>
      <c r="G14636">
        <v>6.1680002212524414</v>
      </c>
    </row>
    <row r="14637" spans="1:7">
      <c r="A14637" t="s">
        <v>4180</v>
      </c>
      <c r="B14637" t="s">
        <v>8020</v>
      </c>
      <c r="C14637" t="s">
        <v>298</v>
      </c>
      <c r="D14637" t="s">
        <v>8123</v>
      </c>
      <c r="E14637">
        <v>328</v>
      </c>
      <c r="F14637">
        <v>2619.80517578125</v>
      </c>
      <c r="G14637">
        <v>488.59500122070312</v>
      </c>
    </row>
    <row r="14638" spans="1:7">
      <c r="A14638" t="s">
        <v>4180</v>
      </c>
      <c r="B14638" t="s">
        <v>8020</v>
      </c>
      <c r="C14638" t="s">
        <v>275</v>
      </c>
      <c r="D14638" t="s">
        <v>8123</v>
      </c>
      <c r="E14638">
        <v>4839</v>
      </c>
      <c r="F14638">
        <v>10731.66015625</v>
      </c>
      <c r="G14638">
        <v>2007.947021484375</v>
      </c>
    </row>
    <row r="14639" spans="1:7">
      <c r="A14639" t="s">
        <v>4180</v>
      </c>
      <c r="B14639" t="s">
        <v>8020</v>
      </c>
      <c r="C14639" t="s">
        <v>274</v>
      </c>
      <c r="D14639" t="s">
        <v>8123</v>
      </c>
      <c r="E14639">
        <v>1020</v>
      </c>
      <c r="F14639">
        <v>4412.193359375</v>
      </c>
      <c r="G14639">
        <v>837.4940185546875</v>
      </c>
    </row>
    <row r="14640" spans="1:7">
      <c r="A14640" t="s">
        <v>4180</v>
      </c>
      <c r="B14640" t="s">
        <v>8020</v>
      </c>
      <c r="C14640" t="s">
        <v>282</v>
      </c>
      <c r="D14640" t="s">
        <v>8123</v>
      </c>
      <c r="E14640">
        <v>32</v>
      </c>
      <c r="F14640">
        <v>777.28521728515625</v>
      </c>
      <c r="G14640">
        <v>144.96600341796875</v>
      </c>
    </row>
    <row r="14641" spans="1:7">
      <c r="A14641" t="s">
        <v>4181</v>
      </c>
      <c r="B14641" t="s">
        <v>8021</v>
      </c>
      <c r="C14641" t="s">
        <v>298</v>
      </c>
      <c r="D14641" t="s">
        <v>8258</v>
      </c>
      <c r="E14641">
        <v>417</v>
      </c>
      <c r="F14641">
        <v>1276.2960205078125</v>
      </c>
      <c r="G14641">
        <v>238.09500122070312</v>
      </c>
    </row>
    <row r="14642" spans="1:7">
      <c r="A14642" t="s">
        <v>4181</v>
      </c>
      <c r="B14642" t="s">
        <v>8021</v>
      </c>
      <c r="C14642" t="s">
        <v>278</v>
      </c>
      <c r="D14642" t="s">
        <v>8258</v>
      </c>
      <c r="E14642">
        <v>455</v>
      </c>
      <c r="F14642">
        <v>372.96099853515625</v>
      </c>
      <c r="G14642">
        <v>3.7300000190734863</v>
      </c>
    </row>
    <row r="14643" spans="1:7">
      <c r="A14643" t="s">
        <v>4181</v>
      </c>
      <c r="B14643" t="s">
        <v>8021</v>
      </c>
      <c r="C14643" t="s">
        <v>275</v>
      </c>
      <c r="D14643" t="s">
        <v>8258</v>
      </c>
      <c r="E14643">
        <v>20020</v>
      </c>
      <c r="F14643">
        <v>16997.0078125</v>
      </c>
      <c r="G14643">
        <v>3192.60888671875</v>
      </c>
    </row>
    <row r="14644" spans="1:7">
      <c r="A14644" t="s">
        <v>4181</v>
      </c>
      <c r="B14644" t="s">
        <v>8021</v>
      </c>
      <c r="C14644" t="s">
        <v>289</v>
      </c>
      <c r="D14644" t="s">
        <v>8258</v>
      </c>
      <c r="E14644">
        <v>126</v>
      </c>
      <c r="F14644">
        <v>2177.27392578125</v>
      </c>
      <c r="G14644">
        <v>406.218994140625</v>
      </c>
    </row>
    <row r="14645" spans="1:7">
      <c r="A14645" t="s">
        <v>4181</v>
      </c>
      <c r="B14645" t="s">
        <v>8021</v>
      </c>
      <c r="C14645" t="s">
        <v>274</v>
      </c>
      <c r="D14645" t="s">
        <v>8258</v>
      </c>
      <c r="E14645">
        <v>156320.421875</v>
      </c>
      <c r="F14645">
        <v>98796.0546875</v>
      </c>
      <c r="G14645">
        <v>17557.962890625</v>
      </c>
    </row>
    <row r="14646" spans="1:7">
      <c r="A14646" t="s">
        <v>4181</v>
      </c>
      <c r="B14646" t="s">
        <v>8021</v>
      </c>
      <c r="C14646" t="s">
        <v>297</v>
      </c>
      <c r="D14646" t="s">
        <v>8258</v>
      </c>
      <c r="E14646">
        <v>3</v>
      </c>
      <c r="F14646">
        <v>24.536249160766602</v>
      </c>
      <c r="G14646">
        <v>4.6420001983642578</v>
      </c>
    </row>
    <row r="14647" spans="1:7">
      <c r="A14647" t="s">
        <v>4181</v>
      </c>
      <c r="B14647" t="s">
        <v>8021</v>
      </c>
      <c r="C14647" t="s">
        <v>8236</v>
      </c>
      <c r="D14647" t="s">
        <v>8258</v>
      </c>
      <c r="E14647">
        <v>271</v>
      </c>
      <c r="F14647">
        <v>1241.1627197265625</v>
      </c>
      <c r="G14647">
        <v>231.61500549316406</v>
      </c>
    </row>
    <row r="14648" spans="1:7">
      <c r="A14648" t="s">
        <v>4181</v>
      </c>
      <c r="B14648" t="s">
        <v>8021</v>
      </c>
      <c r="C14648" t="s">
        <v>287</v>
      </c>
      <c r="D14648" t="s">
        <v>8258</v>
      </c>
      <c r="E14648">
        <v>75</v>
      </c>
      <c r="F14648">
        <v>393.82904052734375</v>
      </c>
      <c r="G14648">
        <v>73.454002380371094</v>
      </c>
    </row>
    <row r="14649" spans="1:7">
      <c r="A14649" t="s">
        <v>4182</v>
      </c>
      <c r="B14649" t="s">
        <v>8022</v>
      </c>
      <c r="C14649" t="s">
        <v>275</v>
      </c>
      <c r="D14649" t="s">
        <v>8123</v>
      </c>
      <c r="E14649">
        <v>20247.900390625</v>
      </c>
      <c r="F14649">
        <v>103667.3046875</v>
      </c>
      <c r="G14649">
        <v>48566.9921875</v>
      </c>
    </row>
    <row r="14650" spans="1:7">
      <c r="A14650" t="s">
        <v>4182</v>
      </c>
      <c r="B14650" t="s">
        <v>8022</v>
      </c>
      <c r="C14650" t="s">
        <v>274</v>
      </c>
      <c r="D14650" t="s">
        <v>8123</v>
      </c>
      <c r="E14650">
        <v>16168</v>
      </c>
      <c r="F14650">
        <v>68350.5703125</v>
      </c>
      <c r="G14650">
        <v>18093.046875</v>
      </c>
    </row>
    <row r="14651" spans="1:7">
      <c r="A14651" t="s">
        <v>4182</v>
      </c>
      <c r="B14651" t="s">
        <v>8022</v>
      </c>
      <c r="C14651" t="s">
        <v>290</v>
      </c>
      <c r="D14651" t="s">
        <v>8123</v>
      </c>
      <c r="E14651">
        <v>3</v>
      </c>
      <c r="F14651">
        <v>1.0320500135421753</v>
      </c>
      <c r="G14651">
        <v>0.4869999885559082</v>
      </c>
    </row>
    <row r="14652" spans="1:7">
      <c r="A14652" t="s">
        <v>4182</v>
      </c>
      <c r="B14652" t="s">
        <v>8022</v>
      </c>
      <c r="C14652" t="s">
        <v>281</v>
      </c>
      <c r="D14652" t="s">
        <v>8123</v>
      </c>
      <c r="E14652">
        <v>1</v>
      </c>
      <c r="F14652">
        <v>0.25829997658729553</v>
      </c>
      <c r="G14652">
        <v>0.12200000137090683</v>
      </c>
    </row>
    <row r="14653" spans="1:7">
      <c r="A14653" t="s">
        <v>4183</v>
      </c>
      <c r="B14653" t="s">
        <v>8023</v>
      </c>
      <c r="C14653" t="s">
        <v>8242</v>
      </c>
      <c r="D14653" t="s">
        <v>8123</v>
      </c>
      <c r="E14653">
        <v>23</v>
      </c>
      <c r="F14653">
        <v>22.43303108215332</v>
      </c>
      <c r="G14653">
        <v>10.52400016784668</v>
      </c>
    </row>
    <row r="14654" spans="1:7">
      <c r="A14654" t="s">
        <v>4183</v>
      </c>
      <c r="B14654" t="s">
        <v>8023</v>
      </c>
      <c r="C14654" t="s">
        <v>278</v>
      </c>
      <c r="D14654" t="s">
        <v>8123</v>
      </c>
      <c r="E14654">
        <v>4</v>
      </c>
      <c r="F14654">
        <v>240.6199951171875</v>
      </c>
      <c r="G14654">
        <v>2.4070000648498535</v>
      </c>
    </row>
    <row r="14655" spans="1:7">
      <c r="A14655" t="s">
        <v>4183</v>
      </c>
      <c r="B14655" t="s">
        <v>8023</v>
      </c>
      <c r="C14655" t="s">
        <v>275</v>
      </c>
      <c r="D14655" t="s">
        <v>8123</v>
      </c>
      <c r="E14655">
        <v>90285</v>
      </c>
      <c r="F14655">
        <v>130393.703125</v>
      </c>
      <c r="G14655">
        <v>54117.04296875</v>
      </c>
    </row>
    <row r="14656" spans="1:7">
      <c r="A14656" t="s">
        <v>4183</v>
      </c>
      <c r="B14656" t="s">
        <v>8023</v>
      </c>
      <c r="C14656" t="s">
        <v>289</v>
      </c>
      <c r="D14656" t="s">
        <v>8123</v>
      </c>
      <c r="E14656">
        <v>313.20001220703125</v>
      </c>
      <c r="F14656">
        <v>236.36309814453125</v>
      </c>
      <c r="G14656">
        <v>110.85600280761719</v>
      </c>
    </row>
    <row r="14657" spans="1:7">
      <c r="A14657" t="s">
        <v>4183</v>
      </c>
      <c r="B14657" t="s">
        <v>8023</v>
      </c>
      <c r="C14657" t="s">
        <v>276</v>
      </c>
      <c r="D14657" t="s">
        <v>8123</v>
      </c>
      <c r="E14657">
        <v>1</v>
      </c>
      <c r="F14657">
        <v>187.06103515625</v>
      </c>
      <c r="G14657">
        <v>87.733001708984375</v>
      </c>
    </row>
    <row r="14658" spans="1:7">
      <c r="A14658" t="s">
        <v>4183</v>
      </c>
      <c r="B14658" t="s">
        <v>8023</v>
      </c>
      <c r="C14658" t="s">
        <v>280</v>
      </c>
      <c r="D14658" t="s">
        <v>8123</v>
      </c>
      <c r="E14658">
        <v>5</v>
      </c>
      <c r="F14658">
        <v>55.805313110351562</v>
      </c>
      <c r="G14658">
        <v>26.177999496459961</v>
      </c>
    </row>
    <row r="14659" spans="1:7">
      <c r="A14659" t="s">
        <v>4183</v>
      </c>
      <c r="B14659" t="s">
        <v>8023</v>
      </c>
      <c r="C14659" t="s">
        <v>274</v>
      </c>
      <c r="D14659" t="s">
        <v>8123</v>
      </c>
      <c r="E14659">
        <v>177706</v>
      </c>
      <c r="F14659">
        <v>101703.609375</v>
      </c>
      <c r="G14659">
        <v>34719.7734375</v>
      </c>
    </row>
    <row r="14660" spans="1:7">
      <c r="A14660" t="s">
        <v>4183</v>
      </c>
      <c r="B14660" t="s">
        <v>8023</v>
      </c>
      <c r="C14660" t="s">
        <v>282</v>
      </c>
      <c r="D14660" t="s">
        <v>8123</v>
      </c>
      <c r="E14660">
        <v>2</v>
      </c>
      <c r="F14660">
        <v>82.32635498046875</v>
      </c>
      <c r="G14660">
        <v>38.612998962402344</v>
      </c>
    </row>
    <row r="14661" spans="1:7">
      <c r="A14661" t="s">
        <v>4183</v>
      </c>
      <c r="B14661" t="s">
        <v>8023</v>
      </c>
      <c r="C14661" t="s">
        <v>314</v>
      </c>
      <c r="D14661" t="s">
        <v>8123</v>
      </c>
      <c r="E14661">
        <v>35.029998779296875</v>
      </c>
      <c r="F14661">
        <v>35.317558288574219</v>
      </c>
      <c r="G14661">
        <v>16.629999160766602</v>
      </c>
    </row>
    <row r="14662" spans="1:7">
      <c r="A14662" t="s">
        <v>4183</v>
      </c>
      <c r="B14662" t="s">
        <v>8023</v>
      </c>
      <c r="C14662" t="s">
        <v>306</v>
      </c>
      <c r="D14662" t="s">
        <v>8123</v>
      </c>
      <c r="E14662">
        <v>29</v>
      </c>
      <c r="F14662">
        <v>1455.48681640625</v>
      </c>
      <c r="G14662">
        <v>682.6929931640625</v>
      </c>
    </row>
    <row r="14663" spans="1:7">
      <c r="A14663" t="s">
        <v>4183</v>
      </c>
      <c r="B14663" t="s">
        <v>8023</v>
      </c>
      <c r="C14663" t="s">
        <v>277</v>
      </c>
      <c r="D14663" t="s">
        <v>8123</v>
      </c>
      <c r="E14663">
        <v>137</v>
      </c>
      <c r="F14663">
        <v>579.947265625</v>
      </c>
      <c r="G14663">
        <v>272.02999877929687</v>
      </c>
    </row>
    <row r="14664" spans="1:7">
      <c r="A14664" t="s">
        <v>4183</v>
      </c>
      <c r="B14664" t="s">
        <v>8023</v>
      </c>
      <c r="C14664" t="s">
        <v>8235</v>
      </c>
      <c r="D14664" t="s">
        <v>8123</v>
      </c>
      <c r="E14664">
        <v>40</v>
      </c>
      <c r="F14664">
        <v>598.841064453125</v>
      </c>
      <c r="G14664">
        <v>280.85800170898437</v>
      </c>
    </row>
    <row r="14665" spans="1:7">
      <c r="A14665" t="s">
        <v>4184</v>
      </c>
      <c r="B14665" t="s">
        <v>8024</v>
      </c>
      <c r="C14665" t="s">
        <v>294</v>
      </c>
      <c r="D14665" t="s">
        <v>8123</v>
      </c>
      <c r="E14665">
        <v>283</v>
      </c>
      <c r="F14665">
        <v>1744.31689453125</v>
      </c>
      <c r="G14665">
        <v>448.67999267578125</v>
      </c>
    </row>
    <row r="14666" spans="1:7">
      <c r="A14666" t="s">
        <v>4184</v>
      </c>
      <c r="B14666" t="s">
        <v>8024</v>
      </c>
      <c r="C14666" t="s">
        <v>8242</v>
      </c>
      <c r="D14666" t="s">
        <v>8123</v>
      </c>
      <c r="E14666">
        <v>2</v>
      </c>
      <c r="F14666">
        <v>170</v>
      </c>
      <c r="G14666">
        <v>68.129997253417969</v>
      </c>
    </row>
    <row r="14667" spans="1:7">
      <c r="A14667" t="s">
        <v>4184</v>
      </c>
      <c r="B14667" t="s">
        <v>8024</v>
      </c>
      <c r="C14667" t="s">
        <v>275</v>
      </c>
      <c r="D14667" t="s">
        <v>8123</v>
      </c>
      <c r="E14667">
        <v>23173</v>
      </c>
      <c r="F14667">
        <v>47584.90625</v>
      </c>
      <c r="G14667">
        <v>22399.921875</v>
      </c>
    </row>
    <row r="14668" spans="1:7">
      <c r="A14668" t="s">
        <v>4184</v>
      </c>
      <c r="B14668" t="s">
        <v>8024</v>
      </c>
      <c r="C14668" t="s">
        <v>274</v>
      </c>
      <c r="D14668" t="s">
        <v>8123</v>
      </c>
      <c r="E14668">
        <v>13110.1904296875</v>
      </c>
      <c r="F14668">
        <v>22417.9453125</v>
      </c>
      <c r="G14668">
        <v>8667.130859375</v>
      </c>
    </row>
    <row r="14669" spans="1:7">
      <c r="A14669" t="s">
        <v>4184</v>
      </c>
      <c r="B14669" t="s">
        <v>8024</v>
      </c>
      <c r="C14669" t="s">
        <v>297</v>
      </c>
      <c r="D14669" t="s">
        <v>8123</v>
      </c>
      <c r="E14669">
        <v>1</v>
      </c>
      <c r="F14669">
        <v>0.47389000654220581</v>
      </c>
      <c r="G14669">
        <v>0.22400000691413879</v>
      </c>
    </row>
    <row r="14670" spans="1:7">
      <c r="A14670" t="s">
        <v>4185</v>
      </c>
      <c r="B14670" t="s">
        <v>8025</v>
      </c>
      <c r="C14670" t="s">
        <v>275</v>
      </c>
      <c r="D14670" t="s">
        <v>8123</v>
      </c>
      <c r="E14670">
        <v>1774</v>
      </c>
      <c r="F14670">
        <v>8081.60498046875</v>
      </c>
      <c r="G14670">
        <v>3862.9609375</v>
      </c>
    </row>
    <row r="14671" spans="1:7">
      <c r="A14671" t="s">
        <v>4185</v>
      </c>
      <c r="B14671" t="s">
        <v>8025</v>
      </c>
      <c r="C14671" t="s">
        <v>304</v>
      </c>
      <c r="D14671" t="s">
        <v>8123</v>
      </c>
      <c r="E14671">
        <v>15</v>
      </c>
      <c r="F14671">
        <v>63.40673828125</v>
      </c>
      <c r="G14671">
        <v>29.743000030517578</v>
      </c>
    </row>
    <row r="14672" spans="1:7">
      <c r="A14672" t="s">
        <v>4185</v>
      </c>
      <c r="B14672" t="s">
        <v>8025</v>
      </c>
      <c r="C14672" t="s">
        <v>274</v>
      </c>
      <c r="D14672" t="s">
        <v>8123</v>
      </c>
      <c r="E14672">
        <v>3116.840087890625</v>
      </c>
      <c r="F14672">
        <v>9369.326171875</v>
      </c>
      <c r="G14672">
        <v>3633.626953125</v>
      </c>
    </row>
    <row r="14673" spans="1:7">
      <c r="A14673" t="s">
        <v>4186</v>
      </c>
      <c r="B14673" t="s">
        <v>8026</v>
      </c>
      <c r="C14673" t="s">
        <v>275</v>
      </c>
      <c r="D14673" t="s">
        <v>8123</v>
      </c>
      <c r="E14673">
        <v>1825</v>
      </c>
      <c r="F14673">
        <v>3287.894287109375</v>
      </c>
      <c r="G14673">
        <v>1738.291015625</v>
      </c>
    </row>
    <row r="14674" spans="1:7">
      <c r="A14674" t="s">
        <v>4186</v>
      </c>
      <c r="B14674" t="s">
        <v>8026</v>
      </c>
      <c r="C14674" t="s">
        <v>304</v>
      </c>
      <c r="D14674" t="s">
        <v>8123</v>
      </c>
      <c r="E14674">
        <v>210</v>
      </c>
      <c r="F14674">
        <v>1036.2830810546875</v>
      </c>
      <c r="G14674">
        <v>486.15499877929687</v>
      </c>
    </row>
    <row r="14675" spans="1:7">
      <c r="A14675" t="s">
        <v>4186</v>
      </c>
      <c r="B14675" t="s">
        <v>8026</v>
      </c>
      <c r="C14675" t="s">
        <v>372</v>
      </c>
      <c r="D14675" t="s">
        <v>8123</v>
      </c>
      <c r="E14675">
        <v>5</v>
      </c>
      <c r="F14675">
        <v>7.6091299057006836</v>
      </c>
      <c r="G14675">
        <v>3.5699999332427979</v>
      </c>
    </row>
    <row r="14676" spans="1:7">
      <c r="A14676" t="s">
        <v>4186</v>
      </c>
      <c r="B14676" t="s">
        <v>8026</v>
      </c>
      <c r="C14676" t="s">
        <v>274</v>
      </c>
      <c r="D14676" t="s">
        <v>8123</v>
      </c>
      <c r="E14676">
        <v>3970.35009765625</v>
      </c>
      <c r="F14676">
        <v>22033.546875</v>
      </c>
      <c r="G14676">
        <v>6231.1767578125</v>
      </c>
    </row>
    <row r="14677" spans="1:7">
      <c r="A14677" t="s">
        <v>4186</v>
      </c>
      <c r="B14677" t="s">
        <v>8026</v>
      </c>
      <c r="C14677" t="s">
        <v>277</v>
      </c>
      <c r="D14677" t="s">
        <v>8123</v>
      </c>
      <c r="E14677">
        <v>837</v>
      </c>
      <c r="F14677">
        <v>9579.564453125</v>
      </c>
      <c r="G14677">
        <v>4493.3369140625</v>
      </c>
    </row>
    <row r="14678" spans="1:7">
      <c r="A14678" t="s">
        <v>4187</v>
      </c>
      <c r="B14678" t="s">
        <v>8027</v>
      </c>
      <c r="C14678" t="s">
        <v>8242</v>
      </c>
      <c r="D14678" t="s">
        <v>8123</v>
      </c>
      <c r="E14678">
        <v>32</v>
      </c>
      <c r="F14678">
        <v>68.251686096191406</v>
      </c>
      <c r="G14678">
        <v>23.16200065612793</v>
      </c>
    </row>
    <row r="14679" spans="1:7">
      <c r="A14679" t="s">
        <v>4187</v>
      </c>
      <c r="B14679" t="s">
        <v>8027</v>
      </c>
      <c r="C14679" t="s">
        <v>299</v>
      </c>
      <c r="D14679" t="s">
        <v>8123</v>
      </c>
      <c r="E14679">
        <v>687</v>
      </c>
      <c r="F14679">
        <v>82</v>
      </c>
      <c r="G14679">
        <v>32.994998931884766</v>
      </c>
    </row>
    <row r="14680" spans="1:7">
      <c r="A14680" t="s">
        <v>4187</v>
      </c>
      <c r="B14680" t="s">
        <v>8027</v>
      </c>
      <c r="C14680" t="s">
        <v>278</v>
      </c>
      <c r="D14680" t="s">
        <v>8123</v>
      </c>
      <c r="E14680">
        <v>24</v>
      </c>
      <c r="F14680">
        <v>1010.60400390625</v>
      </c>
      <c r="G14680">
        <v>10.109000205993652</v>
      </c>
    </row>
    <row r="14681" spans="1:7">
      <c r="A14681" t="s">
        <v>4187</v>
      </c>
      <c r="B14681" t="s">
        <v>8027</v>
      </c>
      <c r="C14681" t="s">
        <v>275</v>
      </c>
      <c r="D14681" t="s">
        <v>8123</v>
      </c>
      <c r="E14681">
        <v>27692</v>
      </c>
      <c r="F14681">
        <v>76011.1796875</v>
      </c>
      <c r="G14681">
        <v>38035.19921875</v>
      </c>
    </row>
    <row r="14682" spans="1:7">
      <c r="A14682" t="s">
        <v>4187</v>
      </c>
      <c r="B14682" t="s">
        <v>8027</v>
      </c>
      <c r="C14682" t="s">
        <v>304</v>
      </c>
      <c r="D14682" t="s">
        <v>8123</v>
      </c>
      <c r="E14682">
        <v>33</v>
      </c>
      <c r="F14682">
        <v>212.48468017578125</v>
      </c>
      <c r="G14682">
        <v>99.665000915527344</v>
      </c>
    </row>
    <row r="14683" spans="1:7">
      <c r="A14683" t="s">
        <v>4187</v>
      </c>
      <c r="B14683" t="s">
        <v>8027</v>
      </c>
      <c r="C14683" t="s">
        <v>280</v>
      </c>
      <c r="D14683" t="s">
        <v>8123</v>
      </c>
      <c r="E14683">
        <v>8</v>
      </c>
      <c r="F14683">
        <v>365.67977905273437</v>
      </c>
      <c r="G14683">
        <v>171.51300048828125</v>
      </c>
    </row>
    <row r="14684" spans="1:7">
      <c r="A14684" t="s">
        <v>4187</v>
      </c>
      <c r="B14684" t="s">
        <v>8027</v>
      </c>
      <c r="C14684" t="s">
        <v>274</v>
      </c>
      <c r="D14684" t="s">
        <v>8123</v>
      </c>
      <c r="E14684">
        <v>10918</v>
      </c>
      <c r="F14684">
        <v>40061.6015625</v>
      </c>
      <c r="G14684">
        <v>11651.552734375</v>
      </c>
    </row>
    <row r="14685" spans="1:7">
      <c r="A14685" t="s">
        <v>4187</v>
      </c>
      <c r="B14685" t="s">
        <v>8027</v>
      </c>
      <c r="C14685" t="s">
        <v>282</v>
      </c>
      <c r="D14685" t="s">
        <v>8123</v>
      </c>
      <c r="E14685">
        <v>5</v>
      </c>
      <c r="F14685">
        <v>16.836219787597656</v>
      </c>
      <c r="G14685">
        <v>7.8979997634887695</v>
      </c>
    </row>
    <row r="14686" spans="1:7">
      <c r="A14686" t="s">
        <v>4187</v>
      </c>
      <c r="B14686" t="s">
        <v>8027</v>
      </c>
      <c r="C14686" t="s">
        <v>281</v>
      </c>
      <c r="D14686" t="s">
        <v>8123</v>
      </c>
      <c r="E14686">
        <v>17</v>
      </c>
      <c r="F14686">
        <v>175.14295959472656</v>
      </c>
      <c r="G14686">
        <v>82.211997985839844</v>
      </c>
    </row>
    <row r="14687" spans="1:7">
      <c r="A14687" t="s">
        <v>4187</v>
      </c>
      <c r="B14687" t="s">
        <v>8027</v>
      </c>
      <c r="C14687" t="s">
        <v>8239</v>
      </c>
      <c r="D14687" t="s">
        <v>8123</v>
      </c>
      <c r="E14687">
        <v>633</v>
      </c>
      <c r="F14687">
        <v>249.06256103515625</v>
      </c>
      <c r="G14687">
        <v>116.87999725341797</v>
      </c>
    </row>
    <row r="14688" spans="1:7">
      <c r="A14688" t="s">
        <v>4187</v>
      </c>
      <c r="B14688" t="s">
        <v>8027</v>
      </c>
      <c r="C14688" t="s">
        <v>8252</v>
      </c>
      <c r="D14688" t="s">
        <v>8123</v>
      </c>
      <c r="E14688">
        <v>196</v>
      </c>
      <c r="F14688">
        <v>88.205703735351563</v>
      </c>
      <c r="G14688">
        <v>41.370998382568359</v>
      </c>
    </row>
    <row r="14689" spans="1:7">
      <c r="A14689" t="s">
        <v>4187</v>
      </c>
      <c r="B14689" t="s">
        <v>8027</v>
      </c>
      <c r="C14689" t="s">
        <v>292</v>
      </c>
      <c r="D14689" t="s">
        <v>8123</v>
      </c>
      <c r="E14689">
        <v>1</v>
      </c>
      <c r="F14689">
        <v>46.358512878417969</v>
      </c>
      <c r="G14689">
        <v>21.808000564575195</v>
      </c>
    </row>
    <row r="14690" spans="1:7">
      <c r="A14690" t="s">
        <v>4187</v>
      </c>
      <c r="B14690" t="s">
        <v>8027</v>
      </c>
      <c r="C14690" t="s">
        <v>277</v>
      </c>
      <c r="D14690" t="s">
        <v>8123</v>
      </c>
      <c r="E14690">
        <v>641</v>
      </c>
      <c r="F14690">
        <v>12125.326171875</v>
      </c>
      <c r="G14690">
        <v>5687.06591796875</v>
      </c>
    </row>
    <row r="14691" spans="1:7">
      <c r="A14691" t="s">
        <v>4187</v>
      </c>
      <c r="B14691" t="s">
        <v>8027</v>
      </c>
      <c r="C14691" t="s">
        <v>8236</v>
      </c>
      <c r="D14691" t="s">
        <v>8123</v>
      </c>
      <c r="E14691">
        <v>306</v>
      </c>
      <c r="F14691">
        <v>323.95602416992187</v>
      </c>
      <c r="G14691">
        <v>151.94400024414062</v>
      </c>
    </row>
    <row r="14692" spans="1:7">
      <c r="A14692" t="s">
        <v>4188</v>
      </c>
      <c r="B14692" t="s">
        <v>8028</v>
      </c>
      <c r="C14692" t="s">
        <v>294</v>
      </c>
      <c r="D14692" t="s">
        <v>8123</v>
      </c>
      <c r="E14692">
        <v>8562</v>
      </c>
      <c r="F14692">
        <v>3421.171630859375</v>
      </c>
      <c r="G14692">
        <v>1038.678955078125</v>
      </c>
    </row>
    <row r="14693" spans="1:7">
      <c r="A14693" t="s">
        <v>4188</v>
      </c>
      <c r="B14693" t="s">
        <v>8028</v>
      </c>
      <c r="C14693" t="s">
        <v>275</v>
      </c>
      <c r="D14693" t="s">
        <v>8123</v>
      </c>
      <c r="E14693">
        <v>11947</v>
      </c>
      <c r="F14693">
        <v>5934.14501953125</v>
      </c>
      <c r="G14693">
        <v>3110.00390625</v>
      </c>
    </row>
    <row r="14694" spans="1:7">
      <c r="A14694" t="s">
        <v>4188</v>
      </c>
      <c r="B14694" t="s">
        <v>8028</v>
      </c>
      <c r="C14694" t="s">
        <v>295</v>
      </c>
      <c r="D14694" t="s">
        <v>8123</v>
      </c>
      <c r="E14694">
        <v>1</v>
      </c>
      <c r="F14694">
        <v>8.1508502960205078</v>
      </c>
      <c r="G14694">
        <v>3.8239998817443848</v>
      </c>
    </row>
    <row r="14695" spans="1:7">
      <c r="A14695" t="s">
        <v>4188</v>
      </c>
      <c r="B14695" t="s">
        <v>8028</v>
      </c>
      <c r="C14695" t="s">
        <v>280</v>
      </c>
      <c r="D14695" t="s">
        <v>8123</v>
      </c>
      <c r="E14695">
        <v>169</v>
      </c>
      <c r="F14695">
        <v>156.64265441894531</v>
      </c>
      <c r="G14695">
        <v>73.536003112792969</v>
      </c>
    </row>
    <row r="14696" spans="1:7">
      <c r="A14696" t="s">
        <v>4188</v>
      </c>
      <c r="B14696" t="s">
        <v>8028</v>
      </c>
      <c r="C14696" t="s">
        <v>274</v>
      </c>
      <c r="D14696" t="s">
        <v>8123</v>
      </c>
      <c r="E14696">
        <v>35532</v>
      </c>
      <c r="F14696">
        <v>19181.7734375</v>
      </c>
      <c r="G14696">
        <v>6645.52978515625</v>
      </c>
    </row>
    <row r="14697" spans="1:7">
      <c r="A14697" t="s">
        <v>4188</v>
      </c>
      <c r="B14697" t="s">
        <v>8028</v>
      </c>
      <c r="C14697" t="s">
        <v>282</v>
      </c>
      <c r="D14697" t="s">
        <v>8123</v>
      </c>
      <c r="E14697">
        <v>120</v>
      </c>
      <c r="F14697">
        <v>784.76739501953125</v>
      </c>
      <c r="G14697">
        <v>368.05899047851562</v>
      </c>
    </row>
    <row r="14698" spans="1:7">
      <c r="A14698" t="s">
        <v>4188</v>
      </c>
      <c r="B14698" t="s">
        <v>8028</v>
      </c>
      <c r="C14698" t="s">
        <v>277</v>
      </c>
      <c r="D14698" t="s">
        <v>8123</v>
      </c>
      <c r="E14698">
        <v>1258</v>
      </c>
      <c r="F14698">
        <v>1300.1962890625</v>
      </c>
      <c r="G14698">
        <v>610.13897705078125</v>
      </c>
    </row>
    <row r="14699" spans="1:7">
      <c r="A14699" t="s">
        <v>4189</v>
      </c>
      <c r="B14699" t="s">
        <v>8029</v>
      </c>
      <c r="C14699" t="s">
        <v>274</v>
      </c>
      <c r="D14699" t="s">
        <v>8123</v>
      </c>
      <c r="E14699">
        <v>47</v>
      </c>
      <c r="F14699">
        <v>45.402519226074219</v>
      </c>
      <c r="G14699">
        <v>21.101999282836914</v>
      </c>
    </row>
    <row r="14700" spans="1:7">
      <c r="A14700" t="s">
        <v>9098</v>
      </c>
      <c r="B14700" t="s">
        <v>5674</v>
      </c>
      <c r="C14700" t="s">
        <v>274</v>
      </c>
      <c r="D14700" t="s">
        <v>8123</v>
      </c>
      <c r="E14700">
        <v>55</v>
      </c>
      <c r="F14700">
        <v>8.4303007125854492</v>
      </c>
      <c r="G14700">
        <v>3.372999906539917</v>
      </c>
    </row>
    <row r="14701" spans="1:7">
      <c r="A14701" t="s">
        <v>4190</v>
      </c>
      <c r="B14701" t="s">
        <v>8030</v>
      </c>
      <c r="C14701" t="s">
        <v>8242</v>
      </c>
      <c r="D14701" t="s">
        <v>8123</v>
      </c>
      <c r="E14701">
        <v>2</v>
      </c>
      <c r="F14701">
        <v>3.7886998653411865</v>
      </c>
      <c r="G14701">
        <v>0</v>
      </c>
    </row>
    <row r="14702" spans="1:7">
      <c r="A14702" t="s">
        <v>4190</v>
      </c>
      <c r="B14702" t="s">
        <v>8030</v>
      </c>
      <c r="C14702" t="s">
        <v>279</v>
      </c>
      <c r="D14702" t="s">
        <v>8123</v>
      </c>
      <c r="E14702">
        <v>6</v>
      </c>
      <c r="F14702">
        <v>57.839099884033203</v>
      </c>
      <c r="G14702">
        <v>27.12700080871582</v>
      </c>
    </row>
    <row r="14703" spans="1:7">
      <c r="A14703" t="s">
        <v>4190</v>
      </c>
      <c r="B14703" t="s">
        <v>8030</v>
      </c>
      <c r="C14703" t="s">
        <v>275</v>
      </c>
      <c r="D14703" t="s">
        <v>8123</v>
      </c>
      <c r="E14703">
        <v>96094.6015625</v>
      </c>
      <c r="F14703">
        <v>96602.25</v>
      </c>
      <c r="G14703">
        <v>48044.66796875</v>
      </c>
    </row>
    <row r="14704" spans="1:7">
      <c r="A14704" t="s">
        <v>4190</v>
      </c>
      <c r="B14704" t="s">
        <v>8030</v>
      </c>
      <c r="C14704" t="s">
        <v>304</v>
      </c>
      <c r="D14704" t="s">
        <v>8123</v>
      </c>
      <c r="E14704">
        <v>7</v>
      </c>
      <c r="F14704">
        <v>25.250339508056641</v>
      </c>
      <c r="G14704">
        <v>11.845000267028809</v>
      </c>
    </row>
    <row r="14705" spans="1:7">
      <c r="A14705" t="s">
        <v>4190</v>
      </c>
      <c r="B14705" t="s">
        <v>8030</v>
      </c>
      <c r="C14705" t="s">
        <v>274</v>
      </c>
      <c r="D14705" t="s">
        <v>8123</v>
      </c>
      <c r="E14705">
        <v>20882.439453125</v>
      </c>
      <c r="F14705">
        <v>30898.462890625</v>
      </c>
      <c r="G14705">
        <v>12687.18359375</v>
      </c>
    </row>
    <row r="14706" spans="1:7">
      <c r="A14706" t="s">
        <v>4190</v>
      </c>
      <c r="B14706" t="s">
        <v>8030</v>
      </c>
      <c r="C14706" t="s">
        <v>281</v>
      </c>
      <c r="D14706" t="s">
        <v>8123</v>
      </c>
      <c r="E14706">
        <v>44</v>
      </c>
      <c r="F14706">
        <v>870.29217529296875</v>
      </c>
      <c r="G14706">
        <v>408.2760009765625</v>
      </c>
    </row>
    <row r="14707" spans="1:7">
      <c r="A14707" t="s">
        <v>4190</v>
      </c>
      <c r="B14707" t="s">
        <v>8030</v>
      </c>
      <c r="C14707" t="s">
        <v>277</v>
      </c>
      <c r="D14707" t="s">
        <v>8123</v>
      </c>
      <c r="E14707">
        <v>934</v>
      </c>
      <c r="F14707">
        <v>7985.88037109375</v>
      </c>
      <c r="G14707">
        <v>3745.705078125</v>
      </c>
    </row>
    <row r="14708" spans="1:7">
      <c r="A14708" t="s">
        <v>4190</v>
      </c>
      <c r="B14708" t="s">
        <v>8030</v>
      </c>
      <c r="C14708" t="s">
        <v>287</v>
      </c>
      <c r="D14708" t="s">
        <v>8123</v>
      </c>
      <c r="E14708">
        <v>7</v>
      </c>
      <c r="F14708">
        <v>42.054576873779297</v>
      </c>
      <c r="G14708">
        <v>19.37299919128418</v>
      </c>
    </row>
    <row r="14709" spans="1:7">
      <c r="A14709" t="s">
        <v>4191</v>
      </c>
      <c r="B14709" t="s">
        <v>8031</v>
      </c>
      <c r="C14709" t="s">
        <v>275</v>
      </c>
      <c r="D14709" t="s">
        <v>8258</v>
      </c>
      <c r="E14709">
        <v>57978.5390625</v>
      </c>
      <c r="F14709">
        <v>7084.6806640625</v>
      </c>
      <c r="G14709">
        <v>3598.278076171875</v>
      </c>
    </row>
    <row r="14710" spans="1:7">
      <c r="A14710" t="s">
        <v>4191</v>
      </c>
      <c r="B14710" t="s">
        <v>8031</v>
      </c>
      <c r="C14710" t="s">
        <v>293</v>
      </c>
      <c r="D14710" t="s">
        <v>8258</v>
      </c>
      <c r="E14710">
        <v>75</v>
      </c>
      <c r="F14710">
        <v>8.0016098022460937</v>
      </c>
      <c r="G14710">
        <v>5.7210001945495605</v>
      </c>
    </row>
    <row r="14711" spans="1:7">
      <c r="A14711" t="s">
        <v>4191</v>
      </c>
      <c r="B14711" t="s">
        <v>8031</v>
      </c>
      <c r="C14711" t="s">
        <v>274</v>
      </c>
      <c r="D14711" t="s">
        <v>8258</v>
      </c>
      <c r="E14711">
        <v>139320</v>
      </c>
      <c r="F14711">
        <v>23823.02734375</v>
      </c>
      <c r="G14711">
        <v>11244.0673828125</v>
      </c>
    </row>
    <row r="14712" spans="1:7">
      <c r="A14712" t="s">
        <v>4191</v>
      </c>
      <c r="B14712" t="s">
        <v>8031</v>
      </c>
      <c r="C14712" t="s">
        <v>277</v>
      </c>
      <c r="D14712" t="s">
        <v>8258</v>
      </c>
      <c r="E14712">
        <v>26.690000534057617</v>
      </c>
      <c r="F14712">
        <v>52.482891082763672</v>
      </c>
      <c r="G14712">
        <v>24.620000839233398</v>
      </c>
    </row>
    <row r="14713" spans="1:7">
      <c r="A14713" t="s">
        <v>4192</v>
      </c>
      <c r="B14713" t="s">
        <v>8032</v>
      </c>
      <c r="C14713" t="s">
        <v>8242</v>
      </c>
      <c r="D14713" t="s">
        <v>8123</v>
      </c>
      <c r="E14713">
        <v>1</v>
      </c>
      <c r="F14713">
        <v>4.0787301063537598</v>
      </c>
      <c r="G14713">
        <v>0</v>
      </c>
    </row>
    <row r="14714" spans="1:7">
      <c r="A14714" t="s">
        <v>4192</v>
      </c>
      <c r="B14714" t="s">
        <v>8032</v>
      </c>
      <c r="C14714" t="s">
        <v>275</v>
      </c>
      <c r="D14714" t="s">
        <v>8123</v>
      </c>
      <c r="E14714">
        <v>776</v>
      </c>
      <c r="F14714">
        <v>1949.2864990234375</v>
      </c>
      <c r="G14714">
        <v>1450.990966796875</v>
      </c>
    </row>
    <row r="14715" spans="1:7">
      <c r="A14715" t="s">
        <v>4192</v>
      </c>
      <c r="B14715" t="s">
        <v>8032</v>
      </c>
      <c r="C14715" t="s">
        <v>280</v>
      </c>
      <c r="D14715" t="s">
        <v>8123</v>
      </c>
      <c r="E14715">
        <v>1</v>
      </c>
      <c r="F14715">
        <v>33.173160552978516</v>
      </c>
      <c r="G14715">
        <v>15.560000419616699</v>
      </c>
    </row>
    <row r="14716" spans="1:7">
      <c r="A14716" t="s">
        <v>4192</v>
      </c>
      <c r="B14716" t="s">
        <v>8032</v>
      </c>
      <c r="C14716" t="s">
        <v>274</v>
      </c>
      <c r="D14716" t="s">
        <v>8123</v>
      </c>
      <c r="E14716">
        <v>2490</v>
      </c>
      <c r="F14716">
        <v>3721.118896484375</v>
      </c>
      <c r="G14716">
        <v>1605.741943359375</v>
      </c>
    </row>
    <row r="14717" spans="1:7">
      <c r="A14717" t="s">
        <v>4192</v>
      </c>
      <c r="B14717" t="s">
        <v>8032</v>
      </c>
      <c r="C14717" t="s">
        <v>290</v>
      </c>
      <c r="D14717" t="s">
        <v>8123</v>
      </c>
      <c r="E14717">
        <v>1</v>
      </c>
      <c r="F14717">
        <v>0.51203995943069458</v>
      </c>
      <c r="G14717">
        <v>0.24099999666213989</v>
      </c>
    </row>
    <row r="14718" spans="1:7">
      <c r="A14718" t="s">
        <v>4192</v>
      </c>
      <c r="B14718" t="s">
        <v>8032</v>
      </c>
      <c r="C14718" t="s">
        <v>313</v>
      </c>
      <c r="D14718" t="s">
        <v>8123</v>
      </c>
      <c r="E14718">
        <v>2</v>
      </c>
      <c r="F14718">
        <v>1</v>
      </c>
      <c r="G14718">
        <v>0.40000000596046448</v>
      </c>
    </row>
    <row r="14719" spans="1:7">
      <c r="A14719" t="s">
        <v>4192</v>
      </c>
      <c r="B14719" t="s">
        <v>8032</v>
      </c>
      <c r="C14719" t="s">
        <v>301</v>
      </c>
      <c r="D14719" t="s">
        <v>8123</v>
      </c>
      <c r="E14719">
        <v>10</v>
      </c>
      <c r="F14719">
        <v>11</v>
      </c>
      <c r="G14719">
        <v>4.4000000953674316</v>
      </c>
    </row>
    <row r="14720" spans="1:7">
      <c r="A14720" t="s">
        <v>4192</v>
      </c>
      <c r="B14720" t="s">
        <v>8032</v>
      </c>
      <c r="C14720" t="s">
        <v>292</v>
      </c>
      <c r="D14720" t="s">
        <v>8123</v>
      </c>
      <c r="E14720">
        <v>2</v>
      </c>
      <c r="F14720">
        <v>2.5</v>
      </c>
      <c r="G14720">
        <v>1</v>
      </c>
    </row>
    <row r="14721" spans="1:7">
      <c r="A14721" t="s">
        <v>4192</v>
      </c>
      <c r="B14721" t="s">
        <v>8032</v>
      </c>
      <c r="C14721" t="s">
        <v>277</v>
      </c>
      <c r="D14721" t="s">
        <v>8123</v>
      </c>
      <c r="E14721">
        <v>1</v>
      </c>
      <c r="F14721">
        <v>8.8504505157470703</v>
      </c>
      <c r="G14721">
        <v>4.1519999504089355</v>
      </c>
    </row>
    <row r="14722" spans="1:7">
      <c r="A14722" t="s">
        <v>4192</v>
      </c>
      <c r="B14722" t="s">
        <v>8032</v>
      </c>
      <c r="C14722" t="s">
        <v>8236</v>
      </c>
      <c r="D14722" t="s">
        <v>8123</v>
      </c>
      <c r="E14722">
        <v>193</v>
      </c>
      <c r="F14722">
        <v>327.739013671875</v>
      </c>
      <c r="G14722">
        <v>153.77699279785156</v>
      </c>
    </row>
    <row r="14723" spans="1:7">
      <c r="A14723" t="s">
        <v>4193</v>
      </c>
      <c r="B14723" t="s">
        <v>8033</v>
      </c>
      <c r="C14723" t="s">
        <v>275</v>
      </c>
      <c r="D14723" t="s">
        <v>8123</v>
      </c>
      <c r="E14723">
        <v>66</v>
      </c>
      <c r="F14723">
        <v>577.46337890625</v>
      </c>
      <c r="G14723">
        <v>206.98800659179687</v>
      </c>
    </row>
    <row r="14724" spans="1:7">
      <c r="A14724" t="s">
        <v>4193</v>
      </c>
      <c r="B14724" t="s">
        <v>8033</v>
      </c>
      <c r="C14724" t="s">
        <v>274</v>
      </c>
      <c r="D14724" t="s">
        <v>8123</v>
      </c>
      <c r="E14724">
        <v>119</v>
      </c>
      <c r="F14724">
        <v>451.43020629882813</v>
      </c>
      <c r="G14724">
        <v>77.38800048828125</v>
      </c>
    </row>
    <row r="14725" spans="1:7">
      <c r="A14725" t="s">
        <v>4193</v>
      </c>
      <c r="B14725" t="s">
        <v>8033</v>
      </c>
      <c r="C14725" t="s">
        <v>281</v>
      </c>
      <c r="D14725" t="s">
        <v>8123</v>
      </c>
      <c r="E14725">
        <v>1</v>
      </c>
      <c r="F14725">
        <v>22.808000564575195</v>
      </c>
      <c r="G14725">
        <v>8.185999870300293</v>
      </c>
    </row>
    <row r="14726" spans="1:7">
      <c r="A14726" t="s">
        <v>4194</v>
      </c>
      <c r="B14726" t="s">
        <v>8034</v>
      </c>
      <c r="C14726" t="s">
        <v>275</v>
      </c>
      <c r="D14726" t="s">
        <v>8123</v>
      </c>
      <c r="E14726">
        <v>6206</v>
      </c>
      <c r="F14726">
        <v>3569.224853515625</v>
      </c>
      <c r="G14726">
        <v>1300.7039794921875</v>
      </c>
    </row>
    <row r="14727" spans="1:7">
      <c r="A14727" t="s">
        <v>4194</v>
      </c>
      <c r="B14727" t="s">
        <v>8034</v>
      </c>
      <c r="C14727" t="s">
        <v>289</v>
      </c>
      <c r="D14727" t="s">
        <v>8123</v>
      </c>
      <c r="E14727">
        <v>1</v>
      </c>
      <c r="F14727">
        <v>31.274160385131836</v>
      </c>
      <c r="G14727">
        <v>11.133999824523926</v>
      </c>
    </row>
    <row r="14728" spans="1:7">
      <c r="A14728" t="s">
        <v>4194</v>
      </c>
      <c r="B14728" t="s">
        <v>8034</v>
      </c>
      <c r="C14728" t="s">
        <v>274</v>
      </c>
      <c r="D14728" t="s">
        <v>8123</v>
      </c>
      <c r="E14728">
        <v>142360.46875</v>
      </c>
      <c r="F14728">
        <v>128520.1953125</v>
      </c>
      <c r="G14728">
        <v>35875.82421875</v>
      </c>
    </row>
    <row r="14729" spans="1:7">
      <c r="A14729" t="s">
        <v>4194</v>
      </c>
      <c r="B14729" t="s">
        <v>8034</v>
      </c>
      <c r="C14729" t="s">
        <v>281</v>
      </c>
      <c r="D14729" t="s">
        <v>8123</v>
      </c>
      <c r="E14729">
        <v>1</v>
      </c>
      <c r="F14729">
        <v>27.836368560791016</v>
      </c>
      <c r="G14729">
        <v>9.9110002517700195</v>
      </c>
    </row>
    <row r="14730" spans="1:7">
      <c r="A14730" t="s">
        <v>4194</v>
      </c>
      <c r="B14730" t="s">
        <v>8034</v>
      </c>
      <c r="C14730" t="s">
        <v>292</v>
      </c>
      <c r="D14730" t="s">
        <v>8123</v>
      </c>
      <c r="E14730">
        <v>2</v>
      </c>
      <c r="F14730">
        <v>3</v>
      </c>
      <c r="G14730">
        <v>1.2000000476837158</v>
      </c>
    </row>
    <row r="14731" spans="1:7">
      <c r="A14731" t="s">
        <v>4194</v>
      </c>
      <c r="B14731" t="s">
        <v>8034</v>
      </c>
      <c r="C14731" t="s">
        <v>277</v>
      </c>
      <c r="D14731" t="s">
        <v>8123</v>
      </c>
      <c r="E14731">
        <v>383</v>
      </c>
      <c r="F14731">
        <v>2163.873046875</v>
      </c>
      <c r="G14731">
        <v>770.42901611328125</v>
      </c>
    </row>
    <row r="14732" spans="1:7">
      <c r="A14732" t="s">
        <v>4195</v>
      </c>
      <c r="B14732" t="s">
        <v>8035</v>
      </c>
      <c r="C14732" t="s">
        <v>8242</v>
      </c>
      <c r="D14732" t="s">
        <v>8123</v>
      </c>
      <c r="E14732">
        <v>3</v>
      </c>
      <c r="F14732">
        <v>7.5773897171020508</v>
      </c>
      <c r="G14732">
        <v>0</v>
      </c>
    </row>
    <row r="14733" spans="1:7">
      <c r="A14733" t="s">
        <v>4195</v>
      </c>
      <c r="B14733" t="s">
        <v>8035</v>
      </c>
      <c r="C14733" t="s">
        <v>275</v>
      </c>
      <c r="D14733" t="s">
        <v>8123</v>
      </c>
      <c r="E14733">
        <v>1535</v>
      </c>
      <c r="F14733">
        <v>690.639892578125</v>
      </c>
      <c r="G14733">
        <v>254.5260009765625</v>
      </c>
    </row>
    <row r="14734" spans="1:7">
      <c r="A14734" t="s">
        <v>4195</v>
      </c>
      <c r="B14734" t="s">
        <v>8035</v>
      </c>
      <c r="C14734" t="s">
        <v>274</v>
      </c>
      <c r="D14734" t="s">
        <v>8123</v>
      </c>
      <c r="E14734">
        <v>246</v>
      </c>
      <c r="F14734">
        <v>115.63645935058594</v>
      </c>
      <c r="G14734">
        <v>41.305000305175781</v>
      </c>
    </row>
    <row r="14735" spans="1:7">
      <c r="A14735" t="s">
        <v>4195</v>
      </c>
      <c r="B14735" t="s">
        <v>8035</v>
      </c>
      <c r="C14735" t="s">
        <v>290</v>
      </c>
      <c r="D14735" t="s">
        <v>8123</v>
      </c>
      <c r="E14735">
        <v>3</v>
      </c>
      <c r="F14735">
        <v>8.8626298904418945</v>
      </c>
      <c r="G14735">
        <v>3.1570000648498535</v>
      </c>
    </row>
    <row r="14736" spans="1:7">
      <c r="A14736" t="s">
        <v>4195</v>
      </c>
      <c r="B14736" t="s">
        <v>8035</v>
      </c>
      <c r="C14736" t="s">
        <v>379</v>
      </c>
      <c r="D14736" t="s">
        <v>8123</v>
      </c>
      <c r="E14736">
        <v>1</v>
      </c>
      <c r="F14736">
        <v>2.1674599647521973</v>
      </c>
      <c r="G14736">
        <v>0.77300000190734863</v>
      </c>
    </row>
    <row r="14737" spans="1:7">
      <c r="A14737" t="s">
        <v>4196</v>
      </c>
      <c r="B14737" t="s">
        <v>8036</v>
      </c>
      <c r="C14737" t="s">
        <v>275</v>
      </c>
      <c r="D14737" t="s">
        <v>8258</v>
      </c>
      <c r="E14737">
        <v>168482.265625</v>
      </c>
      <c r="F14737">
        <v>56941.5703125</v>
      </c>
      <c r="G14737">
        <v>21900.533203125</v>
      </c>
    </row>
    <row r="14738" spans="1:7">
      <c r="A14738" t="s">
        <v>4196</v>
      </c>
      <c r="B14738" t="s">
        <v>8036</v>
      </c>
      <c r="C14738" t="s">
        <v>304</v>
      </c>
      <c r="D14738" t="s">
        <v>8258</v>
      </c>
      <c r="E14738">
        <v>5</v>
      </c>
      <c r="F14738">
        <v>50.644489288330078</v>
      </c>
      <c r="G14738">
        <v>18.030000686645508</v>
      </c>
    </row>
    <row r="14739" spans="1:7">
      <c r="A14739" t="s">
        <v>4196</v>
      </c>
      <c r="B14739" t="s">
        <v>8036</v>
      </c>
      <c r="C14739" t="s">
        <v>295</v>
      </c>
      <c r="D14739" t="s">
        <v>8258</v>
      </c>
      <c r="E14739">
        <v>17.309999465942383</v>
      </c>
      <c r="F14739">
        <v>19.649410247802734</v>
      </c>
      <c r="G14739">
        <v>6.995999813079834</v>
      </c>
    </row>
    <row r="14740" spans="1:7">
      <c r="A14740" t="s">
        <v>4196</v>
      </c>
      <c r="B14740" t="s">
        <v>8036</v>
      </c>
      <c r="C14740" t="s">
        <v>274</v>
      </c>
      <c r="D14740" t="s">
        <v>8258</v>
      </c>
      <c r="E14740">
        <v>32357.53125</v>
      </c>
      <c r="F14740">
        <v>14830.06640625</v>
      </c>
      <c r="G14740">
        <v>5234.4072265625</v>
      </c>
    </row>
    <row r="14741" spans="1:7">
      <c r="A14741" t="s">
        <v>4196</v>
      </c>
      <c r="B14741" t="s">
        <v>8036</v>
      </c>
      <c r="C14741" t="s">
        <v>290</v>
      </c>
      <c r="D14741" t="s">
        <v>8258</v>
      </c>
      <c r="E14741">
        <v>1</v>
      </c>
      <c r="F14741">
        <v>0.34439998865127563</v>
      </c>
      <c r="G14741">
        <v>0.12300000339746475</v>
      </c>
    </row>
    <row r="14742" spans="1:7">
      <c r="A14742" t="s">
        <v>4196</v>
      </c>
      <c r="B14742" t="s">
        <v>8036</v>
      </c>
      <c r="C14742" t="s">
        <v>8234</v>
      </c>
      <c r="D14742" t="s">
        <v>8258</v>
      </c>
      <c r="E14742">
        <v>2892.60009765625</v>
      </c>
      <c r="F14742">
        <v>4827.90478515625</v>
      </c>
      <c r="G14742">
        <v>1718.803955078125</v>
      </c>
    </row>
    <row r="14743" spans="1:7">
      <c r="A14743" t="s">
        <v>4196</v>
      </c>
      <c r="B14743" t="s">
        <v>8036</v>
      </c>
      <c r="C14743" t="s">
        <v>277</v>
      </c>
      <c r="D14743" t="s">
        <v>8258</v>
      </c>
      <c r="E14743">
        <v>83.099998474121094</v>
      </c>
      <c r="F14743">
        <v>95.57928466796875</v>
      </c>
      <c r="G14743">
        <v>34.033000946044922</v>
      </c>
    </row>
    <row r="14744" spans="1:7">
      <c r="A14744" t="s">
        <v>4197</v>
      </c>
      <c r="B14744" t="s">
        <v>8037</v>
      </c>
      <c r="C14744" t="s">
        <v>275</v>
      </c>
      <c r="D14744" t="s">
        <v>8123</v>
      </c>
      <c r="E14744">
        <v>1441268</v>
      </c>
      <c r="F14744">
        <v>60911.27734375</v>
      </c>
      <c r="G14744">
        <v>22618.67578125</v>
      </c>
    </row>
    <row r="14745" spans="1:7">
      <c r="A14745" t="s">
        <v>4197</v>
      </c>
      <c r="B14745" t="s">
        <v>8037</v>
      </c>
      <c r="C14745" t="s">
        <v>276</v>
      </c>
      <c r="D14745" t="s">
        <v>8123</v>
      </c>
      <c r="E14745">
        <v>4</v>
      </c>
      <c r="F14745">
        <v>28.254838943481445</v>
      </c>
      <c r="G14745">
        <v>10.059000015258789</v>
      </c>
    </row>
    <row r="14746" spans="1:7">
      <c r="A14746" t="s">
        <v>4197</v>
      </c>
      <c r="B14746" t="s">
        <v>8037</v>
      </c>
      <c r="C14746" t="s">
        <v>274</v>
      </c>
      <c r="D14746" t="s">
        <v>8123</v>
      </c>
      <c r="E14746">
        <v>29992</v>
      </c>
      <c r="F14746">
        <v>32735.2109375</v>
      </c>
      <c r="G14746">
        <v>10803.99609375</v>
      </c>
    </row>
    <row r="14747" spans="1:7">
      <c r="A14747" t="s">
        <v>4197</v>
      </c>
      <c r="B14747" t="s">
        <v>8037</v>
      </c>
      <c r="C14747" t="s">
        <v>290</v>
      </c>
      <c r="D14747" t="s">
        <v>8123</v>
      </c>
      <c r="E14747">
        <v>1</v>
      </c>
      <c r="F14747">
        <v>1.3575600385665894</v>
      </c>
      <c r="G14747">
        <v>0.48399999737739563</v>
      </c>
    </row>
    <row r="14748" spans="1:7">
      <c r="A14748" t="s">
        <v>4197</v>
      </c>
      <c r="B14748" t="s">
        <v>8037</v>
      </c>
      <c r="C14748" t="s">
        <v>8235</v>
      </c>
      <c r="D14748" t="s">
        <v>8123</v>
      </c>
      <c r="E14748">
        <v>34</v>
      </c>
      <c r="F14748">
        <v>5480.205078125</v>
      </c>
      <c r="G14748">
        <v>54.803001403808594</v>
      </c>
    </row>
    <row r="14749" spans="1:7">
      <c r="A14749" t="s">
        <v>4198</v>
      </c>
      <c r="B14749" t="s">
        <v>8038</v>
      </c>
      <c r="C14749" t="s">
        <v>275</v>
      </c>
      <c r="D14749" t="s">
        <v>8123</v>
      </c>
      <c r="E14749">
        <v>642846</v>
      </c>
      <c r="F14749">
        <v>72769.65625</v>
      </c>
      <c r="G14749">
        <v>27839.82421875</v>
      </c>
    </row>
    <row r="14750" spans="1:7">
      <c r="A14750" t="s">
        <v>4198</v>
      </c>
      <c r="B14750" t="s">
        <v>8038</v>
      </c>
      <c r="C14750" t="s">
        <v>295</v>
      </c>
      <c r="D14750" t="s">
        <v>8123</v>
      </c>
      <c r="E14750">
        <v>1</v>
      </c>
      <c r="F14750">
        <v>3.9708998203277588</v>
      </c>
      <c r="G14750">
        <v>1.4149999618530273</v>
      </c>
    </row>
    <row r="14751" spans="1:7">
      <c r="A14751" t="s">
        <v>4198</v>
      </c>
      <c r="B14751" t="s">
        <v>8038</v>
      </c>
      <c r="C14751" t="s">
        <v>274</v>
      </c>
      <c r="D14751" t="s">
        <v>8123</v>
      </c>
      <c r="E14751">
        <v>7336</v>
      </c>
      <c r="F14751">
        <v>2203.761962890625</v>
      </c>
      <c r="G14751">
        <v>836.510986328125</v>
      </c>
    </row>
    <row r="14752" spans="1:7">
      <c r="A14752" t="s">
        <v>4198</v>
      </c>
      <c r="B14752" t="s">
        <v>8038</v>
      </c>
      <c r="C14752" t="s">
        <v>277</v>
      </c>
      <c r="D14752" t="s">
        <v>8123</v>
      </c>
      <c r="E14752">
        <v>2</v>
      </c>
      <c r="F14752">
        <v>20.993940353393555</v>
      </c>
      <c r="G14752">
        <v>7.4749999046325684</v>
      </c>
    </row>
    <row r="14753" spans="1:7">
      <c r="A14753" t="s">
        <v>4199</v>
      </c>
      <c r="B14753" t="s">
        <v>8039</v>
      </c>
      <c r="C14753" t="s">
        <v>275</v>
      </c>
      <c r="D14753" t="s">
        <v>8123</v>
      </c>
      <c r="E14753">
        <v>530619</v>
      </c>
      <c r="F14753">
        <v>29453.65234375</v>
      </c>
      <c r="G14753">
        <v>11385.0732421875</v>
      </c>
    </row>
    <row r="14754" spans="1:7">
      <c r="A14754" t="s">
        <v>4199</v>
      </c>
      <c r="B14754" t="s">
        <v>8039</v>
      </c>
      <c r="C14754" t="s">
        <v>274</v>
      </c>
      <c r="D14754" t="s">
        <v>8123</v>
      </c>
      <c r="E14754">
        <v>3155</v>
      </c>
      <c r="F14754">
        <v>165.28065490722656</v>
      </c>
      <c r="G14754">
        <v>59.490001678466797</v>
      </c>
    </row>
    <row r="14755" spans="1:7">
      <c r="A14755" t="s">
        <v>4200</v>
      </c>
      <c r="B14755" t="s">
        <v>8040</v>
      </c>
      <c r="C14755" t="s">
        <v>279</v>
      </c>
      <c r="D14755" t="s">
        <v>8123</v>
      </c>
      <c r="E14755">
        <v>192</v>
      </c>
      <c r="F14755">
        <v>173.3951416015625</v>
      </c>
      <c r="G14755">
        <v>69.424003601074219</v>
      </c>
    </row>
    <row r="14756" spans="1:7">
      <c r="A14756" t="s">
        <v>4200</v>
      </c>
      <c r="B14756" t="s">
        <v>8040</v>
      </c>
      <c r="C14756" t="s">
        <v>275</v>
      </c>
      <c r="D14756" t="s">
        <v>8123</v>
      </c>
      <c r="E14756">
        <v>5204131</v>
      </c>
      <c r="F14756">
        <v>622712.125</v>
      </c>
      <c r="G14756">
        <v>239119.078125</v>
      </c>
    </row>
    <row r="14757" spans="1:7">
      <c r="A14757" t="s">
        <v>4200</v>
      </c>
      <c r="B14757" t="s">
        <v>8040</v>
      </c>
      <c r="C14757" t="s">
        <v>289</v>
      </c>
      <c r="D14757" t="s">
        <v>8123</v>
      </c>
      <c r="E14757">
        <v>179</v>
      </c>
      <c r="F14757">
        <v>223.26693725585937</v>
      </c>
      <c r="G14757">
        <v>79.623001098632813</v>
      </c>
    </row>
    <row r="14758" spans="1:7">
      <c r="A14758" t="s">
        <v>4200</v>
      </c>
      <c r="B14758" t="s">
        <v>8040</v>
      </c>
      <c r="C14758" t="s">
        <v>276</v>
      </c>
      <c r="D14758" t="s">
        <v>8123</v>
      </c>
      <c r="E14758">
        <v>4</v>
      </c>
      <c r="F14758">
        <v>30.234359741210938</v>
      </c>
      <c r="G14758">
        <v>10.831000328063965</v>
      </c>
    </row>
    <row r="14759" spans="1:7">
      <c r="A14759" t="s">
        <v>4200</v>
      </c>
      <c r="B14759" t="s">
        <v>8040</v>
      </c>
      <c r="C14759" t="s">
        <v>293</v>
      </c>
      <c r="D14759" t="s">
        <v>8123</v>
      </c>
      <c r="E14759">
        <v>25</v>
      </c>
      <c r="F14759">
        <v>87.4515380859375</v>
      </c>
      <c r="G14759">
        <v>33.976001739501953</v>
      </c>
    </row>
    <row r="14760" spans="1:7">
      <c r="A14760" t="s">
        <v>4200</v>
      </c>
      <c r="B14760" t="s">
        <v>8040</v>
      </c>
      <c r="C14760" t="s">
        <v>274</v>
      </c>
      <c r="D14760" t="s">
        <v>8123</v>
      </c>
      <c r="E14760">
        <v>710058.5625</v>
      </c>
      <c r="F14760">
        <v>101489.0078125</v>
      </c>
      <c r="G14760">
        <v>32126.720703125</v>
      </c>
    </row>
    <row r="14761" spans="1:7">
      <c r="A14761" t="s">
        <v>4200</v>
      </c>
      <c r="B14761" t="s">
        <v>8040</v>
      </c>
      <c r="C14761" t="s">
        <v>290</v>
      </c>
      <c r="D14761" t="s">
        <v>8123</v>
      </c>
      <c r="E14761">
        <v>1047.300048828125</v>
      </c>
      <c r="F14761">
        <v>3085.5859375</v>
      </c>
      <c r="G14761">
        <v>447.02301025390625</v>
      </c>
    </row>
    <row r="14762" spans="1:7">
      <c r="A14762" t="s">
        <v>4200</v>
      </c>
      <c r="B14762" t="s">
        <v>8040</v>
      </c>
      <c r="C14762" t="s">
        <v>8234</v>
      </c>
      <c r="D14762" t="s">
        <v>8123</v>
      </c>
      <c r="E14762">
        <v>200</v>
      </c>
      <c r="F14762">
        <v>50.3519287109375</v>
      </c>
      <c r="G14762">
        <v>17.926000595092773</v>
      </c>
    </row>
    <row r="14763" spans="1:7">
      <c r="A14763" t="s">
        <v>4200</v>
      </c>
      <c r="B14763" t="s">
        <v>8040</v>
      </c>
      <c r="C14763" t="s">
        <v>281</v>
      </c>
      <c r="D14763" t="s">
        <v>8123</v>
      </c>
      <c r="E14763">
        <v>78</v>
      </c>
      <c r="F14763">
        <v>78.998184204101563</v>
      </c>
      <c r="G14763">
        <v>28.135000228881836</v>
      </c>
    </row>
    <row r="14764" spans="1:7">
      <c r="A14764" t="s">
        <v>4200</v>
      </c>
      <c r="B14764" t="s">
        <v>8040</v>
      </c>
      <c r="C14764" t="s">
        <v>8252</v>
      </c>
      <c r="D14764" t="s">
        <v>8123</v>
      </c>
      <c r="E14764">
        <v>2</v>
      </c>
      <c r="F14764">
        <v>37.914173126220703</v>
      </c>
      <c r="G14764">
        <v>13.562999725341797</v>
      </c>
    </row>
    <row r="14765" spans="1:7">
      <c r="A14765" t="s">
        <v>4200</v>
      </c>
      <c r="B14765" t="s">
        <v>8040</v>
      </c>
      <c r="C14765" t="s">
        <v>309</v>
      </c>
      <c r="D14765" t="s">
        <v>8123</v>
      </c>
      <c r="E14765">
        <v>3</v>
      </c>
      <c r="F14765">
        <v>9.5743198394775391</v>
      </c>
      <c r="G14765">
        <v>3.4089999198913574</v>
      </c>
    </row>
    <row r="14766" spans="1:7">
      <c r="A14766" t="s">
        <v>4200</v>
      </c>
      <c r="B14766" t="s">
        <v>8040</v>
      </c>
      <c r="C14766" t="s">
        <v>8246</v>
      </c>
      <c r="D14766" t="s">
        <v>8123</v>
      </c>
      <c r="E14766">
        <v>2</v>
      </c>
      <c r="F14766">
        <v>10.332039833068848</v>
      </c>
      <c r="G14766">
        <v>3.6800000667572021</v>
      </c>
    </row>
    <row r="14767" spans="1:7">
      <c r="A14767" t="s">
        <v>4200</v>
      </c>
      <c r="B14767" t="s">
        <v>8040</v>
      </c>
      <c r="C14767" t="s">
        <v>277</v>
      </c>
      <c r="D14767" t="s">
        <v>8123</v>
      </c>
      <c r="E14767">
        <v>63.099998474121094</v>
      </c>
      <c r="F14767">
        <v>69.911605834960937</v>
      </c>
      <c r="G14767">
        <v>25.034000396728516</v>
      </c>
    </row>
    <row r="14768" spans="1:7">
      <c r="A14768" t="s">
        <v>4200</v>
      </c>
      <c r="B14768" t="s">
        <v>8040</v>
      </c>
      <c r="C14768" t="s">
        <v>8236</v>
      </c>
      <c r="D14768" t="s">
        <v>8123</v>
      </c>
      <c r="E14768">
        <v>399</v>
      </c>
      <c r="F14768">
        <v>163.55355834960937</v>
      </c>
      <c r="G14768">
        <v>143.72599792480469</v>
      </c>
    </row>
    <row r="14769" spans="1:7">
      <c r="A14769" t="s">
        <v>4200</v>
      </c>
      <c r="B14769" t="s">
        <v>8040</v>
      </c>
      <c r="C14769" t="s">
        <v>287</v>
      </c>
      <c r="D14769" t="s">
        <v>8123</v>
      </c>
      <c r="E14769">
        <v>411</v>
      </c>
      <c r="F14769">
        <v>18687.76171875</v>
      </c>
      <c r="G14769">
        <v>6653.26220703125</v>
      </c>
    </row>
    <row r="14770" spans="1:7">
      <c r="A14770" t="s">
        <v>4201</v>
      </c>
      <c r="B14770" t="s">
        <v>8041</v>
      </c>
      <c r="C14770" t="s">
        <v>288</v>
      </c>
      <c r="D14770" t="s">
        <v>8123</v>
      </c>
      <c r="E14770">
        <v>10</v>
      </c>
      <c r="F14770">
        <v>21.953479766845703</v>
      </c>
      <c r="G14770">
        <v>4.0949997901916504</v>
      </c>
    </row>
    <row r="14771" spans="1:7">
      <c r="A14771" t="s">
        <v>4201</v>
      </c>
      <c r="B14771" t="s">
        <v>8041</v>
      </c>
      <c r="C14771" t="s">
        <v>275</v>
      </c>
      <c r="D14771" t="s">
        <v>8123</v>
      </c>
      <c r="E14771">
        <v>86</v>
      </c>
      <c r="F14771">
        <v>38.021697998046875</v>
      </c>
      <c r="G14771">
        <v>8.5069999694824219</v>
      </c>
    </row>
    <row r="14772" spans="1:7">
      <c r="A14772" t="s">
        <v>4201</v>
      </c>
      <c r="B14772" t="s">
        <v>8041</v>
      </c>
      <c r="C14772" t="s">
        <v>274</v>
      </c>
      <c r="D14772" t="s">
        <v>8123</v>
      </c>
      <c r="E14772">
        <v>723</v>
      </c>
      <c r="F14772">
        <v>151.47319030761719</v>
      </c>
      <c r="G14772">
        <v>30.017000198364258</v>
      </c>
    </row>
    <row r="14773" spans="1:7">
      <c r="A14773" t="s">
        <v>4202</v>
      </c>
      <c r="B14773" t="s">
        <v>8042</v>
      </c>
      <c r="C14773" t="s">
        <v>275</v>
      </c>
      <c r="D14773" t="s">
        <v>8123</v>
      </c>
      <c r="E14773">
        <v>2020.5</v>
      </c>
      <c r="F14773">
        <v>6401.212890625</v>
      </c>
      <c r="G14773">
        <v>1929.633056640625</v>
      </c>
    </row>
    <row r="14774" spans="1:7">
      <c r="A14774" t="s">
        <v>4202</v>
      </c>
      <c r="B14774" t="s">
        <v>8042</v>
      </c>
      <c r="C14774" t="s">
        <v>274</v>
      </c>
      <c r="D14774" t="s">
        <v>8123</v>
      </c>
      <c r="E14774">
        <v>385</v>
      </c>
      <c r="F14774">
        <v>6387.3017578125</v>
      </c>
      <c r="G14774">
        <v>1907.10302734375</v>
      </c>
    </row>
    <row r="14775" spans="1:7">
      <c r="A14775" t="s">
        <v>4203</v>
      </c>
      <c r="B14775" t="s">
        <v>8043</v>
      </c>
      <c r="C14775" t="s">
        <v>275</v>
      </c>
      <c r="D14775" t="s">
        <v>8258</v>
      </c>
      <c r="E14775">
        <v>1208</v>
      </c>
      <c r="F14775">
        <v>240.29469299316406</v>
      </c>
      <c r="G14775">
        <v>60.101001739501953</v>
      </c>
    </row>
    <row r="14776" spans="1:7">
      <c r="A14776" t="s">
        <v>4204</v>
      </c>
      <c r="B14776" t="s">
        <v>8044</v>
      </c>
      <c r="C14776" t="s">
        <v>275</v>
      </c>
      <c r="D14776" t="s">
        <v>8258</v>
      </c>
      <c r="E14776">
        <v>15911.2001953125</v>
      </c>
      <c r="F14776">
        <v>2007.3602294921875</v>
      </c>
      <c r="G14776">
        <v>404.2340087890625</v>
      </c>
    </row>
    <row r="14777" spans="1:7">
      <c r="A14777" t="s">
        <v>4204</v>
      </c>
      <c r="B14777" t="s">
        <v>8044</v>
      </c>
      <c r="C14777" t="s">
        <v>274</v>
      </c>
      <c r="D14777" t="s">
        <v>8258</v>
      </c>
      <c r="E14777">
        <v>181</v>
      </c>
      <c r="F14777">
        <v>72.997390747070312</v>
      </c>
      <c r="G14777">
        <v>15.847000122070313</v>
      </c>
    </row>
    <row r="14778" spans="1:7">
      <c r="A14778" t="s">
        <v>4205</v>
      </c>
      <c r="B14778" t="s">
        <v>8045</v>
      </c>
      <c r="C14778" t="s">
        <v>274</v>
      </c>
      <c r="D14778" t="s">
        <v>8258</v>
      </c>
      <c r="E14778">
        <v>50</v>
      </c>
      <c r="F14778">
        <v>13.461950302124023</v>
      </c>
      <c r="G14778">
        <v>2.5769999027252197</v>
      </c>
    </row>
    <row r="14779" spans="1:7">
      <c r="A14779" t="s">
        <v>4206</v>
      </c>
      <c r="B14779" t="s">
        <v>8046</v>
      </c>
      <c r="C14779" t="s">
        <v>275</v>
      </c>
      <c r="D14779" t="s">
        <v>8258</v>
      </c>
      <c r="E14779">
        <v>2734</v>
      </c>
      <c r="F14779">
        <v>606.13360595703125</v>
      </c>
      <c r="G14779">
        <v>113.0469970703125</v>
      </c>
    </row>
    <row r="14780" spans="1:7">
      <c r="A14780" t="s">
        <v>4206</v>
      </c>
      <c r="B14780" t="s">
        <v>8046</v>
      </c>
      <c r="C14780" t="s">
        <v>274</v>
      </c>
      <c r="D14780" t="s">
        <v>8258</v>
      </c>
      <c r="E14780">
        <v>35</v>
      </c>
      <c r="F14780">
        <v>2.5283401012420654</v>
      </c>
      <c r="G14780">
        <v>1.2430000305175781</v>
      </c>
    </row>
    <row r="14781" spans="1:7">
      <c r="A14781" t="s">
        <v>4207</v>
      </c>
      <c r="B14781" t="s">
        <v>8047</v>
      </c>
      <c r="C14781" t="s">
        <v>275</v>
      </c>
      <c r="D14781" t="s">
        <v>8258</v>
      </c>
      <c r="E14781">
        <v>83133.2265625</v>
      </c>
      <c r="F14781">
        <v>26239.080078125</v>
      </c>
      <c r="G14781">
        <v>3907.97607421875</v>
      </c>
    </row>
    <row r="14782" spans="1:7">
      <c r="A14782" t="s">
        <v>4207</v>
      </c>
      <c r="B14782" t="s">
        <v>8047</v>
      </c>
      <c r="C14782" t="s">
        <v>274</v>
      </c>
      <c r="D14782" t="s">
        <v>8258</v>
      </c>
      <c r="E14782">
        <v>43019.19921875</v>
      </c>
      <c r="F14782">
        <v>2210.625</v>
      </c>
      <c r="G14782">
        <v>415.50799560546875</v>
      </c>
    </row>
    <row r="14783" spans="1:7">
      <c r="A14783" t="s">
        <v>4207</v>
      </c>
      <c r="B14783" t="s">
        <v>8047</v>
      </c>
      <c r="C14783" t="s">
        <v>277</v>
      </c>
      <c r="D14783" t="s">
        <v>8258</v>
      </c>
      <c r="E14783">
        <v>0.10000000149011612</v>
      </c>
      <c r="F14783">
        <v>2.6726598739624023</v>
      </c>
      <c r="G14783">
        <v>0.49900001287460327</v>
      </c>
    </row>
    <row r="14784" spans="1:7">
      <c r="A14784" t="s">
        <v>4208</v>
      </c>
      <c r="B14784" t="s">
        <v>8048</v>
      </c>
      <c r="C14784" t="s">
        <v>289</v>
      </c>
      <c r="D14784" t="s">
        <v>8123</v>
      </c>
      <c r="E14784">
        <v>2</v>
      </c>
      <c r="F14784">
        <v>6554.4345703125</v>
      </c>
      <c r="G14784">
        <v>3074.097900390625</v>
      </c>
    </row>
    <row r="14785" spans="1:7">
      <c r="A14785" t="s">
        <v>4209</v>
      </c>
      <c r="B14785" t="s">
        <v>4691</v>
      </c>
      <c r="C14785" t="s">
        <v>275</v>
      </c>
      <c r="D14785" t="s">
        <v>8123</v>
      </c>
      <c r="E14785">
        <v>92519</v>
      </c>
      <c r="F14785">
        <v>456408.40625</v>
      </c>
      <c r="G14785">
        <v>213716.359375</v>
      </c>
    </row>
    <row r="14786" spans="1:7">
      <c r="A14786" t="s">
        <v>4209</v>
      </c>
      <c r="B14786" t="s">
        <v>4691</v>
      </c>
      <c r="C14786" t="s">
        <v>289</v>
      </c>
      <c r="D14786" t="s">
        <v>8123</v>
      </c>
      <c r="E14786">
        <v>2</v>
      </c>
      <c r="F14786">
        <v>251.22200012207031</v>
      </c>
      <c r="G14786">
        <v>117.88899993896484</v>
      </c>
    </row>
    <row r="14787" spans="1:7">
      <c r="A14787" t="s">
        <v>4209</v>
      </c>
      <c r="B14787" t="s">
        <v>4691</v>
      </c>
      <c r="C14787" t="s">
        <v>274</v>
      </c>
      <c r="D14787" t="s">
        <v>8123</v>
      </c>
      <c r="E14787">
        <v>3481547.25</v>
      </c>
      <c r="F14787">
        <v>215649.34375</v>
      </c>
      <c r="G14787">
        <v>63909.73828125</v>
      </c>
    </row>
    <row r="14788" spans="1:7">
      <c r="A14788" t="s">
        <v>4209</v>
      </c>
      <c r="B14788" t="s">
        <v>4691</v>
      </c>
      <c r="C14788" t="s">
        <v>8234</v>
      </c>
      <c r="D14788" t="s">
        <v>8123</v>
      </c>
      <c r="E14788">
        <v>12600</v>
      </c>
      <c r="F14788">
        <v>2608.11474609375</v>
      </c>
      <c r="G14788">
        <v>1223.2120361328125</v>
      </c>
    </row>
    <row r="14789" spans="1:7">
      <c r="A14789" t="s">
        <v>4210</v>
      </c>
      <c r="B14789" t="s">
        <v>8049</v>
      </c>
      <c r="C14789" t="s">
        <v>8233</v>
      </c>
      <c r="D14789" t="s">
        <v>8123</v>
      </c>
      <c r="E14789">
        <v>1</v>
      </c>
      <c r="F14789">
        <v>1.3969200849533081</v>
      </c>
      <c r="G14789">
        <v>0.42699998617172241</v>
      </c>
    </row>
    <row r="14790" spans="1:7">
      <c r="A14790" t="s">
        <v>4210</v>
      </c>
      <c r="B14790" t="s">
        <v>8049</v>
      </c>
      <c r="C14790" t="s">
        <v>294</v>
      </c>
      <c r="D14790" t="s">
        <v>8123</v>
      </c>
      <c r="E14790">
        <v>48</v>
      </c>
      <c r="F14790">
        <v>24.826869964599609</v>
      </c>
      <c r="G14790">
        <v>7.5830001831054687</v>
      </c>
    </row>
    <row r="14791" spans="1:7">
      <c r="A14791" t="s">
        <v>4210</v>
      </c>
      <c r="B14791" t="s">
        <v>8049</v>
      </c>
      <c r="C14791" t="s">
        <v>8242</v>
      </c>
      <c r="D14791" t="s">
        <v>8123</v>
      </c>
      <c r="E14791">
        <v>13</v>
      </c>
      <c r="F14791">
        <v>17.147129058837891</v>
      </c>
      <c r="G14791">
        <v>0.94499999284744263</v>
      </c>
    </row>
    <row r="14792" spans="1:7">
      <c r="A14792" t="s">
        <v>4210</v>
      </c>
      <c r="B14792" t="s">
        <v>8049</v>
      </c>
      <c r="C14792" t="s">
        <v>279</v>
      </c>
      <c r="D14792" t="s">
        <v>8123</v>
      </c>
      <c r="E14792">
        <v>112</v>
      </c>
      <c r="F14792">
        <v>138.36924743652344</v>
      </c>
      <c r="G14792">
        <v>42.229000091552734</v>
      </c>
    </row>
    <row r="14793" spans="1:7">
      <c r="A14793" t="s">
        <v>4210</v>
      </c>
      <c r="B14793" t="s">
        <v>8049</v>
      </c>
      <c r="C14793" t="s">
        <v>275</v>
      </c>
      <c r="D14793" t="s">
        <v>8123</v>
      </c>
      <c r="E14793">
        <v>5228892.5</v>
      </c>
      <c r="F14793">
        <v>180573.96875</v>
      </c>
      <c r="G14793">
        <v>61559.6171875</v>
      </c>
    </row>
    <row r="14794" spans="1:7">
      <c r="A14794" t="s">
        <v>4210</v>
      </c>
      <c r="B14794" t="s">
        <v>8049</v>
      </c>
      <c r="C14794" t="s">
        <v>295</v>
      </c>
      <c r="D14794" t="s">
        <v>8123</v>
      </c>
      <c r="E14794">
        <v>6</v>
      </c>
      <c r="F14794">
        <v>1.9816800355911255</v>
      </c>
      <c r="G14794">
        <v>0.67400002479553223</v>
      </c>
    </row>
    <row r="14795" spans="1:7">
      <c r="A14795" t="s">
        <v>4210</v>
      </c>
      <c r="B14795" t="s">
        <v>8049</v>
      </c>
      <c r="C14795" t="s">
        <v>293</v>
      </c>
      <c r="D14795" t="s">
        <v>8123</v>
      </c>
      <c r="E14795">
        <v>1</v>
      </c>
      <c r="F14795">
        <v>3.0775399208068848</v>
      </c>
      <c r="G14795">
        <v>0.94099998474121094</v>
      </c>
    </row>
    <row r="14796" spans="1:7">
      <c r="A14796" t="s">
        <v>4210</v>
      </c>
      <c r="B14796" t="s">
        <v>8049</v>
      </c>
      <c r="C14796" t="s">
        <v>280</v>
      </c>
      <c r="D14796" t="s">
        <v>8123</v>
      </c>
      <c r="E14796">
        <v>2932</v>
      </c>
      <c r="F14796">
        <v>2025.794921875</v>
      </c>
      <c r="G14796">
        <v>618.36700439453125</v>
      </c>
    </row>
    <row r="14797" spans="1:7">
      <c r="A14797" t="s">
        <v>4210</v>
      </c>
      <c r="B14797" t="s">
        <v>8049</v>
      </c>
      <c r="C14797" t="s">
        <v>274</v>
      </c>
      <c r="D14797" t="s">
        <v>8123</v>
      </c>
      <c r="E14797">
        <v>14896171</v>
      </c>
      <c r="F14797">
        <v>41341.78515625</v>
      </c>
      <c r="G14797">
        <v>13480.54296875</v>
      </c>
    </row>
    <row r="14798" spans="1:7">
      <c r="A14798" t="s">
        <v>4210</v>
      </c>
      <c r="B14798" t="s">
        <v>8049</v>
      </c>
      <c r="C14798" t="s">
        <v>290</v>
      </c>
      <c r="D14798" t="s">
        <v>8123</v>
      </c>
      <c r="E14798">
        <v>64</v>
      </c>
      <c r="F14798">
        <v>14.000729560852051</v>
      </c>
      <c r="G14798">
        <v>4.2810001373291016</v>
      </c>
    </row>
    <row r="14799" spans="1:7">
      <c r="A14799" t="s">
        <v>4210</v>
      </c>
      <c r="B14799" t="s">
        <v>8049</v>
      </c>
      <c r="C14799" t="s">
        <v>8234</v>
      </c>
      <c r="D14799" t="s">
        <v>8123</v>
      </c>
      <c r="E14799">
        <v>1</v>
      </c>
      <c r="F14799">
        <v>3.4508998394012451</v>
      </c>
      <c r="G14799">
        <v>0.18999999761581421</v>
      </c>
    </row>
    <row r="14800" spans="1:7">
      <c r="A14800" t="s">
        <v>4210</v>
      </c>
      <c r="B14800" t="s">
        <v>8049</v>
      </c>
      <c r="C14800" t="s">
        <v>281</v>
      </c>
      <c r="D14800" t="s">
        <v>8123</v>
      </c>
      <c r="E14800">
        <v>7294</v>
      </c>
      <c r="F14800">
        <v>817.978271484375</v>
      </c>
      <c r="G14800">
        <v>249.625</v>
      </c>
    </row>
    <row r="14801" spans="1:7">
      <c r="A14801" t="s">
        <v>4210</v>
      </c>
      <c r="B14801" t="s">
        <v>8049</v>
      </c>
      <c r="C14801" t="s">
        <v>277</v>
      </c>
      <c r="D14801" t="s">
        <v>8123</v>
      </c>
      <c r="E14801">
        <v>4656</v>
      </c>
      <c r="F14801">
        <v>1126.10498046875</v>
      </c>
      <c r="G14801">
        <v>343.66598510742187</v>
      </c>
    </row>
    <row r="14802" spans="1:7">
      <c r="A14802" t="s">
        <v>4210</v>
      </c>
      <c r="B14802" t="s">
        <v>8049</v>
      </c>
      <c r="C14802" t="s">
        <v>291</v>
      </c>
      <c r="D14802" t="s">
        <v>8123</v>
      </c>
      <c r="E14802">
        <v>1000</v>
      </c>
      <c r="F14802">
        <v>18.540760040283203</v>
      </c>
      <c r="G14802">
        <v>5.7249999046325684</v>
      </c>
    </row>
    <row r="14803" spans="1:7">
      <c r="A14803" t="s">
        <v>4210</v>
      </c>
      <c r="B14803" t="s">
        <v>8049</v>
      </c>
      <c r="C14803" t="s">
        <v>287</v>
      </c>
      <c r="D14803" t="s">
        <v>8123</v>
      </c>
      <c r="E14803">
        <v>9</v>
      </c>
      <c r="F14803">
        <v>37.300628662109375</v>
      </c>
      <c r="G14803">
        <v>14.376999855041504</v>
      </c>
    </row>
    <row r="14804" spans="1:7">
      <c r="A14804" t="s">
        <v>4211</v>
      </c>
      <c r="B14804" t="s">
        <v>9099</v>
      </c>
      <c r="C14804" t="s">
        <v>275</v>
      </c>
      <c r="D14804" t="s">
        <v>8123</v>
      </c>
      <c r="E14804">
        <v>4067</v>
      </c>
      <c r="F14804">
        <v>3971.308837890625</v>
      </c>
      <c r="G14804">
        <v>1265.4129638671875</v>
      </c>
    </row>
    <row r="14805" spans="1:7">
      <c r="A14805" t="s">
        <v>4211</v>
      </c>
      <c r="B14805" t="s">
        <v>9099</v>
      </c>
      <c r="C14805" t="s">
        <v>274</v>
      </c>
      <c r="D14805" t="s">
        <v>8123</v>
      </c>
      <c r="E14805">
        <v>2325</v>
      </c>
      <c r="F14805">
        <v>3595.378173828125</v>
      </c>
      <c r="G14805">
        <v>1098.7449951171875</v>
      </c>
    </row>
    <row r="14806" spans="1:7">
      <c r="A14806" t="s">
        <v>4211</v>
      </c>
      <c r="B14806" t="s">
        <v>9099</v>
      </c>
      <c r="C14806" t="s">
        <v>8234</v>
      </c>
      <c r="D14806" t="s">
        <v>8123</v>
      </c>
      <c r="E14806">
        <v>3</v>
      </c>
      <c r="F14806">
        <v>10</v>
      </c>
      <c r="G14806">
        <v>4.065000057220459</v>
      </c>
    </row>
    <row r="14807" spans="1:7">
      <c r="A14807" t="s">
        <v>4211</v>
      </c>
      <c r="B14807" t="s">
        <v>9099</v>
      </c>
      <c r="C14807" t="s">
        <v>8236</v>
      </c>
      <c r="D14807" t="s">
        <v>8123</v>
      </c>
      <c r="E14807">
        <v>9</v>
      </c>
      <c r="F14807">
        <v>99.612571716308594</v>
      </c>
      <c r="G14807">
        <v>30.468000411987305</v>
      </c>
    </row>
    <row r="14808" spans="1:7">
      <c r="A14808" t="s">
        <v>4212</v>
      </c>
      <c r="B14808" t="s">
        <v>8050</v>
      </c>
      <c r="C14808" t="s">
        <v>8242</v>
      </c>
      <c r="D14808" t="s">
        <v>8123</v>
      </c>
      <c r="E14808">
        <v>1</v>
      </c>
      <c r="F14808">
        <v>2.0719099044799805</v>
      </c>
      <c r="G14808">
        <v>0.11400000005960464</v>
      </c>
    </row>
    <row r="14809" spans="1:7">
      <c r="A14809" t="s">
        <v>4212</v>
      </c>
      <c r="B14809" t="s">
        <v>8050</v>
      </c>
      <c r="C14809" t="s">
        <v>279</v>
      </c>
      <c r="D14809" t="s">
        <v>8123</v>
      </c>
      <c r="E14809">
        <v>6</v>
      </c>
      <c r="F14809">
        <v>344.71035766601562</v>
      </c>
      <c r="G14809">
        <v>105.25599670410156</v>
      </c>
    </row>
    <row r="14810" spans="1:7">
      <c r="A14810" t="s">
        <v>4212</v>
      </c>
      <c r="B14810" t="s">
        <v>8050</v>
      </c>
      <c r="C14810" t="s">
        <v>275</v>
      </c>
      <c r="D14810" t="s">
        <v>8123</v>
      </c>
      <c r="E14810">
        <v>43204</v>
      </c>
      <c r="F14810">
        <v>6045.03271484375</v>
      </c>
      <c r="G14810">
        <v>1854.5999755859375</v>
      </c>
    </row>
    <row r="14811" spans="1:7">
      <c r="A14811" t="s">
        <v>4212</v>
      </c>
      <c r="B14811" t="s">
        <v>8050</v>
      </c>
      <c r="C14811" t="s">
        <v>274</v>
      </c>
      <c r="D14811" t="s">
        <v>8123</v>
      </c>
      <c r="E14811">
        <v>3551</v>
      </c>
      <c r="F14811">
        <v>2073.11572265625</v>
      </c>
      <c r="G14811">
        <v>626.56402587890625</v>
      </c>
    </row>
    <row r="14812" spans="1:7">
      <c r="A14812" t="s">
        <v>4212</v>
      </c>
      <c r="B14812" t="s">
        <v>8050</v>
      </c>
      <c r="C14812" t="s">
        <v>348</v>
      </c>
      <c r="D14812" t="s">
        <v>8123</v>
      </c>
      <c r="E14812">
        <v>24</v>
      </c>
      <c r="F14812">
        <v>12592.48828125</v>
      </c>
      <c r="G14812">
        <v>3842.801025390625</v>
      </c>
    </row>
    <row r="14813" spans="1:7">
      <c r="A14813" t="s">
        <v>4212</v>
      </c>
      <c r="B14813" t="s">
        <v>8050</v>
      </c>
      <c r="C14813" t="s">
        <v>284</v>
      </c>
      <c r="D14813" t="s">
        <v>8123</v>
      </c>
      <c r="E14813">
        <v>2</v>
      </c>
      <c r="F14813">
        <v>2.1174600124359131</v>
      </c>
      <c r="G14813">
        <v>0.64800000190734863</v>
      </c>
    </row>
    <row r="14814" spans="1:7">
      <c r="A14814" t="s">
        <v>4212</v>
      </c>
      <c r="B14814" t="s">
        <v>8050</v>
      </c>
      <c r="C14814" t="s">
        <v>287</v>
      </c>
      <c r="D14814" t="s">
        <v>8123</v>
      </c>
      <c r="E14814">
        <v>581</v>
      </c>
      <c r="F14814">
        <v>495.7972412109375</v>
      </c>
      <c r="G14814">
        <v>151.30799865722656</v>
      </c>
    </row>
    <row r="14815" spans="1:7">
      <c r="A14815" t="s">
        <v>4213</v>
      </c>
      <c r="B14815" t="s">
        <v>9100</v>
      </c>
      <c r="C14815" t="s">
        <v>275</v>
      </c>
      <c r="D14815" t="s">
        <v>8129</v>
      </c>
      <c r="E14815">
        <v>5494544</v>
      </c>
      <c r="F14815">
        <v>83400.5234375</v>
      </c>
      <c r="G14815">
        <v>45253.22265625</v>
      </c>
    </row>
    <row r="14816" spans="1:7">
      <c r="A14816" t="s">
        <v>4213</v>
      </c>
      <c r="B14816" t="s">
        <v>9100</v>
      </c>
      <c r="C14816" t="s">
        <v>274</v>
      </c>
      <c r="D14816" t="s">
        <v>8129</v>
      </c>
      <c r="E14816">
        <v>509998</v>
      </c>
      <c r="F14816">
        <v>6032.21533203125</v>
      </c>
      <c r="G14816">
        <v>3341.452880859375</v>
      </c>
    </row>
    <row r="14817" spans="1:7">
      <c r="A14817" t="s">
        <v>4213</v>
      </c>
      <c r="B14817" t="s">
        <v>9100</v>
      </c>
      <c r="C14817" t="s">
        <v>277</v>
      </c>
      <c r="D14817" t="s">
        <v>8129</v>
      </c>
      <c r="E14817">
        <v>1</v>
      </c>
      <c r="F14817">
        <v>0.16588000953197479</v>
      </c>
      <c r="G14817">
        <v>9.0999998152256012E-2</v>
      </c>
    </row>
    <row r="14818" spans="1:7">
      <c r="A14818" t="s">
        <v>4213</v>
      </c>
      <c r="B14818" t="s">
        <v>9100</v>
      </c>
      <c r="C14818" t="s">
        <v>287</v>
      </c>
      <c r="D14818" t="s">
        <v>8129</v>
      </c>
      <c r="E14818">
        <v>39889</v>
      </c>
      <c r="F14818">
        <v>1499.4632568359375</v>
      </c>
      <c r="G14818">
        <v>813.4520263671875</v>
      </c>
    </row>
    <row r="14819" spans="1:7">
      <c r="A14819" t="s">
        <v>4214</v>
      </c>
      <c r="B14819" t="s">
        <v>8051</v>
      </c>
      <c r="C14819" t="s">
        <v>8233</v>
      </c>
      <c r="D14819" t="s">
        <v>8123</v>
      </c>
      <c r="E14819">
        <v>2</v>
      </c>
      <c r="F14819">
        <v>0.91008001565933228</v>
      </c>
      <c r="G14819">
        <v>0.28099998831748962</v>
      </c>
    </row>
    <row r="14820" spans="1:7">
      <c r="A14820" t="s">
        <v>4214</v>
      </c>
      <c r="B14820" t="s">
        <v>8051</v>
      </c>
      <c r="C14820" t="s">
        <v>275</v>
      </c>
      <c r="D14820" t="s">
        <v>8123</v>
      </c>
      <c r="E14820">
        <v>3431</v>
      </c>
      <c r="F14820">
        <v>274.41781616210937</v>
      </c>
      <c r="G14820">
        <v>86.102996826171875</v>
      </c>
    </row>
    <row r="14821" spans="1:7">
      <c r="A14821" t="s">
        <v>4214</v>
      </c>
      <c r="B14821" t="s">
        <v>8051</v>
      </c>
      <c r="C14821" t="s">
        <v>293</v>
      </c>
      <c r="D14821" t="s">
        <v>8123</v>
      </c>
      <c r="E14821">
        <v>5</v>
      </c>
      <c r="F14821">
        <v>3.8703000545501709</v>
      </c>
      <c r="G14821">
        <v>1.1829999685287476</v>
      </c>
    </row>
    <row r="14822" spans="1:7">
      <c r="A14822" t="s">
        <v>4214</v>
      </c>
      <c r="B14822" t="s">
        <v>8051</v>
      </c>
      <c r="C14822" t="s">
        <v>274</v>
      </c>
      <c r="D14822" t="s">
        <v>8123</v>
      </c>
      <c r="E14822">
        <v>493</v>
      </c>
      <c r="F14822">
        <v>1134.1982421875</v>
      </c>
      <c r="G14822">
        <v>348.66900634765625</v>
      </c>
    </row>
    <row r="14823" spans="1:7">
      <c r="A14823" t="s">
        <v>4214</v>
      </c>
      <c r="B14823" t="s">
        <v>8051</v>
      </c>
      <c r="C14823" t="s">
        <v>290</v>
      </c>
      <c r="D14823" t="s">
        <v>8123</v>
      </c>
      <c r="E14823">
        <v>59</v>
      </c>
      <c r="F14823">
        <v>13.987198829650879</v>
      </c>
      <c r="G14823">
        <v>4.2740001678466797</v>
      </c>
    </row>
    <row r="14824" spans="1:7">
      <c r="A14824" t="s">
        <v>4214</v>
      </c>
      <c r="B14824" t="s">
        <v>8051</v>
      </c>
      <c r="C14824" t="s">
        <v>281</v>
      </c>
      <c r="D14824" t="s">
        <v>8123</v>
      </c>
      <c r="E14824">
        <v>15</v>
      </c>
      <c r="F14824">
        <v>35.364681243896484</v>
      </c>
      <c r="G14824">
        <v>17.298999786376953</v>
      </c>
    </row>
    <row r="14825" spans="1:7">
      <c r="A14825" t="s">
        <v>4215</v>
      </c>
      <c r="B14825" t="s">
        <v>8052</v>
      </c>
      <c r="C14825" t="s">
        <v>275</v>
      </c>
      <c r="D14825" t="s">
        <v>8123</v>
      </c>
      <c r="E14825">
        <v>30311.349609375</v>
      </c>
      <c r="F14825">
        <v>2410.346435546875</v>
      </c>
      <c r="G14825">
        <v>772.10498046875</v>
      </c>
    </row>
    <row r="14826" spans="1:7">
      <c r="A14826" t="s">
        <v>4215</v>
      </c>
      <c r="B14826" t="s">
        <v>8052</v>
      </c>
      <c r="C14826" t="s">
        <v>295</v>
      </c>
      <c r="D14826" t="s">
        <v>8123</v>
      </c>
      <c r="E14826">
        <v>4</v>
      </c>
      <c r="F14826">
        <v>7092.35595703125</v>
      </c>
      <c r="G14826">
        <v>2164.364013671875</v>
      </c>
    </row>
    <row r="14827" spans="1:7">
      <c r="A14827" t="s">
        <v>4215</v>
      </c>
      <c r="B14827" t="s">
        <v>8052</v>
      </c>
      <c r="C14827" t="s">
        <v>280</v>
      </c>
      <c r="D14827" t="s">
        <v>8123</v>
      </c>
      <c r="E14827">
        <v>2</v>
      </c>
      <c r="F14827">
        <v>0.18014998733997345</v>
      </c>
      <c r="G14827">
        <v>5.7000000029802322E-2</v>
      </c>
    </row>
    <row r="14828" spans="1:7">
      <c r="A14828" t="s">
        <v>4215</v>
      </c>
      <c r="B14828" t="s">
        <v>8052</v>
      </c>
      <c r="C14828" t="s">
        <v>274</v>
      </c>
      <c r="D14828" t="s">
        <v>8123</v>
      </c>
      <c r="E14828">
        <v>82750</v>
      </c>
      <c r="F14828">
        <v>3735.144287109375</v>
      </c>
      <c r="G14828">
        <v>1215.56396484375</v>
      </c>
    </row>
    <row r="14829" spans="1:7">
      <c r="A14829" t="s">
        <v>4215</v>
      </c>
      <c r="B14829" t="s">
        <v>8052</v>
      </c>
      <c r="C14829" t="s">
        <v>287</v>
      </c>
      <c r="D14829" t="s">
        <v>8123</v>
      </c>
      <c r="E14829">
        <v>4</v>
      </c>
      <c r="F14829">
        <v>4.4839696884155273</v>
      </c>
      <c r="G14829">
        <v>1.371999979019165</v>
      </c>
    </row>
    <row r="14830" spans="1:7">
      <c r="A14830" t="s">
        <v>4216</v>
      </c>
      <c r="B14830" t="s">
        <v>8053</v>
      </c>
      <c r="C14830" t="s">
        <v>8242</v>
      </c>
      <c r="D14830" t="s">
        <v>8123</v>
      </c>
      <c r="E14830">
        <v>17</v>
      </c>
      <c r="F14830">
        <v>23.505102157592773</v>
      </c>
      <c r="G14830">
        <v>0</v>
      </c>
    </row>
    <row r="14831" spans="1:7">
      <c r="A14831" t="s">
        <v>4216</v>
      </c>
      <c r="B14831" t="s">
        <v>8053</v>
      </c>
      <c r="C14831" t="s">
        <v>275</v>
      </c>
      <c r="D14831" t="s">
        <v>8123</v>
      </c>
      <c r="E14831">
        <v>69826</v>
      </c>
      <c r="F14831">
        <v>759.94775390625</v>
      </c>
      <c r="G14831">
        <v>224.31300354003906</v>
      </c>
    </row>
    <row r="14832" spans="1:7">
      <c r="A14832" t="s">
        <v>4216</v>
      </c>
      <c r="B14832" t="s">
        <v>8053</v>
      </c>
      <c r="C14832" t="s">
        <v>295</v>
      </c>
      <c r="D14832" t="s">
        <v>8123</v>
      </c>
      <c r="E14832">
        <v>200</v>
      </c>
      <c r="F14832">
        <v>14.345000267028809</v>
      </c>
      <c r="G14832">
        <v>5.8029999732971191</v>
      </c>
    </row>
    <row r="14833" spans="1:7">
      <c r="A14833" t="s">
        <v>4216</v>
      </c>
      <c r="B14833" t="s">
        <v>8053</v>
      </c>
      <c r="C14833" t="s">
        <v>274</v>
      </c>
      <c r="D14833" t="s">
        <v>8123</v>
      </c>
      <c r="E14833">
        <v>12914</v>
      </c>
      <c r="F14833">
        <v>891.0633544921875</v>
      </c>
      <c r="G14833">
        <v>225.04400634765625</v>
      </c>
    </row>
    <row r="14834" spans="1:7">
      <c r="A14834" t="s">
        <v>4217</v>
      </c>
      <c r="B14834" t="s">
        <v>8054</v>
      </c>
      <c r="C14834" t="s">
        <v>275</v>
      </c>
      <c r="D14834" t="s">
        <v>8123</v>
      </c>
      <c r="E14834">
        <v>1271104.5</v>
      </c>
      <c r="F14834">
        <v>12324.6806640625</v>
      </c>
      <c r="G14834">
        <v>3498.43408203125</v>
      </c>
    </row>
    <row r="14835" spans="1:7">
      <c r="A14835" t="s">
        <v>4217</v>
      </c>
      <c r="B14835" t="s">
        <v>8054</v>
      </c>
      <c r="C14835" t="s">
        <v>274</v>
      </c>
      <c r="D14835" t="s">
        <v>8123</v>
      </c>
      <c r="E14835">
        <v>2435685.25</v>
      </c>
      <c r="F14835">
        <v>3611.37841796875</v>
      </c>
      <c r="G14835">
        <v>968.89300537109375</v>
      </c>
    </row>
    <row r="14836" spans="1:7">
      <c r="A14836" t="s">
        <v>4217</v>
      </c>
      <c r="B14836" t="s">
        <v>8054</v>
      </c>
      <c r="C14836" t="s">
        <v>292</v>
      </c>
      <c r="D14836" t="s">
        <v>8123</v>
      </c>
      <c r="E14836">
        <v>100</v>
      </c>
      <c r="F14836">
        <v>0.35890999436378479</v>
      </c>
      <c r="G14836">
        <v>8.7999999523162842E-2</v>
      </c>
    </row>
    <row r="14837" spans="1:7">
      <c r="A14837" t="s">
        <v>4218</v>
      </c>
      <c r="B14837" t="s">
        <v>9101</v>
      </c>
      <c r="C14837" t="s">
        <v>275</v>
      </c>
      <c r="D14837" t="s">
        <v>8132</v>
      </c>
      <c r="E14837">
        <v>24</v>
      </c>
      <c r="F14837">
        <v>131.02000427246094</v>
      </c>
      <c r="G14837">
        <v>31.847000122070313</v>
      </c>
    </row>
    <row r="14838" spans="1:7">
      <c r="A14838" t="s">
        <v>4219</v>
      </c>
      <c r="B14838" t="s">
        <v>8055</v>
      </c>
      <c r="C14838" t="s">
        <v>275</v>
      </c>
      <c r="D14838" t="s">
        <v>8123</v>
      </c>
      <c r="E14838">
        <v>147</v>
      </c>
      <c r="F14838">
        <v>28.693891525268555</v>
      </c>
      <c r="G14838">
        <v>6.9759998321533203</v>
      </c>
    </row>
    <row r="14839" spans="1:7">
      <c r="A14839" t="s">
        <v>4219</v>
      </c>
      <c r="B14839" t="s">
        <v>8055</v>
      </c>
      <c r="C14839" t="s">
        <v>274</v>
      </c>
      <c r="D14839" t="s">
        <v>8123</v>
      </c>
      <c r="E14839">
        <v>509</v>
      </c>
      <c r="F14839">
        <v>19.239961624145508</v>
      </c>
      <c r="G14839">
        <v>4.995999813079834</v>
      </c>
    </row>
    <row r="14840" spans="1:7">
      <c r="A14840" t="s">
        <v>4220</v>
      </c>
      <c r="B14840" t="s">
        <v>8056</v>
      </c>
      <c r="C14840" t="s">
        <v>275</v>
      </c>
      <c r="D14840" t="s">
        <v>8123</v>
      </c>
      <c r="E14840">
        <v>8553</v>
      </c>
      <c r="F14840">
        <v>485.748779296875</v>
      </c>
      <c r="G14840">
        <v>123.0469970703125</v>
      </c>
    </row>
    <row r="14841" spans="1:7">
      <c r="A14841" t="s">
        <v>4220</v>
      </c>
      <c r="B14841" t="s">
        <v>8056</v>
      </c>
      <c r="C14841" t="s">
        <v>274</v>
      </c>
      <c r="D14841" t="s">
        <v>8123</v>
      </c>
      <c r="E14841">
        <v>622.6099853515625</v>
      </c>
      <c r="F14841">
        <v>9398.7138671875</v>
      </c>
      <c r="G14841">
        <v>2284.85107421875</v>
      </c>
    </row>
    <row r="14842" spans="1:7">
      <c r="A14842" t="s">
        <v>4221</v>
      </c>
      <c r="B14842" t="s">
        <v>8057</v>
      </c>
      <c r="C14842" t="s">
        <v>275</v>
      </c>
      <c r="D14842" t="s">
        <v>8123</v>
      </c>
      <c r="E14842">
        <v>40656</v>
      </c>
      <c r="F14842">
        <v>963.4324951171875</v>
      </c>
      <c r="G14842">
        <v>234.11900329589844</v>
      </c>
    </row>
    <row r="14843" spans="1:7">
      <c r="A14843" t="s">
        <v>4221</v>
      </c>
      <c r="B14843" t="s">
        <v>8057</v>
      </c>
      <c r="C14843" t="s">
        <v>274</v>
      </c>
      <c r="D14843" t="s">
        <v>8123</v>
      </c>
      <c r="E14843">
        <v>1</v>
      </c>
      <c r="F14843">
        <v>15.87086009979248</v>
      </c>
      <c r="G14843">
        <v>6.4140000343322754</v>
      </c>
    </row>
    <row r="14844" spans="1:7">
      <c r="A14844" t="s">
        <v>4222</v>
      </c>
      <c r="B14844" t="s">
        <v>8058</v>
      </c>
      <c r="C14844" t="s">
        <v>275</v>
      </c>
      <c r="D14844" t="s">
        <v>8258</v>
      </c>
      <c r="E14844">
        <v>145</v>
      </c>
      <c r="F14844">
        <v>91.186614990234375</v>
      </c>
      <c r="G14844">
        <v>22.160999298095703</v>
      </c>
    </row>
    <row r="14845" spans="1:7">
      <c r="A14845" t="s">
        <v>4222</v>
      </c>
      <c r="B14845" t="s">
        <v>8058</v>
      </c>
      <c r="C14845" t="s">
        <v>274</v>
      </c>
      <c r="D14845" t="s">
        <v>8258</v>
      </c>
      <c r="E14845">
        <v>141</v>
      </c>
      <c r="F14845">
        <v>6.0999999046325684</v>
      </c>
      <c r="G14845">
        <v>2.440000057220459</v>
      </c>
    </row>
    <row r="14846" spans="1:7">
      <c r="A14846" t="s">
        <v>4223</v>
      </c>
      <c r="B14846" t="s">
        <v>8059</v>
      </c>
      <c r="C14846" t="s">
        <v>275</v>
      </c>
      <c r="D14846" t="s">
        <v>8258</v>
      </c>
      <c r="E14846">
        <v>7041.3779296875</v>
      </c>
      <c r="F14846">
        <v>2105.61181640625</v>
      </c>
      <c r="G14846">
        <v>659.95001220703125</v>
      </c>
    </row>
    <row r="14847" spans="1:7">
      <c r="A14847" t="s">
        <v>4223</v>
      </c>
      <c r="B14847" t="s">
        <v>8059</v>
      </c>
      <c r="C14847" t="s">
        <v>274</v>
      </c>
      <c r="D14847" t="s">
        <v>8258</v>
      </c>
      <c r="E14847">
        <v>476</v>
      </c>
      <c r="F14847">
        <v>242.11576843261719</v>
      </c>
      <c r="G14847">
        <v>58.974998474121094</v>
      </c>
    </row>
    <row r="14848" spans="1:7">
      <c r="A14848" t="s">
        <v>4224</v>
      </c>
      <c r="B14848" t="s">
        <v>8060</v>
      </c>
      <c r="C14848" t="s">
        <v>275</v>
      </c>
      <c r="D14848" t="s">
        <v>8123</v>
      </c>
      <c r="E14848">
        <v>31284</v>
      </c>
      <c r="F14848">
        <v>1483.5087890625</v>
      </c>
      <c r="G14848">
        <v>451.80801391601562</v>
      </c>
    </row>
    <row r="14849" spans="1:7">
      <c r="A14849" t="s">
        <v>4225</v>
      </c>
      <c r="B14849" t="s">
        <v>8061</v>
      </c>
      <c r="C14849" t="s">
        <v>275</v>
      </c>
      <c r="D14849" t="s">
        <v>8123</v>
      </c>
      <c r="E14849">
        <v>162742</v>
      </c>
      <c r="F14849">
        <v>15509.326171875</v>
      </c>
      <c r="G14849">
        <v>5146.89013671875</v>
      </c>
    </row>
    <row r="14850" spans="1:7">
      <c r="A14850" t="s">
        <v>4225</v>
      </c>
      <c r="B14850" t="s">
        <v>8061</v>
      </c>
      <c r="C14850" t="s">
        <v>274</v>
      </c>
      <c r="D14850" t="s">
        <v>8123</v>
      </c>
      <c r="E14850">
        <v>37112</v>
      </c>
      <c r="F14850">
        <v>2243.906005859375</v>
      </c>
      <c r="G14850">
        <v>769.83697509765625</v>
      </c>
    </row>
    <row r="14851" spans="1:7">
      <c r="A14851" t="s">
        <v>4225</v>
      </c>
      <c r="B14851" t="s">
        <v>8061</v>
      </c>
      <c r="C14851" t="s">
        <v>290</v>
      </c>
      <c r="D14851" t="s">
        <v>8123</v>
      </c>
      <c r="E14851">
        <v>100</v>
      </c>
      <c r="F14851">
        <v>2.9203000068664551</v>
      </c>
      <c r="G14851">
        <v>8.5039997100830078</v>
      </c>
    </row>
    <row r="14852" spans="1:7">
      <c r="A14852" t="s">
        <v>4225</v>
      </c>
      <c r="B14852" t="s">
        <v>8061</v>
      </c>
      <c r="C14852" t="s">
        <v>292</v>
      </c>
      <c r="D14852" t="s">
        <v>8123</v>
      </c>
      <c r="E14852">
        <v>27</v>
      </c>
      <c r="F14852">
        <v>31.148580551147461</v>
      </c>
      <c r="G14852">
        <v>7.7049999237060547</v>
      </c>
    </row>
    <row r="14853" spans="1:7">
      <c r="A14853" t="s">
        <v>4225</v>
      </c>
      <c r="B14853" t="s">
        <v>8061</v>
      </c>
      <c r="C14853" t="s">
        <v>8236</v>
      </c>
      <c r="D14853" t="s">
        <v>8123</v>
      </c>
      <c r="E14853">
        <v>58</v>
      </c>
      <c r="F14853">
        <v>143.01997375488281</v>
      </c>
      <c r="G14853">
        <v>34.757999420166016</v>
      </c>
    </row>
    <row r="14854" spans="1:7">
      <c r="A14854" t="s">
        <v>4226</v>
      </c>
      <c r="B14854" t="s">
        <v>8062</v>
      </c>
      <c r="C14854" t="s">
        <v>275</v>
      </c>
      <c r="D14854" t="s">
        <v>8123</v>
      </c>
      <c r="E14854">
        <v>3610</v>
      </c>
      <c r="F14854">
        <v>702.17596435546875</v>
      </c>
      <c r="G14854">
        <v>174.02000427246094</v>
      </c>
    </row>
    <row r="14855" spans="1:7">
      <c r="A14855" t="s">
        <v>4226</v>
      </c>
      <c r="B14855" t="s">
        <v>8062</v>
      </c>
      <c r="C14855" t="s">
        <v>274</v>
      </c>
      <c r="D14855" t="s">
        <v>8123</v>
      </c>
      <c r="E14855">
        <v>35</v>
      </c>
      <c r="F14855">
        <v>6.1092996597290039</v>
      </c>
      <c r="G14855">
        <v>1.4850000143051147</v>
      </c>
    </row>
    <row r="14856" spans="1:7">
      <c r="A14856" t="s">
        <v>4227</v>
      </c>
      <c r="B14856" t="s">
        <v>8063</v>
      </c>
      <c r="C14856" t="s">
        <v>275</v>
      </c>
      <c r="D14856" t="s">
        <v>8123</v>
      </c>
      <c r="E14856">
        <v>126444</v>
      </c>
      <c r="F14856">
        <v>9796.734375</v>
      </c>
      <c r="G14856">
        <v>2567.177001953125</v>
      </c>
    </row>
    <row r="14857" spans="1:7">
      <c r="A14857" t="s">
        <v>4227</v>
      </c>
      <c r="B14857" t="s">
        <v>8063</v>
      </c>
      <c r="C14857" t="s">
        <v>295</v>
      </c>
      <c r="D14857" t="s">
        <v>8123</v>
      </c>
      <c r="E14857">
        <v>102</v>
      </c>
      <c r="F14857">
        <v>53.505710601806641</v>
      </c>
      <c r="G14857">
        <v>13.199999809265137</v>
      </c>
    </row>
    <row r="14858" spans="1:7">
      <c r="A14858" t="s">
        <v>4227</v>
      </c>
      <c r="B14858" t="s">
        <v>8063</v>
      </c>
      <c r="C14858" t="s">
        <v>274</v>
      </c>
      <c r="D14858" t="s">
        <v>8123</v>
      </c>
      <c r="E14858">
        <v>56994</v>
      </c>
      <c r="F14858">
        <v>10078.25390625</v>
      </c>
      <c r="G14858">
        <v>2563.325927734375</v>
      </c>
    </row>
    <row r="14859" spans="1:7">
      <c r="A14859" t="s">
        <v>4227</v>
      </c>
      <c r="B14859" t="s">
        <v>8063</v>
      </c>
      <c r="C14859" t="s">
        <v>290</v>
      </c>
      <c r="D14859" t="s">
        <v>8123</v>
      </c>
      <c r="E14859">
        <v>1</v>
      </c>
      <c r="F14859">
        <v>1.9391899108886719</v>
      </c>
      <c r="G14859">
        <v>0.47200000286102295</v>
      </c>
    </row>
    <row r="14860" spans="1:7">
      <c r="A14860" t="s">
        <v>4227</v>
      </c>
      <c r="B14860" t="s">
        <v>8063</v>
      </c>
      <c r="C14860" t="s">
        <v>303</v>
      </c>
      <c r="D14860" t="s">
        <v>8123</v>
      </c>
      <c r="E14860">
        <v>1795</v>
      </c>
      <c r="F14860">
        <v>475.70867919921875</v>
      </c>
      <c r="G14860">
        <v>150.73699951171875</v>
      </c>
    </row>
    <row r="14861" spans="1:7">
      <c r="A14861" t="s">
        <v>4227</v>
      </c>
      <c r="B14861" t="s">
        <v>8063</v>
      </c>
      <c r="C14861" t="s">
        <v>287</v>
      </c>
      <c r="D14861" t="s">
        <v>8123</v>
      </c>
      <c r="E14861">
        <v>31</v>
      </c>
      <c r="F14861">
        <v>53.869960784912109</v>
      </c>
      <c r="G14861">
        <v>13.093000411987305</v>
      </c>
    </row>
    <row r="14862" spans="1:7">
      <c r="A14862" t="s">
        <v>4228</v>
      </c>
      <c r="B14862" t="s">
        <v>8064</v>
      </c>
      <c r="C14862" t="s">
        <v>275</v>
      </c>
      <c r="D14862" t="s">
        <v>8123</v>
      </c>
      <c r="E14862">
        <v>434223.875</v>
      </c>
      <c r="F14862">
        <v>24432.62890625</v>
      </c>
      <c r="G14862">
        <v>6461.26611328125</v>
      </c>
    </row>
    <row r="14863" spans="1:7">
      <c r="A14863" t="s">
        <v>4228</v>
      </c>
      <c r="B14863" t="s">
        <v>8064</v>
      </c>
      <c r="C14863" t="s">
        <v>274</v>
      </c>
      <c r="D14863" t="s">
        <v>8123</v>
      </c>
      <c r="E14863">
        <v>27134</v>
      </c>
      <c r="F14863">
        <v>1664.0162353515625</v>
      </c>
      <c r="G14863">
        <v>420.78298950195312</v>
      </c>
    </row>
    <row r="14864" spans="1:7">
      <c r="A14864" t="s">
        <v>4228</v>
      </c>
      <c r="B14864" t="s">
        <v>8064</v>
      </c>
      <c r="C14864" t="s">
        <v>290</v>
      </c>
      <c r="D14864" t="s">
        <v>8123</v>
      </c>
      <c r="E14864">
        <v>26964</v>
      </c>
      <c r="F14864">
        <v>2596.896240234375</v>
      </c>
      <c r="G14864">
        <v>631.11199951171875</v>
      </c>
    </row>
    <row r="14865" spans="1:7">
      <c r="A14865" t="s">
        <v>4228</v>
      </c>
      <c r="B14865" t="s">
        <v>8064</v>
      </c>
      <c r="C14865" t="s">
        <v>277</v>
      </c>
      <c r="D14865" t="s">
        <v>8123</v>
      </c>
      <c r="E14865">
        <v>9804</v>
      </c>
      <c r="F14865">
        <v>6015.14013671875</v>
      </c>
      <c r="G14865">
        <v>1597.758056640625</v>
      </c>
    </row>
    <row r="14866" spans="1:7">
      <c r="A14866" t="s">
        <v>4229</v>
      </c>
      <c r="B14866" t="s">
        <v>8065</v>
      </c>
      <c r="C14866" t="s">
        <v>275</v>
      </c>
      <c r="D14866" t="s">
        <v>8132</v>
      </c>
      <c r="E14866">
        <v>5124</v>
      </c>
      <c r="F14866">
        <v>1541.7122802734375</v>
      </c>
      <c r="G14866">
        <v>404.85400390625</v>
      </c>
    </row>
    <row r="14867" spans="1:7">
      <c r="A14867" t="s">
        <v>4229</v>
      </c>
      <c r="B14867" t="s">
        <v>8065</v>
      </c>
      <c r="C14867" t="s">
        <v>274</v>
      </c>
      <c r="D14867" t="s">
        <v>8132</v>
      </c>
      <c r="E14867">
        <v>15</v>
      </c>
      <c r="F14867">
        <v>9.522979736328125</v>
      </c>
      <c r="G14867">
        <v>2.3180000782012939</v>
      </c>
    </row>
    <row r="14868" spans="1:7">
      <c r="A14868" t="s">
        <v>4230</v>
      </c>
      <c r="B14868" t="s">
        <v>8066</v>
      </c>
      <c r="C14868" t="s">
        <v>275</v>
      </c>
      <c r="D14868" t="s">
        <v>8123</v>
      </c>
      <c r="E14868">
        <v>68766.6015625</v>
      </c>
      <c r="F14868">
        <v>59927.890625</v>
      </c>
      <c r="G14868">
        <v>15091.8291015625</v>
      </c>
    </row>
    <row r="14869" spans="1:7">
      <c r="A14869" t="s">
        <v>4230</v>
      </c>
      <c r="B14869" t="s">
        <v>8066</v>
      </c>
      <c r="C14869" t="s">
        <v>295</v>
      </c>
      <c r="D14869" t="s">
        <v>8123</v>
      </c>
      <c r="E14869">
        <v>3</v>
      </c>
      <c r="F14869">
        <v>7.4565601348876953</v>
      </c>
      <c r="G14869">
        <v>1.8140000104904175</v>
      </c>
    </row>
    <row r="14870" spans="1:7">
      <c r="A14870" t="s">
        <v>4230</v>
      </c>
      <c r="B14870" t="s">
        <v>8066</v>
      </c>
      <c r="C14870" t="s">
        <v>274</v>
      </c>
      <c r="D14870" t="s">
        <v>8123</v>
      </c>
      <c r="E14870">
        <v>40233</v>
      </c>
      <c r="F14870">
        <v>21062.888671875</v>
      </c>
      <c r="G14870">
        <v>5243.37109375</v>
      </c>
    </row>
    <row r="14871" spans="1:7">
      <c r="A14871" t="s">
        <v>4230</v>
      </c>
      <c r="B14871" t="s">
        <v>8066</v>
      </c>
      <c r="C14871" t="s">
        <v>345</v>
      </c>
      <c r="D14871" t="s">
        <v>8123</v>
      </c>
      <c r="E14871">
        <v>2</v>
      </c>
      <c r="F14871">
        <v>10.044610023498535</v>
      </c>
      <c r="G14871">
        <v>2.4419999122619629</v>
      </c>
    </row>
    <row r="14872" spans="1:7">
      <c r="A14872" t="s">
        <v>4230</v>
      </c>
      <c r="B14872" t="s">
        <v>8066</v>
      </c>
      <c r="C14872" t="s">
        <v>303</v>
      </c>
      <c r="D14872" t="s">
        <v>8123</v>
      </c>
      <c r="E14872">
        <v>260</v>
      </c>
      <c r="F14872">
        <v>77.934600830078125</v>
      </c>
      <c r="G14872">
        <v>18.943000793457031</v>
      </c>
    </row>
    <row r="14873" spans="1:7">
      <c r="A14873" t="s">
        <v>4230</v>
      </c>
      <c r="B14873" t="s">
        <v>8066</v>
      </c>
      <c r="C14873" t="s">
        <v>277</v>
      </c>
      <c r="D14873" t="s">
        <v>8123</v>
      </c>
      <c r="E14873">
        <v>1</v>
      </c>
      <c r="F14873">
        <v>2.8273100852966309</v>
      </c>
      <c r="G14873">
        <v>0.68800002336502075</v>
      </c>
    </row>
    <row r="14874" spans="1:7">
      <c r="A14874" t="s">
        <v>4230</v>
      </c>
      <c r="B14874" t="s">
        <v>8066</v>
      </c>
      <c r="C14874" t="s">
        <v>8236</v>
      </c>
      <c r="D14874" t="s">
        <v>8123</v>
      </c>
      <c r="E14874">
        <v>24</v>
      </c>
      <c r="F14874">
        <v>18.844829559326172</v>
      </c>
      <c r="G14874">
        <v>4.5799999237060547</v>
      </c>
    </row>
    <row r="14875" spans="1:7">
      <c r="A14875" t="s">
        <v>4230</v>
      </c>
      <c r="B14875" t="s">
        <v>8066</v>
      </c>
      <c r="C14875" t="s">
        <v>287</v>
      </c>
      <c r="D14875" t="s">
        <v>8123</v>
      </c>
      <c r="E14875">
        <v>2</v>
      </c>
      <c r="F14875">
        <v>152.53489685058594</v>
      </c>
      <c r="G14875">
        <v>37.068000793457031</v>
      </c>
    </row>
    <row r="14876" spans="1:7">
      <c r="A14876" t="s">
        <v>4231</v>
      </c>
      <c r="B14876" t="s">
        <v>8067</v>
      </c>
      <c r="C14876" t="s">
        <v>8242</v>
      </c>
      <c r="D14876" t="s">
        <v>8123</v>
      </c>
      <c r="E14876">
        <v>1</v>
      </c>
      <c r="F14876">
        <v>3.4335901737213135</v>
      </c>
      <c r="G14876">
        <v>0.83600002527236938</v>
      </c>
    </row>
    <row r="14877" spans="1:7">
      <c r="A14877" t="s">
        <v>4231</v>
      </c>
      <c r="B14877" t="s">
        <v>8067</v>
      </c>
      <c r="C14877" t="s">
        <v>275</v>
      </c>
      <c r="D14877" t="s">
        <v>8123</v>
      </c>
      <c r="E14877">
        <v>520613</v>
      </c>
      <c r="F14877">
        <v>32273.681640625</v>
      </c>
      <c r="G14877">
        <v>8984.1591796875</v>
      </c>
    </row>
    <row r="14878" spans="1:7">
      <c r="A14878" t="s">
        <v>4231</v>
      </c>
      <c r="B14878" t="s">
        <v>8067</v>
      </c>
      <c r="C14878" t="s">
        <v>276</v>
      </c>
      <c r="D14878" t="s">
        <v>8123</v>
      </c>
      <c r="E14878">
        <v>6</v>
      </c>
      <c r="F14878">
        <v>42.957130432128906</v>
      </c>
      <c r="G14878">
        <v>10.440999984741211</v>
      </c>
    </row>
    <row r="14879" spans="1:7">
      <c r="A14879" t="s">
        <v>4231</v>
      </c>
      <c r="B14879" t="s">
        <v>8067</v>
      </c>
      <c r="C14879" t="s">
        <v>311</v>
      </c>
      <c r="D14879" t="s">
        <v>8123</v>
      </c>
      <c r="E14879">
        <v>1</v>
      </c>
      <c r="F14879">
        <v>2.3619699478149414</v>
      </c>
      <c r="G14879">
        <v>0.57499998807907104</v>
      </c>
    </row>
    <row r="14880" spans="1:7">
      <c r="A14880" t="s">
        <v>4231</v>
      </c>
      <c r="B14880" t="s">
        <v>8067</v>
      </c>
      <c r="C14880" t="s">
        <v>274</v>
      </c>
      <c r="D14880" t="s">
        <v>8123</v>
      </c>
      <c r="E14880">
        <v>343473.59375</v>
      </c>
      <c r="F14880">
        <v>40262.125</v>
      </c>
      <c r="G14880">
        <v>10468.59765625</v>
      </c>
    </row>
    <row r="14881" spans="1:7">
      <c r="A14881" t="s">
        <v>4231</v>
      </c>
      <c r="B14881" t="s">
        <v>8067</v>
      </c>
      <c r="C14881" t="s">
        <v>282</v>
      </c>
      <c r="D14881" t="s">
        <v>8123</v>
      </c>
      <c r="E14881">
        <v>23</v>
      </c>
      <c r="F14881">
        <v>180.53445434570312</v>
      </c>
      <c r="G14881">
        <v>43.938999176025391</v>
      </c>
    </row>
    <row r="14882" spans="1:7">
      <c r="A14882" t="s">
        <v>4231</v>
      </c>
      <c r="B14882" t="s">
        <v>8067</v>
      </c>
      <c r="C14882" t="s">
        <v>290</v>
      </c>
      <c r="D14882" t="s">
        <v>8123</v>
      </c>
      <c r="E14882">
        <v>3012</v>
      </c>
      <c r="F14882">
        <v>1025.73046875</v>
      </c>
      <c r="G14882">
        <v>249.25900268554687</v>
      </c>
    </row>
    <row r="14883" spans="1:7">
      <c r="A14883" t="s">
        <v>4231</v>
      </c>
      <c r="B14883" t="s">
        <v>8067</v>
      </c>
      <c r="C14883" t="s">
        <v>303</v>
      </c>
      <c r="D14883" t="s">
        <v>8123</v>
      </c>
      <c r="E14883">
        <v>92</v>
      </c>
      <c r="F14883">
        <v>13.321860313415527</v>
      </c>
      <c r="G14883">
        <v>3.2390000820159912</v>
      </c>
    </row>
    <row r="14884" spans="1:7">
      <c r="A14884" t="s">
        <v>4231</v>
      </c>
      <c r="B14884" t="s">
        <v>8067</v>
      </c>
      <c r="C14884" t="s">
        <v>310</v>
      </c>
      <c r="D14884" t="s">
        <v>8123</v>
      </c>
      <c r="E14884">
        <v>46.904998779296875</v>
      </c>
      <c r="F14884">
        <v>75.991928100585937</v>
      </c>
      <c r="G14884">
        <v>18.476999282836914</v>
      </c>
    </row>
    <row r="14885" spans="1:7">
      <c r="A14885" t="s">
        <v>4231</v>
      </c>
      <c r="B14885" t="s">
        <v>8067</v>
      </c>
      <c r="C14885" t="s">
        <v>292</v>
      </c>
      <c r="D14885" t="s">
        <v>8123</v>
      </c>
      <c r="E14885">
        <v>1800</v>
      </c>
      <c r="F14885">
        <v>7.0703902244567871</v>
      </c>
      <c r="G14885">
        <v>1.7200000286102295</v>
      </c>
    </row>
    <row r="14886" spans="1:7">
      <c r="A14886" t="s">
        <v>4231</v>
      </c>
      <c r="B14886" t="s">
        <v>8067</v>
      </c>
      <c r="C14886" t="s">
        <v>277</v>
      </c>
      <c r="D14886" t="s">
        <v>8123</v>
      </c>
      <c r="E14886">
        <v>1200</v>
      </c>
      <c r="F14886">
        <v>285.75076293945312</v>
      </c>
      <c r="G14886">
        <v>87.816001892089844</v>
      </c>
    </row>
    <row r="14887" spans="1:7">
      <c r="A14887" t="s">
        <v>4231</v>
      </c>
      <c r="B14887" t="s">
        <v>8067</v>
      </c>
      <c r="C14887" t="s">
        <v>8236</v>
      </c>
      <c r="D14887" t="s">
        <v>8123</v>
      </c>
      <c r="E14887">
        <v>1655</v>
      </c>
      <c r="F14887">
        <v>598.79510498046875</v>
      </c>
      <c r="G14887">
        <v>145.51499938964844</v>
      </c>
    </row>
    <row r="14888" spans="1:7">
      <c r="A14888" t="s">
        <v>4231</v>
      </c>
      <c r="B14888" t="s">
        <v>8067</v>
      </c>
      <c r="C14888" t="s">
        <v>287</v>
      </c>
      <c r="D14888" t="s">
        <v>8123</v>
      </c>
      <c r="E14888">
        <v>1</v>
      </c>
      <c r="F14888">
        <v>3.6516599655151367</v>
      </c>
      <c r="G14888">
        <v>0.88899999856948853</v>
      </c>
    </row>
    <row r="14889" spans="1:7">
      <c r="A14889" t="s">
        <v>4232</v>
      </c>
      <c r="B14889" t="s">
        <v>8068</v>
      </c>
      <c r="C14889" t="s">
        <v>275</v>
      </c>
      <c r="D14889" t="s">
        <v>8258</v>
      </c>
      <c r="E14889">
        <v>6.0999999046325684</v>
      </c>
      <c r="F14889">
        <v>97.10626220703125</v>
      </c>
      <c r="G14889">
        <v>18.179000854492188</v>
      </c>
    </row>
    <row r="14890" spans="1:7">
      <c r="A14890" t="s">
        <v>4232</v>
      </c>
      <c r="B14890" t="s">
        <v>8068</v>
      </c>
      <c r="C14890" t="s">
        <v>274</v>
      </c>
      <c r="D14890" t="s">
        <v>8258</v>
      </c>
      <c r="E14890">
        <v>188</v>
      </c>
      <c r="F14890">
        <v>50.748950958251953</v>
      </c>
      <c r="G14890">
        <v>9.8389997482299805</v>
      </c>
    </row>
    <row r="14891" spans="1:7">
      <c r="A14891" t="s">
        <v>4233</v>
      </c>
      <c r="B14891" t="s">
        <v>8069</v>
      </c>
      <c r="C14891" t="s">
        <v>295</v>
      </c>
      <c r="D14891" t="s">
        <v>8123</v>
      </c>
      <c r="E14891">
        <v>1</v>
      </c>
      <c r="F14891">
        <v>8.262660026550293</v>
      </c>
      <c r="G14891">
        <v>3.3710000514984131</v>
      </c>
    </row>
    <row r="14892" spans="1:7">
      <c r="A14892" t="s">
        <v>4233</v>
      </c>
      <c r="B14892" t="s">
        <v>8069</v>
      </c>
      <c r="C14892" t="s">
        <v>274</v>
      </c>
      <c r="D14892" t="s">
        <v>8123</v>
      </c>
      <c r="E14892">
        <v>613.5</v>
      </c>
      <c r="F14892">
        <v>165.611083984375</v>
      </c>
      <c r="G14892">
        <v>30.954000473022461</v>
      </c>
    </row>
    <row r="14893" spans="1:7">
      <c r="A14893" t="s">
        <v>4234</v>
      </c>
      <c r="B14893" t="s">
        <v>8070</v>
      </c>
      <c r="C14893" t="s">
        <v>275</v>
      </c>
      <c r="D14893" t="s">
        <v>8123</v>
      </c>
      <c r="E14893">
        <v>1030</v>
      </c>
      <c r="F14893">
        <v>22.608089447021484</v>
      </c>
      <c r="G14893">
        <v>4.2179999351501465</v>
      </c>
    </row>
    <row r="14894" spans="1:7">
      <c r="A14894" t="s">
        <v>4234</v>
      </c>
      <c r="B14894" t="s">
        <v>8070</v>
      </c>
      <c r="C14894" t="s">
        <v>274</v>
      </c>
      <c r="D14894" t="s">
        <v>8123</v>
      </c>
      <c r="E14894">
        <v>244823</v>
      </c>
      <c r="F14894">
        <v>1320.3123779296875</v>
      </c>
      <c r="G14894">
        <v>259.68798828125</v>
      </c>
    </row>
    <row r="14895" spans="1:7">
      <c r="A14895" t="s">
        <v>4234</v>
      </c>
      <c r="B14895" t="s">
        <v>8070</v>
      </c>
      <c r="C14895" t="s">
        <v>287</v>
      </c>
      <c r="D14895" t="s">
        <v>8123</v>
      </c>
      <c r="E14895">
        <v>496</v>
      </c>
      <c r="F14895">
        <v>23.367618560791016</v>
      </c>
      <c r="G14895">
        <v>4.4260001182556152</v>
      </c>
    </row>
    <row r="14896" spans="1:7">
      <c r="A14896" t="s">
        <v>4235</v>
      </c>
      <c r="B14896" t="s">
        <v>8071</v>
      </c>
      <c r="C14896" t="s">
        <v>275</v>
      </c>
      <c r="D14896" t="s">
        <v>8123</v>
      </c>
      <c r="E14896">
        <v>519</v>
      </c>
      <c r="F14896">
        <v>1662.983642578125</v>
      </c>
      <c r="G14896">
        <v>404.19000244140625</v>
      </c>
    </row>
    <row r="14897" spans="1:7">
      <c r="A14897" t="s">
        <v>4235</v>
      </c>
      <c r="B14897" t="s">
        <v>8071</v>
      </c>
      <c r="C14897" t="s">
        <v>274</v>
      </c>
      <c r="D14897" t="s">
        <v>8123</v>
      </c>
      <c r="E14897">
        <v>1156</v>
      </c>
      <c r="F14897">
        <v>1586.853515625</v>
      </c>
      <c r="G14897">
        <v>385.97500610351562</v>
      </c>
    </row>
    <row r="14898" spans="1:7">
      <c r="A14898" t="s">
        <v>4236</v>
      </c>
      <c r="B14898" t="s">
        <v>8072</v>
      </c>
      <c r="C14898" t="s">
        <v>275</v>
      </c>
      <c r="D14898" t="s">
        <v>8258</v>
      </c>
      <c r="E14898">
        <v>129</v>
      </c>
      <c r="F14898">
        <v>36.988552093505859</v>
      </c>
      <c r="G14898">
        <v>13.168999671936035</v>
      </c>
    </row>
    <row r="14899" spans="1:7">
      <c r="A14899" t="s">
        <v>4236</v>
      </c>
      <c r="B14899" t="s">
        <v>8072</v>
      </c>
      <c r="C14899" t="s">
        <v>274</v>
      </c>
      <c r="D14899" t="s">
        <v>8258</v>
      </c>
      <c r="E14899">
        <v>285</v>
      </c>
      <c r="F14899">
        <v>28.465448379516602</v>
      </c>
      <c r="G14899">
        <v>11.875</v>
      </c>
    </row>
    <row r="14900" spans="1:7">
      <c r="A14900" t="s">
        <v>4237</v>
      </c>
      <c r="B14900" t="s">
        <v>8073</v>
      </c>
      <c r="C14900" t="s">
        <v>275</v>
      </c>
      <c r="D14900" t="s">
        <v>8258</v>
      </c>
      <c r="E14900">
        <v>689</v>
      </c>
      <c r="F14900">
        <v>688.86212158203125</v>
      </c>
      <c r="G14900">
        <v>247.01699829101562</v>
      </c>
    </row>
    <row r="14901" spans="1:7">
      <c r="A14901" t="s">
        <v>4237</v>
      </c>
      <c r="B14901" t="s">
        <v>8073</v>
      </c>
      <c r="C14901" t="s">
        <v>274</v>
      </c>
      <c r="D14901" t="s">
        <v>8258</v>
      </c>
      <c r="E14901">
        <v>1009112.75</v>
      </c>
      <c r="F14901">
        <v>21446.35546875</v>
      </c>
      <c r="G14901">
        <v>793.7349853515625</v>
      </c>
    </row>
    <row r="14902" spans="1:7">
      <c r="A14902" t="s">
        <v>4238</v>
      </c>
      <c r="B14902" t="s">
        <v>8074</v>
      </c>
      <c r="C14902" t="s">
        <v>294</v>
      </c>
      <c r="D14902" t="s">
        <v>8123</v>
      </c>
      <c r="E14902">
        <v>720</v>
      </c>
      <c r="F14902">
        <v>20.011930465698242</v>
      </c>
      <c r="G14902">
        <v>3.7330000400543213</v>
      </c>
    </row>
    <row r="14903" spans="1:7">
      <c r="A14903" t="s">
        <v>4238</v>
      </c>
      <c r="B14903" t="s">
        <v>8074</v>
      </c>
      <c r="C14903" t="s">
        <v>275</v>
      </c>
      <c r="D14903" t="s">
        <v>8123</v>
      </c>
      <c r="E14903">
        <v>18430</v>
      </c>
      <c r="F14903">
        <v>694.85711669921875</v>
      </c>
      <c r="G14903">
        <v>138.59199523925781</v>
      </c>
    </row>
    <row r="14904" spans="1:7">
      <c r="A14904" t="s">
        <v>4238</v>
      </c>
      <c r="B14904" t="s">
        <v>8074</v>
      </c>
      <c r="C14904" t="s">
        <v>280</v>
      </c>
      <c r="D14904" t="s">
        <v>8123</v>
      </c>
      <c r="E14904">
        <v>56020</v>
      </c>
      <c r="F14904">
        <v>11609.037109375</v>
      </c>
      <c r="G14904">
        <v>2165.614013671875</v>
      </c>
    </row>
    <row r="14905" spans="1:7">
      <c r="A14905" t="s">
        <v>4238</v>
      </c>
      <c r="B14905" t="s">
        <v>8074</v>
      </c>
      <c r="C14905" t="s">
        <v>274</v>
      </c>
      <c r="D14905" t="s">
        <v>8123</v>
      </c>
      <c r="E14905">
        <v>261343</v>
      </c>
      <c r="F14905">
        <v>6639.1025390625</v>
      </c>
      <c r="G14905">
        <v>1253.7239990234375</v>
      </c>
    </row>
    <row r="14906" spans="1:7">
      <c r="A14906" t="s">
        <v>4238</v>
      </c>
      <c r="B14906" t="s">
        <v>8074</v>
      </c>
      <c r="C14906" t="s">
        <v>290</v>
      </c>
      <c r="D14906" t="s">
        <v>8123</v>
      </c>
      <c r="E14906">
        <v>5</v>
      </c>
      <c r="F14906">
        <v>5.8930002152919769E-2</v>
      </c>
      <c r="G14906">
        <v>1.2000000104308128E-2</v>
      </c>
    </row>
    <row r="14907" spans="1:7">
      <c r="A14907" t="s">
        <v>4238</v>
      </c>
      <c r="B14907" t="s">
        <v>8074</v>
      </c>
      <c r="C14907" t="s">
        <v>277</v>
      </c>
      <c r="D14907" t="s">
        <v>8123</v>
      </c>
      <c r="E14907">
        <v>1</v>
      </c>
      <c r="F14907">
        <v>0.89072996377944946</v>
      </c>
      <c r="G14907">
        <v>0.16699999570846558</v>
      </c>
    </row>
    <row r="14908" spans="1:7">
      <c r="A14908" t="s">
        <v>4238</v>
      </c>
      <c r="B14908" t="s">
        <v>8074</v>
      </c>
      <c r="C14908" t="s">
        <v>287</v>
      </c>
      <c r="D14908" t="s">
        <v>8123</v>
      </c>
      <c r="E14908">
        <v>144</v>
      </c>
      <c r="F14908">
        <v>61.056369781494141</v>
      </c>
      <c r="G14908">
        <v>11.387999534606934</v>
      </c>
    </row>
    <row r="14909" spans="1:7">
      <c r="A14909" t="s">
        <v>4239</v>
      </c>
      <c r="B14909" t="s">
        <v>8075</v>
      </c>
      <c r="C14909" t="s">
        <v>8233</v>
      </c>
      <c r="D14909" t="s">
        <v>8123</v>
      </c>
      <c r="E14909">
        <v>1</v>
      </c>
      <c r="F14909">
        <v>0.18817000091075897</v>
      </c>
      <c r="G14909">
        <v>5.7999998331069946E-2</v>
      </c>
    </row>
    <row r="14910" spans="1:7">
      <c r="A14910" t="s">
        <v>4239</v>
      </c>
      <c r="B14910" t="s">
        <v>8075</v>
      </c>
      <c r="C14910" t="s">
        <v>278</v>
      </c>
      <c r="D14910" t="s">
        <v>8123</v>
      </c>
      <c r="E14910">
        <v>42</v>
      </c>
      <c r="F14910">
        <v>23.47776985168457</v>
      </c>
      <c r="G14910">
        <v>7.0970001220703125</v>
      </c>
    </row>
    <row r="14911" spans="1:7">
      <c r="A14911" t="s">
        <v>4239</v>
      </c>
      <c r="B14911" t="s">
        <v>8075</v>
      </c>
      <c r="C14911" t="s">
        <v>275</v>
      </c>
      <c r="D14911" t="s">
        <v>8123</v>
      </c>
      <c r="E14911">
        <v>5202862.5</v>
      </c>
      <c r="F14911">
        <v>31693.2890625</v>
      </c>
      <c r="G14911">
        <v>9943.14453125</v>
      </c>
    </row>
    <row r="14912" spans="1:7">
      <c r="A14912" t="s">
        <v>4239</v>
      </c>
      <c r="B14912" t="s">
        <v>8075</v>
      </c>
      <c r="C14912" t="s">
        <v>274</v>
      </c>
      <c r="D14912" t="s">
        <v>8123</v>
      </c>
      <c r="E14912">
        <v>3107444</v>
      </c>
      <c r="F14912">
        <v>70010.7109375</v>
      </c>
      <c r="G14912">
        <v>20563.76171875</v>
      </c>
    </row>
    <row r="14913" spans="1:7">
      <c r="A14913" t="s">
        <v>4239</v>
      </c>
      <c r="B14913" t="s">
        <v>8075</v>
      </c>
      <c r="C14913" t="s">
        <v>308</v>
      </c>
      <c r="D14913" t="s">
        <v>8123</v>
      </c>
      <c r="E14913">
        <v>2</v>
      </c>
      <c r="F14913">
        <v>7.6843900680541992</v>
      </c>
      <c r="G14913">
        <v>2.3020000457763672</v>
      </c>
    </row>
    <row r="14914" spans="1:7">
      <c r="A14914" t="s">
        <v>4239</v>
      </c>
      <c r="B14914" t="s">
        <v>8075</v>
      </c>
      <c r="C14914" t="s">
        <v>281</v>
      </c>
      <c r="D14914" t="s">
        <v>8123</v>
      </c>
      <c r="E14914">
        <v>12</v>
      </c>
      <c r="F14914">
        <v>1.2084500789642334</v>
      </c>
      <c r="G14914">
        <v>0.6589999794960022</v>
      </c>
    </row>
    <row r="14915" spans="1:7">
      <c r="A14915" t="s">
        <v>4239</v>
      </c>
      <c r="B14915" t="s">
        <v>8075</v>
      </c>
      <c r="C14915" t="s">
        <v>8236</v>
      </c>
      <c r="D14915" t="s">
        <v>8123</v>
      </c>
      <c r="E14915">
        <v>864</v>
      </c>
      <c r="F14915">
        <v>87.90496826171875</v>
      </c>
      <c r="G14915">
        <v>26.332000732421875</v>
      </c>
    </row>
    <row r="14916" spans="1:7">
      <c r="A14916" t="s">
        <v>4239</v>
      </c>
      <c r="B14916" t="s">
        <v>8075</v>
      </c>
      <c r="C14916" t="s">
        <v>287</v>
      </c>
      <c r="D14916" t="s">
        <v>8123</v>
      </c>
      <c r="E14916">
        <v>16</v>
      </c>
      <c r="F14916">
        <v>47.962699890136719</v>
      </c>
      <c r="G14916">
        <v>14.366999626159668</v>
      </c>
    </row>
    <row r="14917" spans="1:7">
      <c r="A14917" t="s">
        <v>4240</v>
      </c>
      <c r="B14917" t="s">
        <v>8076</v>
      </c>
      <c r="C14917" t="s">
        <v>275</v>
      </c>
      <c r="D14917" t="s">
        <v>8123</v>
      </c>
      <c r="E14917">
        <v>523081.875</v>
      </c>
      <c r="F14917">
        <v>14638.802734375</v>
      </c>
      <c r="G14917">
        <v>3744.072021484375</v>
      </c>
    </row>
    <row r="14918" spans="1:7">
      <c r="A14918" t="s">
        <v>4240</v>
      </c>
      <c r="B14918" t="s">
        <v>8076</v>
      </c>
      <c r="C14918" t="s">
        <v>315</v>
      </c>
      <c r="D14918" t="s">
        <v>8123</v>
      </c>
      <c r="E14918">
        <v>48</v>
      </c>
      <c r="F14918">
        <v>29.222438812255859</v>
      </c>
      <c r="G14918">
        <v>7.1020002365112305</v>
      </c>
    </row>
    <row r="14919" spans="1:7">
      <c r="A14919" t="s">
        <v>4240</v>
      </c>
      <c r="B14919" t="s">
        <v>8076</v>
      </c>
      <c r="C14919" t="s">
        <v>304</v>
      </c>
      <c r="D14919" t="s">
        <v>8123</v>
      </c>
      <c r="E14919">
        <v>36</v>
      </c>
      <c r="F14919">
        <v>9.3643798828125</v>
      </c>
      <c r="G14919">
        <v>2.2769999504089355</v>
      </c>
    </row>
    <row r="14920" spans="1:7">
      <c r="A14920" t="s">
        <v>4240</v>
      </c>
      <c r="B14920" t="s">
        <v>8076</v>
      </c>
      <c r="C14920" t="s">
        <v>280</v>
      </c>
      <c r="D14920" t="s">
        <v>8123</v>
      </c>
      <c r="E14920">
        <v>840</v>
      </c>
      <c r="F14920">
        <v>76.596244812011719</v>
      </c>
      <c r="G14920">
        <v>18.614999771118164</v>
      </c>
    </row>
    <row r="14921" spans="1:7">
      <c r="A14921" t="s">
        <v>4240</v>
      </c>
      <c r="B14921" t="s">
        <v>8076</v>
      </c>
      <c r="C14921" t="s">
        <v>351</v>
      </c>
      <c r="D14921" t="s">
        <v>8123</v>
      </c>
      <c r="E14921">
        <v>32</v>
      </c>
      <c r="F14921">
        <v>6.8877401351928711</v>
      </c>
      <c r="G14921">
        <v>2.4419999122619629</v>
      </c>
    </row>
    <row r="14922" spans="1:7">
      <c r="A14922" t="s">
        <v>4240</v>
      </c>
      <c r="B14922" t="s">
        <v>8076</v>
      </c>
      <c r="C14922" t="s">
        <v>274</v>
      </c>
      <c r="D14922" t="s">
        <v>8123</v>
      </c>
      <c r="E14922">
        <v>2778783.5</v>
      </c>
      <c r="F14922">
        <v>10551.654296875</v>
      </c>
      <c r="G14922">
        <v>2663.365966796875</v>
      </c>
    </row>
    <row r="14923" spans="1:7">
      <c r="A14923" t="s">
        <v>4240</v>
      </c>
      <c r="B14923" t="s">
        <v>8076</v>
      </c>
      <c r="C14923" t="s">
        <v>8236</v>
      </c>
      <c r="D14923" t="s">
        <v>8123</v>
      </c>
      <c r="E14923">
        <v>1320</v>
      </c>
      <c r="F14923">
        <v>70.606430053710937</v>
      </c>
      <c r="G14923">
        <v>17.163000106811523</v>
      </c>
    </row>
    <row r="14924" spans="1:7">
      <c r="A14924" t="s">
        <v>4241</v>
      </c>
      <c r="B14924" t="s">
        <v>8077</v>
      </c>
      <c r="C14924" t="s">
        <v>275</v>
      </c>
      <c r="D14924" t="s">
        <v>8123</v>
      </c>
      <c r="E14924">
        <v>61210</v>
      </c>
      <c r="F14924">
        <v>2018.2362060546875</v>
      </c>
      <c r="G14924">
        <v>523.01202392578125</v>
      </c>
    </row>
    <row r="14925" spans="1:7">
      <c r="A14925" t="s">
        <v>4241</v>
      </c>
      <c r="B14925" t="s">
        <v>8077</v>
      </c>
      <c r="C14925" t="s">
        <v>289</v>
      </c>
      <c r="D14925" t="s">
        <v>8123</v>
      </c>
      <c r="E14925">
        <v>165</v>
      </c>
      <c r="F14925">
        <v>96.950927734375</v>
      </c>
      <c r="G14925">
        <v>23.561000823974609</v>
      </c>
    </row>
    <row r="14926" spans="1:7">
      <c r="A14926" t="s">
        <v>4241</v>
      </c>
      <c r="B14926" t="s">
        <v>8077</v>
      </c>
      <c r="C14926" t="s">
        <v>307</v>
      </c>
      <c r="D14926" t="s">
        <v>8123</v>
      </c>
      <c r="E14926">
        <v>1246</v>
      </c>
      <c r="F14926">
        <v>463.84841918945312</v>
      </c>
      <c r="G14926">
        <v>113.12699890136719</v>
      </c>
    </row>
    <row r="14927" spans="1:7">
      <c r="A14927" t="s">
        <v>4241</v>
      </c>
      <c r="B14927" t="s">
        <v>8077</v>
      </c>
      <c r="C14927" t="s">
        <v>274</v>
      </c>
      <c r="D14927" t="s">
        <v>8123</v>
      </c>
      <c r="E14927">
        <v>377137</v>
      </c>
      <c r="F14927">
        <v>1865.2255859375</v>
      </c>
      <c r="G14927">
        <v>457.64401245117187</v>
      </c>
    </row>
    <row r="14928" spans="1:7">
      <c r="A14928" t="s">
        <v>4241</v>
      </c>
      <c r="B14928" t="s">
        <v>8077</v>
      </c>
      <c r="C14928" t="s">
        <v>282</v>
      </c>
      <c r="D14928" t="s">
        <v>8123</v>
      </c>
      <c r="E14928">
        <v>100</v>
      </c>
      <c r="F14928">
        <v>0.66640996932983398</v>
      </c>
      <c r="G14928">
        <v>0.16300000250339508</v>
      </c>
    </row>
    <row r="14929" spans="1:7">
      <c r="A14929" t="s">
        <v>4241</v>
      </c>
      <c r="B14929" t="s">
        <v>8077</v>
      </c>
      <c r="C14929" t="s">
        <v>8234</v>
      </c>
      <c r="D14929" t="s">
        <v>8123</v>
      </c>
      <c r="E14929">
        <v>139</v>
      </c>
      <c r="F14929">
        <v>64.341606140136719</v>
      </c>
      <c r="G14929">
        <v>15.638999938964844</v>
      </c>
    </row>
    <row r="14930" spans="1:7">
      <c r="A14930" t="s">
        <v>4241</v>
      </c>
      <c r="B14930" t="s">
        <v>8077</v>
      </c>
      <c r="C14930" t="s">
        <v>281</v>
      </c>
      <c r="D14930" t="s">
        <v>8123</v>
      </c>
      <c r="E14930">
        <v>110</v>
      </c>
      <c r="F14930">
        <v>69.983184814453125</v>
      </c>
      <c r="G14930">
        <v>17.006999969482422</v>
      </c>
    </row>
    <row r="14931" spans="1:7">
      <c r="A14931" t="s">
        <v>4241</v>
      </c>
      <c r="B14931" t="s">
        <v>8077</v>
      </c>
      <c r="C14931" t="s">
        <v>297</v>
      </c>
      <c r="D14931" t="s">
        <v>8123</v>
      </c>
      <c r="E14931">
        <v>6</v>
      </c>
      <c r="F14931">
        <v>0.9339900016784668</v>
      </c>
      <c r="G14931">
        <v>0.22800000011920929</v>
      </c>
    </row>
    <row r="14932" spans="1:7">
      <c r="A14932" t="s">
        <v>4241</v>
      </c>
      <c r="B14932" t="s">
        <v>8077</v>
      </c>
      <c r="C14932" t="s">
        <v>316</v>
      </c>
      <c r="D14932" t="s">
        <v>8123</v>
      </c>
      <c r="E14932">
        <v>30</v>
      </c>
      <c r="F14932">
        <v>211.72178649902344</v>
      </c>
      <c r="G14932">
        <v>51.450000762939453</v>
      </c>
    </row>
    <row r="14933" spans="1:7">
      <c r="A14933" t="s">
        <v>4241</v>
      </c>
      <c r="B14933" t="s">
        <v>8077</v>
      </c>
      <c r="C14933" t="s">
        <v>277</v>
      </c>
      <c r="D14933" t="s">
        <v>8123</v>
      </c>
      <c r="E14933">
        <v>358</v>
      </c>
      <c r="F14933">
        <v>74.550376892089844</v>
      </c>
      <c r="G14933">
        <v>18.204000473022461</v>
      </c>
    </row>
    <row r="14934" spans="1:7">
      <c r="A14934" t="s">
        <v>4241</v>
      </c>
      <c r="B14934" t="s">
        <v>8077</v>
      </c>
      <c r="C14934" t="s">
        <v>291</v>
      </c>
      <c r="D14934" t="s">
        <v>8123</v>
      </c>
      <c r="E14934">
        <v>20</v>
      </c>
      <c r="F14934">
        <v>1.1586199998855591</v>
      </c>
      <c r="G14934">
        <v>0.28200000524520874</v>
      </c>
    </row>
    <row r="14935" spans="1:7">
      <c r="A14935" t="s">
        <v>4241</v>
      </c>
      <c r="B14935" t="s">
        <v>8077</v>
      </c>
      <c r="C14935" t="s">
        <v>287</v>
      </c>
      <c r="D14935" t="s">
        <v>8123</v>
      </c>
      <c r="E14935">
        <v>122</v>
      </c>
      <c r="F14935">
        <v>117.93890380859375</v>
      </c>
      <c r="G14935">
        <v>28.663000106811523</v>
      </c>
    </row>
    <row r="14936" spans="1:7">
      <c r="A14936" t="s">
        <v>4242</v>
      </c>
      <c r="B14936" t="s">
        <v>8078</v>
      </c>
      <c r="C14936" t="s">
        <v>275</v>
      </c>
      <c r="D14936" t="s">
        <v>8123</v>
      </c>
      <c r="E14936">
        <v>416803</v>
      </c>
      <c r="F14936">
        <v>14950.6552734375</v>
      </c>
      <c r="G14936">
        <v>3706.906005859375</v>
      </c>
    </row>
    <row r="14937" spans="1:7">
      <c r="A14937" t="s">
        <v>4242</v>
      </c>
      <c r="B14937" t="s">
        <v>8078</v>
      </c>
      <c r="C14937" t="s">
        <v>289</v>
      </c>
      <c r="D14937" t="s">
        <v>8123</v>
      </c>
      <c r="E14937">
        <v>19</v>
      </c>
      <c r="F14937">
        <v>33.894390106201172</v>
      </c>
      <c r="G14937">
        <v>8.2430000305175781</v>
      </c>
    </row>
    <row r="14938" spans="1:7">
      <c r="A14938" t="s">
        <v>4242</v>
      </c>
      <c r="B14938" t="s">
        <v>8078</v>
      </c>
      <c r="C14938" t="s">
        <v>274</v>
      </c>
      <c r="D14938" t="s">
        <v>8123</v>
      </c>
      <c r="E14938">
        <v>829526</v>
      </c>
      <c r="F14938">
        <v>23577.26953125</v>
      </c>
      <c r="G14938">
        <v>6016.93212890625</v>
      </c>
    </row>
    <row r="14939" spans="1:7">
      <c r="A14939" t="s">
        <v>4242</v>
      </c>
      <c r="B14939" t="s">
        <v>8078</v>
      </c>
      <c r="C14939" t="s">
        <v>287</v>
      </c>
      <c r="D14939" t="s">
        <v>8123</v>
      </c>
      <c r="E14939">
        <v>1</v>
      </c>
      <c r="F14939">
        <v>7.739649772644043</v>
      </c>
      <c r="G14939">
        <v>1.8810000419616699</v>
      </c>
    </row>
    <row r="14940" spans="1:7">
      <c r="A14940" t="s">
        <v>4243</v>
      </c>
      <c r="B14940" t="s">
        <v>8079</v>
      </c>
      <c r="C14940" t="s">
        <v>278</v>
      </c>
      <c r="D14940" t="s">
        <v>8123</v>
      </c>
      <c r="E14940">
        <v>3</v>
      </c>
      <c r="F14940">
        <v>14.566530227661133</v>
      </c>
      <c r="G14940">
        <v>3.5409998893737793</v>
      </c>
    </row>
    <row r="14941" spans="1:7">
      <c r="A14941" t="s">
        <v>4243</v>
      </c>
      <c r="B14941" t="s">
        <v>8079</v>
      </c>
      <c r="C14941" t="s">
        <v>275</v>
      </c>
      <c r="D14941" t="s">
        <v>8123</v>
      </c>
      <c r="E14941">
        <v>64107</v>
      </c>
      <c r="F14941">
        <v>1433.3997802734375</v>
      </c>
      <c r="G14941">
        <v>445.03799438476562</v>
      </c>
    </row>
    <row r="14942" spans="1:7">
      <c r="A14942" t="s">
        <v>4243</v>
      </c>
      <c r="B14942" t="s">
        <v>8079</v>
      </c>
      <c r="C14942" t="s">
        <v>289</v>
      </c>
      <c r="D14942" t="s">
        <v>8123</v>
      </c>
      <c r="E14942">
        <v>34</v>
      </c>
      <c r="F14942">
        <v>166.20452880859375</v>
      </c>
      <c r="G14942">
        <v>40.462001800537109</v>
      </c>
    </row>
    <row r="14943" spans="1:7">
      <c r="A14943" t="s">
        <v>4243</v>
      </c>
      <c r="B14943" t="s">
        <v>8079</v>
      </c>
      <c r="C14943" t="s">
        <v>274</v>
      </c>
      <c r="D14943" t="s">
        <v>8123</v>
      </c>
      <c r="E14943">
        <v>436656</v>
      </c>
      <c r="F14943">
        <v>7152.50830078125</v>
      </c>
      <c r="G14943">
        <v>1751.8780517578125</v>
      </c>
    </row>
    <row r="14944" spans="1:7">
      <c r="A14944" t="s">
        <v>4243</v>
      </c>
      <c r="B14944" t="s">
        <v>8079</v>
      </c>
      <c r="C14944" t="s">
        <v>282</v>
      </c>
      <c r="D14944" t="s">
        <v>8123</v>
      </c>
      <c r="E14944">
        <v>2</v>
      </c>
      <c r="F14944">
        <v>59.120399475097656</v>
      </c>
      <c r="G14944">
        <v>14.368000030517578</v>
      </c>
    </row>
    <row r="14945" spans="1:7">
      <c r="A14945" t="s">
        <v>4244</v>
      </c>
      <c r="B14945" t="s">
        <v>8080</v>
      </c>
      <c r="C14945" t="s">
        <v>288</v>
      </c>
      <c r="D14945" t="s">
        <v>8123</v>
      </c>
      <c r="E14945">
        <v>14</v>
      </c>
      <c r="F14945">
        <v>0.49391001462936401</v>
      </c>
      <c r="G14945">
        <v>0.12099999934434891</v>
      </c>
    </row>
    <row r="14946" spans="1:7">
      <c r="A14946" t="s">
        <v>4244</v>
      </c>
      <c r="B14946" t="s">
        <v>8080</v>
      </c>
      <c r="C14946" t="s">
        <v>278</v>
      </c>
      <c r="D14946" t="s">
        <v>8123</v>
      </c>
      <c r="E14946">
        <v>21</v>
      </c>
      <c r="F14946">
        <v>15.504769325256348</v>
      </c>
      <c r="G14946">
        <v>3.7699999809265137</v>
      </c>
    </row>
    <row r="14947" spans="1:7">
      <c r="A14947" t="s">
        <v>4244</v>
      </c>
      <c r="B14947" t="s">
        <v>8080</v>
      </c>
      <c r="C14947" t="s">
        <v>275</v>
      </c>
      <c r="D14947" t="s">
        <v>8123</v>
      </c>
      <c r="E14947">
        <v>1319924.75</v>
      </c>
      <c r="F14947">
        <v>40328.9375</v>
      </c>
      <c r="G14947">
        <v>10389.6708984375</v>
      </c>
    </row>
    <row r="14948" spans="1:7">
      <c r="A14948" t="s">
        <v>4244</v>
      </c>
      <c r="B14948" t="s">
        <v>8080</v>
      </c>
      <c r="C14948" t="s">
        <v>289</v>
      </c>
      <c r="D14948" t="s">
        <v>8123</v>
      </c>
      <c r="E14948">
        <v>24</v>
      </c>
      <c r="F14948">
        <v>64.834304809570313</v>
      </c>
      <c r="G14948">
        <v>15.762999534606934</v>
      </c>
    </row>
    <row r="14949" spans="1:7">
      <c r="A14949" t="s">
        <v>4244</v>
      </c>
      <c r="B14949" t="s">
        <v>8080</v>
      </c>
      <c r="C14949" t="s">
        <v>293</v>
      </c>
      <c r="D14949" t="s">
        <v>8123</v>
      </c>
      <c r="E14949">
        <v>6504</v>
      </c>
      <c r="F14949">
        <v>186.81918334960937</v>
      </c>
      <c r="G14949">
        <v>45.397998809814453</v>
      </c>
    </row>
    <row r="14950" spans="1:7">
      <c r="A14950" t="s">
        <v>4244</v>
      </c>
      <c r="B14950" t="s">
        <v>8080</v>
      </c>
      <c r="C14950" t="s">
        <v>280</v>
      </c>
      <c r="D14950" t="s">
        <v>8123</v>
      </c>
      <c r="E14950">
        <v>828</v>
      </c>
      <c r="F14950">
        <v>108.35540771484375</v>
      </c>
      <c r="G14950">
        <v>26.334999084472656</v>
      </c>
    </row>
    <row r="14951" spans="1:7">
      <c r="A14951" t="s">
        <v>4244</v>
      </c>
      <c r="B14951" t="s">
        <v>8080</v>
      </c>
      <c r="C14951" t="s">
        <v>274</v>
      </c>
      <c r="D14951" t="s">
        <v>8123</v>
      </c>
      <c r="E14951">
        <v>1132396</v>
      </c>
      <c r="F14951">
        <v>25149.568359375</v>
      </c>
      <c r="G14951">
        <v>6545.56689453125</v>
      </c>
    </row>
    <row r="14952" spans="1:7">
      <c r="A14952" t="s">
        <v>4244</v>
      </c>
      <c r="B14952" t="s">
        <v>8080</v>
      </c>
      <c r="C14952" t="s">
        <v>290</v>
      </c>
      <c r="D14952" t="s">
        <v>8123</v>
      </c>
      <c r="E14952">
        <v>1</v>
      </c>
      <c r="F14952">
        <v>0.15035000443458557</v>
      </c>
      <c r="G14952">
        <v>0</v>
      </c>
    </row>
    <row r="14953" spans="1:7">
      <c r="A14953" t="s">
        <v>4244</v>
      </c>
      <c r="B14953" t="s">
        <v>8080</v>
      </c>
      <c r="C14953" t="s">
        <v>8234</v>
      </c>
      <c r="D14953" t="s">
        <v>8123</v>
      </c>
      <c r="E14953">
        <v>190</v>
      </c>
      <c r="F14953">
        <v>38.060821533203125</v>
      </c>
      <c r="G14953">
        <v>9.25</v>
      </c>
    </row>
    <row r="14954" spans="1:7">
      <c r="A14954" t="s">
        <v>4244</v>
      </c>
      <c r="B14954" t="s">
        <v>8080</v>
      </c>
      <c r="C14954" t="s">
        <v>345</v>
      </c>
      <c r="D14954" t="s">
        <v>8123</v>
      </c>
      <c r="E14954">
        <v>12</v>
      </c>
      <c r="F14954">
        <v>1.1962199211120605</v>
      </c>
      <c r="G14954">
        <v>0.29199999570846558</v>
      </c>
    </row>
    <row r="14955" spans="1:7">
      <c r="A14955" t="s">
        <v>4244</v>
      </c>
      <c r="B14955" t="s">
        <v>8080</v>
      </c>
      <c r="C14955" t="s">
        <v>277</v>
      </c>
      <c r="D14955" t="s">
        <v>8123</v>
      </c>
      <c r="E14955">
        <v>20280</v>
      </c>
      <c r="F14955">
        <v>455.00283813476562</v>
      </c>
      <c r="G14955">
        <v>110.57199859619141</v>
      </c>
    </row>
    <row r="14956" spans="1:7">
      <c r="A14956" t="s">
        <v>4245</v>
      </c>
      <c r="B14956" t="s">
        <v>8081</v>
      </c>
      <c r="C14956" t="s">
        <v>275</v>
      </c>
      <c r="D14956" t="s">
        <v>8123</v>
      </c>
      <c r="E14956">
        <v>12</v>
      </c>
      <c r="F14956">
        <v>218.58984375</v>
      </c>
      <c r="G14956">
        <v>40.768001556396484</v>
      </c>
    </row>
    <row r="14957" spans="1:7">
      <c r="A14957" t="s">
        <v>4245</v>
      </c>
      <c r="B14957" t="s">
        <v>8081</v>
      </c>
      <c r="C14957" t="s">
        <v>274</v>
      </c>
      <c r="D14957" t="s">
        <v>8123</v>
      </c>
      <c r="E14957">
        <v>92945</v>
      </c>
      <c r="F14957">
        <v>2104.38525390625</v>
      </c>
      <c r="G14957">
        <v>385.8590087890625</v>
      </c>
    </row>
    <row r="14958" spans="1:7">
      <c r="A14958" t="s">
        <v>4246</v>
      </c>
      <c r="B14958" t="s">
        <v>8082</v>
      </c>
      <c r="C14958" t="s">
        <v>275</v>
      </c>
      <c r="D14958" t="s">
        <v>8123</v>
      </c>
      <c r="E14958">
        <v>4258</v>
      </c>
      <c r="F14958">
        <v>472.47735595703125</v>
      </c>
      <c r="G14958">
        <v>141.51600646972656</v>
      </c>
    </row>
    <row r="14959" spans="1:7">
      <c r="A14959" t="s">
        <v>4246</v>
      </c>
      <c r="B14959" t="s">
        <v>8082</v>
      </c>
      <c r="C14959" t="s">
        <v>274</v>
      </c>
      <c r="D14959" t="s">
        <v>8123</v>
      </c>
      <c r="E14959">
        <v>55984</v>
      </c>
      <c r="F14959">
        <v>908.93804931640625</v>
      </c>
      <c r="G14959">
        <v>274.58999633789062</v>
      </c>
    </row>
    <row r="14960" spans="1:7">
      <c r="A14960" t="s">
        <v>4247</v>
      </c>
      <c r="B14960" t="s">
        <v>8083</v>
      </c>
      <c r="C14960" t="s">
        <v>275</v>
      </c>
      <c r="D14960" t="s">
        <v>8258</v>
      </c>
      <c r="E14960">
        <v>16</v>
      </c>
      <c r="F14960">
        <v>9.8075704574584961</v>
      </c>
      <c r="G14960">
        <v>2.9409999847412109</v>
      </c>
    </row>
    <row r="14961" spans="1:7">
      <c r="A14961" t="s">
        <v>4247</v>
      </c>
      <c r="B14961" t="s">
        <v>8083</v>
      </c>
      <c r="C14961" t="s">
        <v>293</v>
      </c>
      <c r="D14961" t="s">
        <v>8258</v>
      </c>
      <c r="E14961">
        <v>0.5</v>
      </c>
      <c r="F14961">
        <v>0.71785998344421387</v>
      </c>
      <c r="G14961">
        <v>0.21600000560283661</v>
      </c>
    </row>
    <row r="14962" spans="1:7">
      <c r="A14962" t="s">
        <v>4247</v>
      </c>
      <c r="B14962" t="s">
        <v>8083</v>
      </c>
      <c r="C14962" t="s">
        <v>274</v>
      </c>
      <c r="D14962" t="s">
        <v>8258</v>
      </c>
      <c r="E14962">
        <v>795.9000244140625</v>
      </c>
      <c r="F14962">
        <v>220.13906860351562</v>
      </c>
      <c r="G14962">
        <v>69.865997314453125</v>
      </c>
    </row>
    <row r="14963" spans="1:7">
      <c r="A14963" t="s">
        <v>4247</v>
      </c>
      <c r="B14963" t="s">
        <v>8083</v>
      </c>
      <c r="C14963" t="s">
        <v>290</v>
      </c>
      <c r="D14963" t="s">
        <v>8258</v>
      </c>
      <c r="E14963">
        <v>0.89999997615814209</v>
      </c>
      <c r="F14963">
        <v>0.44582000374794006</v>
      </c>
      <c r="G14963">
        <v>0.13400000333786011</v>
      </c>
    </row>
    <row r="14964" spans="1:7">
      <c r="A14964" t="s">
        <v>4247</v>
      </c>
      <c r="B14964" t="s">
        <v>8083</v>
      </c>
      <c r="C14964" t="s">
        <v>277</v>
      </c>
      <c r="D14964" t="s">
        <v>8258</v>
      </c>
      <c r="E14964">
        <v>1.7999999523162842</v>
      </c>
      <c r="F14964">
        <v>1.1632599830627441</v>
      </c>
      <c r="G14964">
        <v>0.34999999403953552</v>
      </c>
    </row>
    <row r="14965" spans="1:7">
      <c r="A14965" t="s">
        <v>4247</v>
      </c>
      <c r="B14965" t="s">
        <v>8083</v>
      </c>
      <c r="C14965" t="s">
        <v>287</v>
      </c>
      <c r="D14965" t="s">
        <v>8258</v>
      </c>
      <c r="E14965">
        <v>0.10000000149011612</v>
      </c>
      <c r="F14965">
        <v>0.12727999687194824</v>
      </c>
      <c r="G14965">
        <v>3.9999999105930328E-2</v>
      </c>
    </row>
    <row r="14966" spans="1:7">
      <c r="A14966" t="s">
        <v>4248</v>
      </c>
      <c r="B14966" t="s">
        <v>8084</v>
      </c>
      <c r="C14966" t="s">
        <v>275</v>
      </c>
      <c r="D14966" t="s">
        <v>8258</v>
      </c>
      <c r="E14966">
        <v>27771.130859375</v>
      </c>
      <c r="F14966">
        <v>10211.3525390625</v>
      </c>
      <c r="G14966">
        <v>2764.846923828125</v>
      </c>
    </row>
    <row r="14967" spans="1:7">
      <c r="A14967" t="s">
        <v>4248</v>
      </c>
      <c r="B14967" t="s">
        <v>8084</v>
      </c>
      <c r="C14967" t="s">
        <v>274</v>
      </c>
      <c r="D14967" t="s">
        <v>8258</v>
      </c>
      <c r="E14967">
        <v>4154</v>
      </c>
      <c r="F14967">
        <v>1058.7425537109375</v>
      </c>
      <c r="G14967">
        <v>417.5150146484375</v>
      </c>
    </row>
    <row r="14968" spans="1:7">
      <c r="A14968" t="s">
        <v>4249</v>
      </c>
      <c r="B14968" t="s">
        <v>8085</v>
      </c>
      <c r="C14968" t="s">
        <v>275</v>
      </c>
      <c r="D14968" t="s">
        <v>8258</v>
      </c>
      <c r="E14968">
        <v>826.29998779296875</v>
      </c>
      <c r="F14968">
        <v>518.6793212890625</v>
      </c>
      <c r="G14968">
        <v>70.699996948242187</v>
      </c>
    </row>
    <row r="14969" spans="1:7">
      <c r="A14969" t="s">
        <v>4249</v>
      </c>
      <c r="B14969" t="s">
        <v>8085</v>
      </c>
      <c r="C14969" t="s">
        <v>274</v>
      </c>
      <c r="D14969" t="s">
        <v>8258</v>
      </c>
      <c r="E14969">
        <v>289</v>
      </c>
      <c r="F14969">
        <v>91.694381713867188</v>
      </c>
      <c r="G14969">
        <v>32.140998840332031</v>
      </c>
    </row>
    <row r="14970" spans="1:7">
      <c r="A14970" t="s">
        <v>4250</v>
      </c>
      <c r="B14970" t="s">
        <v>8086</v>
      </c>
      <c r="C14970" t="s">
        <v>312</v>
      </c>
      <c r="D14970" t="s">
        <v>8258</v>
      </c>
      <c r="E14970">
        <v>0.30000001192092896</v>
      </c>
      <c r="F14970">
        <v>1.7944799661636353</v>
      </c>
      <c r="G14970">
        <v>0.53899997472763062</v>
      </c>
    </row>
    <row r="14971" spans="1:7">
      <c r="A14971" t="s">
        <v>4250</v>
      </c>
      <c r="B14971" t="s">
        <v>8086</v>
      </c>
      <c r="C14971" t="s">
        <v>275</v>
      </c>
      <c r="D14971" t="s">
        <v>8258</v>
      </c>
      <c r="E14971">
        <v>6943.89990234375</v>
      </c>
      <c r="F14971">
        <v>2673.645751953125</v>
      </c>
      <c r="G14971">
        <v>848.13299560546875</v>
      </c>
    </row>
    <row r="14972" spans="1:7">
      <c r="A14972" t="s">
        <v>4250</v>
      </c>
      <c r="B14972" t="s">
        <v>8086</v>
      </c>
      <c r="C14972" t="s">
        <v>293</v>
      </c>
      <c r="D14972" t="s">
        <v>8258</v>
      </c>
      <c r="E14972">
        <v>0.30000001192092896</v>
      </c>
      <c r="F14972">
        <v>0.14480999112129211</v>
      </c>
      <c r="G14972">
        <v>4.6000000089406967E-2</v>
      </c>
    </row>
    <row r="14973" spans="1:7">
      <c r="A14973" t="s">
        <v>4250</v>
      </c>
      <c r="B14973" t="s">
        <v>8086</v>
      </c>
      <c r="C14973" t="s">
        <v>311</v>
      </c>
      <c r="D14973" t="s">
        <v>8258</v>
      </c>
      <c r="E14973">
        <v>0.85000002384185791</v>
      </c>
      <c r="F14973">
        <v>0.49810001254081726</v>
      </c>
      <c r="G14973">
        <v>0.15000000596046448</v>
      </c>
    </row>
    <row r="14974" spans="1:7">
      <c r="A14974" t="s">
        <v>4250</v>
      </c>
      <c r="B14974" t="s">
        <v>8086</v>
      </c>
      <c r="C14974" t="s">
        <v>274</v>
      </c>
      <c r="D14974" t="s">
        <v>8258</v>
      </c>
      <c r="E14974">
        <v>9057.1298828125</v>
      </c>
      <c r="F14974">
        <v>4139.40478515625</v>
      </c>
      <c r="G14974">
        <v>1297.3399658203125</v>
      </c>
    </row>
    <row r="14975" spans="1:7">
      <c r="A14975" t="s">
        <v>4250</v>
      </c>
      <c r="B14975" t="s">
        <v>8086</v>
      </c>
      <c r="C14975" t="s">
        <v>282</v>
      </c>
      <c r="D14975" t="s">
        <v>8258</v>
      </c>
      <c r="E14975">
        <v>9.4399995803833008</v>
      </c>
      <c r="F14975">
        <v>8.7335300445556641</v>
      </c>
      <c r="G14975">
        <v>0</v>
      </c>
    </row>
    <row r="14976" spans="1:7">
      <c r="A14976" t="s">
        <v>4250</v>
      </c>
      <c r="B14976" t="s">
        <v>8086</v>
      </c>
      <c r="C14976" t="s">
        <v>290</v>
      </c>
      <c r="D14976" t="s">
        <v>8258</v>
      </c>
      <c r="E14976">
        <v>0.89999997615814209</v>
      </c>
      <c r="F14976">
        <v>0.19332000613212585</v>
      </c>
      <c r="G14976">
        <v>5.9999998658895493E-2</v>
      </c>
    </row>
    <row r="14977" spans="1:7">
      <c r="A14977" t="s">
        <v>4250</v>
      </c>
      <c r="B14977" t="s">
        <v>8086</v>
      </c>
      <c r="C14977" t="s">
        <v>8234</v>
      </c>
      <c r="D14977" t="s">
        <v>8258</v>
      </c>
      <c r="E14977">
        <v>0.5</v>
      </c>
      <c r="F14977">
        <v>0.25547000765800476</v>
      </c>
      <c r="G14977">
        <v>7.8000001609325409E-2</v>
      </c>
    </row>
    <row r="14978" spans="1:7">
      <c r="A14978" t="s">
        <v>4250</v>
      </c>
      <c r="B14978" t="s">
        <v>8086</v>
      </c>
      <c r="C14978" t="s">
        <v>277</v>
      </c>
      <c r="D14978" t="s">
        <v>8258</v>
      </c>
      <c r="E14978">
        <v>1.7999999523162842</v>
      </c>
      <c r="F14978">
        <v>6.4930696487426758</v>
      </c>
      <c r="G14978">
        <v>1.9479999542236328</v>
      </c>
    </row>
    <row r="14979" spans="1:7">
      <c r="A14979" t="s">
        <v>4251</v>
      </c>
      <c r="B14979" t="s">
        <v>8087</v>
      </c>
      <c r="C14979" t="s">
        <v>275</v>
      </c>
      <c r="D14979" t="s">
        <v>8258</v>
      </c>
      <c r="E14979">
        <v>965.5</v>
      </c>
      <c r="F14979">
        <v>717.43280029296875</v>
      </c>
      <c r="G14979">
        <v>131.27400207519531</v>
      </c>
    </row>
    <row r="14980" spans="1:7">
      <c r="A14980" t="s">
        <v>4251</v>
      </c>
      <c r="B14980" t="s">
        <v>8087</v>
      </c>
      <c r="C14980" t="s">
        <v>295</v>
      </c>
      <c r="D14980" t="s">
        <v>8258</v>
      </c>
      <c r="E14980">
        <v>4</v>
      </c>
      <c r="F14980">
        <v>1.3262699842453003</v>
      </c>
      <c r="G14980">
        <v>0.39899998903274536</v>
      </c>
    </row>
    <row r="14981" spans="1:7">
      <c r="A14981" t="s">
        <v>4251</v>
      </c>
      <c r="B14981" t="s">
        <v>8087</v>
      </c>
      <c r="C14981" t="s">
        <v>274</v>
      </c>
      <c r="D14981" t="s">
        <v>8258</v>
      </c>
      <c r="E14981">
        <v>101424.3828125</v>
      </c>
      <c r="F14981">
        <v>758.7017822265625</v>
      </c>
      <c r="G14981">
        <v>232.48599243164062</v>
      </c>
    </row>
    <row r="14982" spans="1:7">
      <c r="A14982" t="s">
        <v>4252</v>
      </c>
      <c r="B14982" t="s">
        <v>8088</v>
      </c>
      <c r="C14982" t="s">
        <v>278</v>
      </c>
      <c r="D14982" t="s">
        <v>8258</v>
      </c>
      <c r="E14982">
        <v>13</v>
      </c>
      <c r="F14982">
        <v>293.943603515625</v>
      </c>
      <c r="G14982">
        <v>0</v>
      </c>
    </row>
    <row r="14983" spans="1:7">
      <c r="A14983" t="s">
        <v>4252</v>
      </c>
      <c r="B14983" t="s">
        <v>8088</v>
      </c>
      <c r="C14983" t="s">
        <v>275</v>
      </c>
      <c r="D14983" t="s">
        <v>8258</v>
      </c>
      <c r="E14983">
        <v>7876</v>
      </c>
      <c r="F14983">
        <v>3207.87939453125</v>
      </c>
      <c r="G14983">
        <v>660.698974609375</v>
      </c>
    </row>
    <row r="14984" spans="1:7">
      <c r="A14984" t="s">
        <v>4252</v>
      </c>
      <c r="B14984" t="s">
        <v>8088</v>
      </c>
      <c r="C14984" t="s">
        <v>274</v>
      </c>
      <c r="D14984" t="s">
        <v>8258</v>
      </c>
      <c r="E14984">
        <v>16233.98046875</v>
      </c>
      <c r="F14984">
        <v>6754.4404296875</v>
      </c>
      <c r="G14984">
        <v>2050.700927734375</v>
      </c>
    </row>
    <row r="14985" spans="1:7">
      <c r="A14985" t="s">
        <v>4253</v>
      </c>
      <c r="B14985" t="s">
        <v>8089</v>
      </c>
      <c r="C14985" t="s">
        <v>296</v>
      </c>
      <c r="D14985" t="s">
        <v>8258</v>
      </c>
      <c r="E14985">
        <v>1</v>
      </c>
      <c r="F14985">
        <v>0.15096001327037811</v>
      </c>
      <c r="G14985">
        <v>4.6000000089406967E-2</v>
      </c>
    </row>
    <row r="14986" spans="1:7">
      <c r="A14986" t="s">
        <v>4253</v>
      </c>
      <c r="B14986" t="s">
        <v>8089</v>
      </c>
      <c r="C14986" t="s">
        <v>275</v>
      </c>
      <c r="D14986" t="s">
        <v>8258</v>
      </c>
      <c r="E14986">
        <v>244695.09375</v>
      </c>
      <c r="F14986">
        <v>70680.2734375</v>
      </c>
      <c r="G14986">
        <v>20191.703125</v>
      </c>
    </row>
    <row r="14987" spans="1:7">
      <c r="A14987" t="s">
        <v>4253</v>
      </c>
      <c r="B14987" t="s">
        <v>8089</v>
      </c>
      <c r="C14987" t="s">
        <v>311</v>
      </c>
      <c r="D14987" t="s">
        <v>8258</v>
      </c>
      <c r="E14987">
        <v>0.20000000298023224</v>
      </c>
      <c r="F14987">
        <v>1.5916500091552734</v>
      </c>
      <c r="G14987">
        <v>0.4779999852180481</v>
      </c>
    </row>
    <row r="14988" spans="1:7">
      <c r="A14988" t="s">
        <v>4253</v>
      </c>
      <c r="B14988" t="s">
        <v>8089</v>
      </c>
      <c r="C14988" t="s">
        <v>274</v>
      </c>
      <c r="D14988" t="s">
        <v>8258</v>
      </c>
      <c r="E14988">
        <v>16019.58984375</v>
      </c>
      <c r="F14988">
        <v>12020.3974609375</v>
      </c>
      <c r="G14988">
        <v>1693.031005859375</v>
      </c>
    </row>
    <row r="14989" spans="1:7">
      <c r="A14989" t="s">
        <v>4253</v>
      </c>
      <c r="B14989" t="s">
        <v>8089</v>
      </c>
      <c r="C14989" t="s">
        <v>277</v>
      </c>
      <c r="D14989" t="s">
        <v>8258</v>
      </c>
      <c r="E14989">
        <v>65</v>
      </c>
      <c r="F14989">
        <v>90.6273193359375</v>
      </c>
      <c r="G14989">
        <v>27.143999099731445</v>
      </c>
    </row>
    <row r="14990" spans="1:7">
      <c r="A14990" t="s">
        <v>4254</v>
      </c>
      <c r="B14990" t="s">
        <v>8090</v>
      </c>
      <c r="C14990" t="s">
        <v>278</v>
      </c>
      <c r="D14990" t="s">
        <v>8258</v>
      </c>
      <c r="E14990">
        <v>4</v>
      </c>
      <c r="F14990">
        <v>78.650405883789063</v>
      </c>
      <c r="G14990">
        <v>6.4999997615814209E-2</v>
      </c>
    </row>
    <row r="14991" spans="1:7">
      <c r="A14991" t="s">
        <v>4254</v>
      </c>
      <c r="B14991" t="s">
        <v>8090</v>
      </c>
      <c r="C14991" t="s">
        <v>275</v>
      </c>
      <c r="D14991" t="s">
        <v>8258</v>
      </c>
      <c r="E14991">
        <v>84853.703125</v>
      </c>
      <c r="F14991">
        <v>24244.771484375</v>
      </c>
      <c r="G14991">
        <v>4605.458984375</v>
      </c>
    </row>
    <row r="14992" spans="1:7">
      <c r="A14992" t="s">
        <v>4254</v>
      </c>
      <c r="B14992" t="s">
        <v>8090</v>
      </c>
      <c r="C14992" t="s">
        <v>274</v>
      </c>
      <c r="D14992" t="s">
        <v>8258</v>
      </c>
      <c r="E14992">
        <v>2605.7099609375</v>
      </c>
      <c r="F14992">
        <v>2033.3385009765625</v>
      </c>
      <c r="G14992">
        <v>387.44100952148437</v>
      </c>
    </row>
    <row r="14993" spans="1:7">
      <c r="A14993" t="s">
        <v>4255</v>
      </c>
      <c r="B14993" t="s">
        <v>8091</v>
      </c>
      <c r="C14993" t="s">
        <v>296</v>
      </c>
      <c r="D14993" t="s">
        <v>8123</v>
      </c>
      <c r="E14993">
        <v>20</v>
      </c>
      <c r="F14993">
        <v>0.36605998873710632</v>
      </c>
      <c r="G14993">
        <v>0.11100000143051147</v>
      </c>
    </row>
    <row r="14994" spans="1:7">
      <c r="A14994" t="s">
        <v>4255</v>
      </c>
      <c r="B14994" t="s">
        <v>8091</v>
      </c>
      <c r="C14994" t="s">
        <v>278</v>
      </c>
      <c r="D14994" t="s">
        <v>8123</v>
      </c>
      <c r="E14994">
        <v>50</v>
      </c>
      <c r="F14994">
        <v>16.857669830322266</v>
      </c>
      <c r="G14994">
        <v>5.0500001907348633</v>
      </c>
    </row>
    <row r="14995" spans="1:7">
      <c r="A14995" t="s">
        <v>4255</v>
      </c>
      <c r="B14995" t="s">
        <v>8091</v>
      </c>
      <c r="C14995" t="s">
        <v>275</v>
      </c>
      <c r="D14995" t="s">
        <v>8123</v>
      </c>
      <c r="E14995">
        <v>689607</v>
      </c>
      <c r="F14995">
        <v>4001.697021484375</v>
      </c>
      <c r="G14995">
        <v>1276.0699462890625</v>
      </c>
    </row>
    <row r="14996" spans="1:7">
      <c r="A14996" t="s">
        <v>4255</v>
      </c>
      <c r="B14996" t="s">
        <v>8091</v>
      </c>
      <c r="C14996" t="s">
        <v>289</v>
      </c>
      <c r="D14996" t="s">
        <v>8123</v>
      </c>
      <c r="E14996">
        <v>645</v>
      </c>
      <c r="F14996">
        <v>11.856649398803711</v>
      </c>
      <c r="G14996">
        <v>3.5529999732971191</v>
      </c>
    </row>
    <row r="14997" spans="1:7">
      <c r="A14997" t="s">
        <v>4255</v>
      </c>
      <c r="B14997" t="s">
        <v>8091</v>
      </c>
      <c r="C14997" t="s">
        <v>307</v>
      </c>
      <c r="D14997" t="s">
        <v>8123</v>
      </c>
      <c r="E14997">
        <v>200</v>
      </c>
      <c r="F14997">
        <v>1.250980019569397</v>
      </c>
      <c r="G14997">
        <v>0.37599998712539673</v>
      </c>
    </row>
    <row r="14998" spans="1:7">
      <c r="A14998" t="s">
        <v>4255</v>
      </c>
      <c r="B14998" t="s">
        <v>8091</v>
      </c>
      <c r="C14998" t="s">
        <v>295</v>
      </c>
      <c r="D14998" t="s">
        <v>8123</v>
      </c>
      <c r="E14998">
        <v>400</v>
      </c>
      <c r="F14998">
        <v>8.8064899444580078</v>
      </c>
      <c r="G14998">
        <v>2.6389999389648437</v>
      </c>
    </row>
    <row r="14999" spans="1:7">
      <c r="A14999" t="s">
        <v>4255</v>
      </c>
      <c r="B14999" t="s">
        <v>8091</v>
      </c>
      <c r="C14999" t="s">
        <v>293</v>
      </c>
      <c r="D14999" t="s">
        <v>8123</v>
      </c>
      <c r="E14999">
        <v>50</v>
      </c>
      <c r="F14999">
        <v>1.1358100175857544</v>
      </c>
      <c r="G14999">
        <v>0.34099999070167542</v>
      </c>
    </row>
    <row r="15000" spans="1:7">
      <c r="A15000" t="s">
        <v>4255</v>
      </c>
      <c r="B15000" t="s">
        <v>8091</v>
      </c>
      <c r="C15000" t="s">
        <v>280</v>
      </c>
      <c r="D15000" t="s">
        <v>8123</v>
      </c>
      <c r="E15000">
        <v>1500</v>
      </c>
      <c r="F15000">
        <v>2.7022500038146973</v>
      </c>
      <c r="G15000">
        <v>0.81099998950958252</v>
      </c>
    </row>
    <row r="15001" spans="1:7">
      <c r="A15001" t="s">
        <v>4255</v>
      </c>
      <c r="B15001" t="s">
        <v>8091</v>
      </c>
      <c r="C15001" t="s">
        <v>274</v>
      </c>
      <c r="D15001" t="s">
        <v>8123</v>
      </c>
      <c r="E15001">
        <v>17590682</v>
      </c>
      <c r="F15001">
        <v>89812.4921875</v>
      </c>
      <c r="G15001">
        <v>26707.7890625</v>
      </c>
    </row>
    <row r="15002" spans="1:7">
      <c r="A15002" t="s">
        <v>4255</v>
      </c>
      <c r="B15002" t="s">
        <v>8091</v>
      </c>
      <c r="C15002" t="s">
        <v>290</v>
      </c>
      <c r="D15002" t="s">
        <v>8123</v>
      </c>
      <c r="E15002">
        <v>365754</v>
      </c>
      <c r="F15002">
        <v>15520.9638671875</v>
      </c>
      <c r="G15002">
        <v>4703.01220703125</v>
      </c>
    </row>
    <row r="15003" spans="1:7">
      <c r="A15003" t="s">
        <v>4255</v>
      </c>
      <c r="B15003" t="s">
        <v>8091</v>
      </c>
      <c r="C15003" t="s">
        <v>292</v>
      </c>
      <c r="D15003" t="s">
        <v>8123</v>
      </c>
      <c r="E15003">
        <v>100</v>
      </c>
      <c r="F15003">
        <v>5.2968997955322266</v>
      </c>
      <c r="G15003">
        <v>1.5870000123977661</v>
      </c>
    </row>
    <row r="15004" spans="1:7">
      <c r="A15004" t="s">
        <v>4255</v>
      </c>
      <c r="B15004" t="s">
        <v>8091</v>
      </c>
      <c r="C15004" t="s">
        <v>277</v>
      </c>
      <c r="D15004" t="s">
        <v>8123</v>
      </c>
      <c r="E15004">
        <v>1004</v>
      </c>
      <c r="F15004">
        <v>6.7000703811645508</v>
      </c>
      <c r="G15004">
        <v>2.0109999179840088</v>
      </c>
    </row>
    <row r="15005" spans="1:7">
      <c r="A15005" t="s">
        <v>4255</v>
      </c>
      <c r="B15005" t="s">
        <v>8091</v>
      </c>
      <c r="C15005" t="s">
        <v>287</v>
      </c>
      <c r="D15005" t="s">
        <v>8123</v>
      </c>
      <c r="E15005">
        <v>60</v>
      </c>
      <c r="F15005">
        <v>7.341240406036377</v>
      </c>
      <c r="G15005">
        <v>2.2650001049041748</v>
      </c>
    </row>
    <row r="15006" spans="1:7">
      <c r="A15006" t="s">
        <v>4255</v>
      </c>
      <c r="B15006" t="s">
        <v>8091</v>
      </c>
      <c r="C15006" t="s">
        <v>8235</v>
      </c>
      <c r="D15006" t="s">
        <v>8123</v>
      </c>
      <c r="E15006">
        <v>24352</v>
      </c>
      <c r="F15006">
        <v>376.658935546875</v>
      </c>
      <c r="G15006">
        <v>114.05699920654297</v>
      </c>
    </row>
    <row r="15007" spans="1:7">
      <c r="A15007" t="s">
        <v>4256</v>
      </c>
      <c r="B15007" t="s">
        <v>8092</v>
      </c>
      <c r="C15007" t="s">
        <v>275</v>
      </c>
      <c r="D15007" t="s">
        <v>8123</v>
      </c>
      <c r="E15007">
        <v>118411</v>
      </c>
      <c r="F15007">
        <v>1446.33251953125</v>
      </c>
      <c r="G15007">
        <v>295.54400634765625</v>
      </c>
    </row>
    <row r="15008" spans="1:7">
      <c r="A15008" t="s">
        <v>4256</v>
      </c>
      <c r="B15008" t="s">
        <v>8092</v>
      </c>
      <c r="C15008" t="s">
        <v>289</v>
      </c>
      <c r="D15008" t="s">
        <v>8123</v>
      </c>
      <c r="E15008">
        <v>30694</v>
      </c>
      <c r="F15008">
        <v>751.79180908203125</v>
      </c>
      <c r="G15008">
        <v>140.29200744628906</v>
      </c>
    </row>
    <row r="15009" spans="1:7">
      <c r="A15009" t="s">
        <v>4256</v>
      </c>
      <c r="B15009" t="s">
        <v>8092</v>
      </c>
      <c r="C15009" t="s">
        <v>274</v>
      </c>
      <c r="D15009" t="s">
        <v>8123</v>
      </c>
      <c r="E15009">
        <v>209440</v>
      </c>
      <c r="F15009">
        <v>2238.574462890625</v>
      </c>
      <c r="G15009">
        <v>419.70599365234375</v>
      </c>
    </row>
    <row r="15010" spans="1:7">
      <c r="A15010" t="s">
        <v>4256</v>
      </c>
      <c r="B15010" t="s">
        <v>8092</v>
      </c>
      <c r="C15010" t="s">
        <v>290</v>
      </c>
      <c r="D15010" t="s">
        <v>8123</v>
      </c>
      <c r="E15010">
        <v>55536</v>
      </c>
      <c r="F15010">
        <v>668.48193359375</v>
      </c>
      <c r="G15010">
        <v>124.67400360107422</v>
      </c>
    </row>
    <row r="15011" spans="1:7">
      <c r="A15011" t="s">
        <v>4256</v>
      </c>
      <c r="B15011" t="s">
        <v>8092</v>
      </c>
      <c r="C15011" t="s">
        <v>277</v>
      </c>
      <c r="D15011" t="s">
        <v>8123</v>
      </c>
      <c r="E15011">
        <v>4320</v>
      </c>
      <c r="F15011">
        <v>70.316726684570313</v>
      </c>
      <c r="G15011">
        <v>13.114999771118164</v>
      </c>
    </row>
    <row r="15012" spans="1:7">
      <c r="A15012" t="s">
        <v>4256</v>
      </c>
      <c r="B15012" t="s">
        <v>8092</v>
      </c>
      <c r="C15012" t="s">
        <v>8236</v>
      </c>
      <c r="D15012" t="s">
        <v>8123</v>
      </c>
      <c r="E15012">
        <v>480</v>
      </c>
      <c r="F15012">
        <v>8.9349002838134766</v>
      </c>
      <c r="G15012">
        <v>1.6670000553131104</v>
      </c>
    </row>
    <row r="15013" spans="1:7">
      <c r="A15013" t="s">
        <v>4257</v>
      </c>
      <c r="B15013" t="s">
        <v>8093</v>
      </c>
      <c r="C15013" t="s">
        <v>279</v>
      </c>
      <c r="D15013" t="s">
        <v>8123</v>
      </c>
      <c r="E15013">
        <v>1</v>
      </c>
      <c r="F15013">
        <v>0.71630001068115234</v>
      </c>
      <c r="G15013">
        <v>8.0000003799796104E-3</v>
      </c>
    </row>
    <row r="15014" spans="1:7">
      <c r="A15014" t="s">
        <v>4257</v>
      </c>
      <c r="B15014" t="s">
        <v>8093</v>
      </c>
      <c r="C15014" t="s">
        <v>275</v>
      </c>
      <c r="D15014" t="s">
        <v>8123</v>
      </c>
      <c r="E15014">
        <v>906756</v>
      </c>
      <c r="F15014">
        <v>12580.3896484375</v>
      </c>
      <c r="G15014">
        <v>2570.35498046875</v>
      </c>
    </row>
    <row r="15015" spans="1:7">
      <c r="A15015" t="s">
        <v>4257</v>
      </c>
      <c r="B15015" t="s">
        <v>8093</v>
      </c>
      <c r="C15015" t="s">
        <v>289</v>
      </c>
      <c r="D15015" t="s">
        <v>8123</v>
      </c>
      <c r="E15015">
        <v>875</v>
      </c>
      <c r="F15015">
        <v>20.046249389648438</v>
      </c>
      <c r="G15015">
        <v>3.7400000095367432</v>
      </c>
    </row>
    <row r="15016" spans="1:7">
      <c r="A15016" t="s">
        <v>4257</v>
      </c>
      <c r="B15016" t="s">
        <v>8093</v>
      </c>
      <c r="C15016" t="s">
        <v>274</v>
      </c>
      <c r="D15016" t="s">
        <v>8123</v>
      </c>
      <c r="E15016">
        <v>545851</v>
      </c>
      <c r="F15016">
        <v>9785.8486328125</v>
      </c>
      <c r="G15016">
        <v>1814.0589599609375</v>
      </c>
    </row>
    <row r="15017" spans="1:7">
      <c r="A15017" t="s">
        <v>4257</v>
      </c>
      <c r="B15017" t="s">
        <v>8093</v>
      </c>
      <c r="C15017" t="s">
        <v>290</v>
      </c>
      <c r="D15017" t="s">
        <v>8123</v>
      </c>
      <c r="E15017">
        <v>6624</v>
      </c>
      <c r="F15017">
        <v>205.57792663574219</v>
      </c>
      <c r="G15017">
        <v>38.409999847412109</v>
      </c>
    </row>
    <row r="15018" spans="1:7">
      <c r="A15018" t="s">
        <v>4257</v>
      </c>
      <c r="B15018" t="s">
        <v>8093</v>
      </c>
      <c r="C15018" t="s">
        <v>8235</v>
      </c>
      <c r="D15018" t="s">
        <v>8123</v>
      </c>
      <c r="E15018">
        <v>154800</v>
      </c>
      <c r="F15018">
        <v>3567.06591796875</v>
      </c>
      <c r="G15018">
        <v>665.26202392578125</v>
      </c>
    </row>
    <row r="15019" spans="1:7">
      <c r="A15019" t="s">
        <v>4258</v>
      </c>
      <c r="B15019" t="s">
        <v>8094</v>
      </c>
      <c r="C15019" t="s">
        <v>275</v>
      </c>
      <c r="D15019" t="s">
        <v>8123</v>
      </c>
      <c r="E15019">
        <v>166687</v>
      </c>
      <c r="F15019">
        <v>2161.09912109375</v>
      </c>
      <c r="G15019">
        <v>452.16799926757812</v>
      </c>
    </row>
    <row r="15020" spans="1:7">
      <c r="A15020" t="s">
        <v>4258</v>
      </c>
      <c r="B15020" t="s">
        <v>8094</v>
      </c>
      <c r="C15020" t="s">
        <v>289</v>
      </c>
      <c r="D15020" t="s">
        <v>8123</v>
      </c>
      <c r="E15020">
        <v>16920</v>
      </c>
      <c r="F15020">
        <v>257.96658325195312</v>
      </c>
      <c r="G15020">
        <v>48.119998931884766</v>
      </c>
    </row>
    <row r="15021" spans="1:7">
      <c r="A15021" t="s">
        <v>4258</v>
      </c>
      <c r="B15021" t="s">
        <v>8094</v>
      </c>
      <c r="C15021" t="s">
        <v>274</v>
      </c>
      <c r="D15021" t="s">
        <v>8123</v>
      </c>
      <c r="E15021">
        <v>128706.109375</v>
      </c>
      <c r="F15021">
        <v>2184.259033203125</v>
      </c>
      <c r="G15021">
        <v>407.4010009765625</v>
      </c>
    </row>
    <row r="15022" spans="1:7">
      <c r="A15022" t="s">
        <v>4258</v>
      </c>
      <c r="B15022" t="s">
        <v>8094</v>
      </c>
      <c r="C15022" t="s">
        <v>290</v>
      </c>
      <c r="D15022" t="s">
        <v>8123</v>
      </c>
      <c r="E15022">
        <v>5764</v>
      </c>
      <c r="F15022">
        <v>398.17410278320312</v>
      </c>
      <c r="G15022">
        <v>74.265998840332031</v>
      </c>
    </row>
    <row r="15023" spans="1:7">
      <c r="A15023" t="s">
        <v>4258</v>
      </c>
      <c r="B15023" t="s">
        <v>8094</v>
      </c>
      <c r="C15023" t="s">
        <v>8235</v>
      </c>
      <c r="D15023" t="s">
        <v>8123</v>
      </c>
      <c r="E15023">
        <v>33420</v>
      </c>
      <c r="F15023">
        <v>504.04742431640625</v>
      </c>
      <c r="G15023">
        <v>94.008003234863281</v>
      </c>
    </row>
    <row r="15024" spans="1:7">
      <c r="A15024" t="s">
        <v>4259</v>
      </c>
      <c r="B15024" t="s">
        <v>8095</v>
      </c>
      <c r="C15024" t="s">
        <v>275</v>
      </c>
      <c r="D15024" t="s">
        <v>8123</v>
      </c>
      <c r="E15024">
        <v>915840</v>
      </c>
      <c r="F15024">
        <v>2120.9765625</v>
      </c>
      <c r="G15024">
        <v>395.56399536132812</v>
      </c>
    </row>
    <row r="15025" spans="1:7">
      <c r="A15025" t="s">
        <v>4259</v>
      </c>
      <c r="B15025" t="s">
        <v>8095</v>
      </c>
      <c r="C15025" t="s">
        <v>289</v>
      </c>
      <c r="D15025" t="s">
        <v>8123</v>
      </c>
      <c r="E15025">
        <v>290</v>
      </c>
      <c r="F15025">
        <v>49.829250335693359</v>
      </c>
      <c r="G15025">
        <v>9.2939996719360352</v>
      </c>
    </row>
    <row r="15026" spans="1:7">
      <c r="A15026" t="s">
        <v>4259</v>
      </c>
      <c r="B15026" t="s">
        <v>8095</v>
      </c>
      <c r="C15026" t="s">
        <v>274</v>
      </c>
      <c r="D15026" t="s">
        <v>8123</v>
      </c>
      <c r="E15026">
        <v>100</v>
      </c>
      <c r="F15026">
        <v>2.1524899005889893</v>
      </c>
      <c r="G15026">
        <v>0.40200001001358032</v>
      </c>
    </row>
    <row r="15027" spans="1:7">
      <c r="A15027" t="s">
        <v>4260</v>
      </c>
      <c r="B15027" t="s">
        <v>8096</v>
      </c>
      <c r="C15027" t="s">
        <v>275</v>
      </c>
      <c r="D15027" t="s">
        <v>8123</v>
      </c>
      <c r="E15027">
        <v>1320</v>
      </c>
      <c r="F15027">
        <v>88.905502319335938</v>
      </c>
      <c r="G15027">
        <v>16.815000534057617</v>
      </c>
    </row>
    <row r="15028" spans="1:7">
      <c r="A15028" t="s">
        <v>4261</v>
      </c>
      <c r="B15028" t="s">
        <v>8097</v>
      </c>
      <c r="C15028" t="s">
        <v>275</v>
      </c>
      <c r="D15028" t="s">
        <v>8123</v>
      </c>
      <c r="E15028">
        <v>210579</v>
      </c>
      <c r="F15028">
        <v>1508.47802734375</v>
      </c>
      <c r="G15028">
        <v>368.19000244140625</v>
      </c>
    </row>
    <row r="15029" spans="1:7">
      <c r="A15029" t="s">
        <v>4261</v>
      </c>
      <c r="B15029" t="s">
        <v>8097</v>
      </c>
      <c r="C15029" t="s">
        <v>274</v>
      </c>
      <c r="D15029" t="s">
        <v>8123</v>
      </c>
      <c r="E15029">
        <v>3002778</v>
      </c>
      <c r="F15029">
        <v>8595.1591796875</v>
      </c>
      <c r="G15029">
        <v>1621.8680419921875</v>
      </c>
    </row>
    <row r="15030" spans="1:7">
      <c r="A15030" t="s">
        <v>4261</v>
      </c>
      <c r="B15030" t="s">
        <v>8097</v>
      </c>
      <c r="C15030" t="s">
        <v>290</v>
      </c>
      <c r="D15030" t="s">
        <v>8123</v>
      </c>
      <c r="E15030">
        <v>31968</v>
      </c>
      <c r="F15030">
        <v>506.235595703125</v>
      </c>
      <c r="G15030">
        <v>94.950996398925781</v>
      </c>
    </row>
    <row r="15031" spans="1:7">
      <c r="A15031" t="s">
        <v>4262</v>
      </c>
      <c r="B15031" t="s">
        <v>8098</v>
      </c>
      <c r="C15031" t="s">
        <v>275</v>
      </c>
      <c r="D15031" t="s">
        <v>8123</v>
      </c>
      <c r="E15031">
        <v>2</v>
      </c>
      <c r="F15031">
        <v>0.57607001066207886</v>
      </c>
      <c r="G15031">
        <v>0.1080000028014183</v>
      </c>
    </row>
    <row r="15032" spans="1:7">
      <c r="A15032" t="s">
        <v>4262</v>
      </c>
      <c r="B15032" t="s">
        <v>8098</v>
      </c>
      <c r="C15032" t="s">
        <v>274</v>
      </c>
      <c r="D15032" t="s">
        <v>8123</v>
      </c>
      <c r="E15032">
        <v>2401096</v>
      </c>
      <c r="F15032">
        <v>1337.322265625</v>
      </c>
      <c r="G15032">
        <v>247.97700500488281</v>
      </c>
    </row>
    <row r="15033" spans="1:7">
      <c r="A15033" t="s">
        <v>4262</v>
      </c>
      <c r="B15033" t="s">
        <v>8098</v>
      </c>
      <c r="C15033" t="s">
        <v>290</v>
      </c>
      <c r="D15033" t="s">
        <v>8123</v>
      </c>
      <c r="E15033">
        <v>200000</v>
      </c>
      <c r="F15033">
        <v>614.6112060546875</v>
      </c>
      <c r="G15033">
        <v>114.69100189208984</v>
      </c>
    </row>
    <row r="15034" spans="1:7">
      <c r="A15034" t="s">
        <v>4262</v>
      </c>
      <c r="B15034" t="s">
        <v>8098</v>
      </c>
      <c r="C15034" t="s">
        <v>8234</v>
      </c>
      <c r="D15034" t="s">
        <v>8123</v>
      </c>
      <c r="E15034">
        <v>2</v>
      </c>
      <c r="F15034">
        <v>2.3199698925018311</v>
      </c>
      <c r="G15034">
        <v>0.43500000238418579</v>
      </c>
    </row>
    <row r="15035" spans="1:7">
      <c r="A15035" t="s">
        <v>4263</v>
      </c>
      <c r="B15035" t="s">
        <v>8099</v>
      </c>
      <c r="C15035" t="s">
        <v>8233</v>
      </c>
      <c r="D15035" t="s">
        <v>8258</v>
      </c>
      <c r="E15035">
        <v>0.40000000596046448</v>
      </c>
      <c r="F15035">
        <v>4.3240499496459961</v>
      </c>
      <c r="G15035">
        <v>0.80800002813339233</v>
      </c>
    </row>
    <row r="15036" spans="1:7">
      <c r="A15036" t="s">
        <v>4263</v>
      </c>
      <c r="B15036" t="s">
        <v>8099</v>
      </c>
      <c r="C15036" t="s">
        <v>275</v>
      </c>
      <c r="D15036" t="s">
        <v>8258</v>
      </c>
      <c r="E15036">
        <v>7294.1298828125</v>
      </c>
      <c r="F15036">
        <v>1185.0123291015625</v>
      </c>
      <c r="G15036">
        <v>232.91200256347656</v>
      </c>
    </row>
    <row r="15037" spans="1:7">
      <c r="A15037" t="s">
        <v>4263</v>
      </c>
      <c r="B15037" t="s">
        <v>8099</v>
      </c>
      <c r="C15037" t="s">
        <v>311</v>
      </c>
      <c r="D15037" t="s">
        <v>8258</v>
      </c>
      <c r="E15037">
        <v>0.40000000596046448</v>
      </c>
      <c r="F15037">
        <v>1.8252099752426147</v>
      </c>
      <c r="G15037">
        <v>0.34200000762939453</v>
      </c>
    </row>
    <row r="15038" spans="1:7">
      <c r="A15038" t="s">
        <v>4263</v>
      </c>
      <c r="B15038" t="s">
        <v>8099</v>
      </c>
      <c r="C15038" t="s">
        <v>274</v>
      </c>
      <c r="D15038" t="s">
        <v>8258</v>
      </c>
      <c r="E15038">
        <v>46319.16015625</v>
      </c>
      <c r="F15038">
        <v>11863.3369140625</v>
      </c>
      <c r="G15038">
        <v>2411.47509765625</v>
      </c>
    </row>
    <row r="15039" spans="1:7">
      <c r="A15039" t="s">
        <v>4263</v>
      </c>
      <c r="B15039" t="s">
        <v>8099</v>
      </c>
      <c r="C15039" t="s">
        <v>290</v>
      </c>
      <c r="D15039" t="s">
        <v>8258</v>
      </c>
      <c r="E15039">
        <v>38.5</v>
      </c>
      <c r="F15039">
        <v>168.66780090332031</v>
      </c>
      <c r="G15039">
        <v>31.459999084472656</v>
      </c>
    </row>
    <row r="15040" spans="1:7">
      <c r="A15040" t="s">
        <v>4264</v>
      </c>
      <c r="B15040" t="s">
        <v>8100</v>
      </c>
      <c r="C15040" t="s">
        <v>275</v>
      </c>
      <c r="D15040" t="s">
        <v>8258</v>
      </c>
      <c r="E15040">
        <v>73070.3515625</v>
      </c>
      <c r="F15040">
        <v>11489.447265625</v>
      </c>
      <c r="G15040">
        <v>2569.924072265625</v>
      </c>
    </row>
    <row r="15041" spans="1:7">
      <c r="A15041" t="s">
        <v>4264</v>
      </c>
      <c r="B15041" t="s">
        <v>8100</v>
      </c>
      <c r="C15041" t="s">
        <v>289</v>
      </c>
      <c r="D15041" t="s">
        <v>8258</v>
      </c>
      <c r="E15041">
        <v>67.199996948242187</v>
      </c>
      <c r="F15041">
        <v>159.0528564453125</v>
      </c>
      <c r="G15041">
        <v>29.738000869750977</v>
      </c>
    </row>
    <row r="15042" spans="1:7">
      <c r="A15042" t="s">
        <v>4264</v>
      </c>
      <c r="B15042" t="s">
        <v>8100</v>
      </c>
      <c r="C15042" t="s">
        <v>274</v>
      </c>
      <c r="D15042" t="s">
        <v>8258</v>
      </c>
      <c r="E15042">
        <v>386898.4375</v>
      </c>
      <c r="F15042">
        <v>67056.859375</v>
      </c>
      <c r="G15042">
        <v>12345.6533203125</v>
      </c>
    </row>
    <row r="15043" spans="1:7">
      <c r="A15043" t="s">
        <v>4264</v>
      </c>
      <c r="B15043" t="s">
        <v>8100</v>
      </c>
      <c r="C15043" t="s">
        <v>290</v>
      </c>
      <c r="D15043" t="s">
        <v>8258</v>
      </c>
      <c r="E15043">
        <v>48</v>
      </c>
      <c r="F15043">
        <v>126.89009094238281</v>
      </c>
      <c r="G15043">
        <v>23.666999816894531</v>
      </c>
    </row>
    <row r="15044" spans="1:7">
      <c r="A15044" t="s">
        <v>4264</v>
      </c>
      <c r="B15044" t="s">
        <v>8100</v>
      </c>
      <c r="C15044" t="s">
        <v>8234</v>
      </c>
      <c r="D15044" t="s">
        <v>8258</v>
      </c>
      <c r="E15044">
        <v>3.7999999523162842</v>
      </c>
      <c r="F15044">
        <v>9.0735702514648437</v>
      </c>
      <c r="G15044">
        <v>1.6929999589920044</v>
      </c>
    </row>
    <row r="15045" spans="1:7">
      <c r="A15045" t="s">
        <v>4264</v>
      </c>
      <c r="B15045" t="s">
        <v>8100</v>
      </c>
      <c r="C15045" t="s">
        <v>8236</v>
      </c>
      <c r="D15045" t="s">
        <v>8258</v>
      </c>
      <c r="E15045">
        <v>7</v>
      </c>
      <c r="F15045">
        <v>15.122990608215332</v>
      </c>
      <c r="G15045">
        <v>2.8220000267028809</v>
      </c>
    </row>
    <row r="15046" spans="1:7">
      <c r="A15046" t="s">
        <v>4265</v>
      </c>
      <c r="B15046" t="s">
        <v>8101</v>
      </c>
      <c r="C15046" t="s">
        <v>279</v>
      </c>
      <c r="D15046" t="s">
        <v>8258</v>
      </c>
      <c r="E15046">
        <v>1</v>
      </c>
      <c r="F15046">
        <v>4.1542401313781738</v>
      </c>
      <c r="G15046">
        <v>0.77600002288818359</v>
      </c>
    </row>
    <row r="15047" spans="1:7">
      <c r="A15047" t="s">
        <v>4265</v>
      </c>
      <c r="B15047" t="s">
        <v>8101</v>
      </c>
      <c r="C15047" t="s">
        <v>275</v>
      </c>
      <c r="D15047" t="s">
        <v>8258</v>
      </c>
      <c r="E15047">
        <v>2131</v>
      </c>
      <c r="F15047">
        <v>507.42245483398438</v>
      </c>
      <c r="G15047">
        <v>295.80899047851562</v>
      </c>
    </row>
    <row r="15048" spans="1:7">
      <c r="A15048" t="s">
        <v>4265</v>
      </c>
      <c r="B15048" t="s">
        <v>8101</v>
      </c>
      <c r="C15048" t="s">
        <v>289</v>
      </c>
      <c r="D15048" t="s">
        <v>8258</v>
      </c>
      <c r="E15048">
        <v>9</v>
      </c>
      <c r="F15048">
        <v>47.423698425292969</v>
      </c>
      <c r="G15048">
        <v>8.8459997177124023</v>
      </c>
    </row>
    <row r="15049" spans="1:7">
      <c r="A15049" t="s">
        <v>4265</v>
      </c>
      <c r="B15049" t="s">
        <v>8101</v>
      </c>
      <c r="C15049" t="s">
        <v>295</v>
      </c>
      <c r="D15049" t="s">
        <v>8258</v>
      </c>
      <c r="E15049">
        <v>0.5</v>
      </c>
      <c r="F15049">
        <v>0.49700000882148743</v>
      </c>
      <c r="G15049">
        <v>9.3000002205371857E-2</v>
      </c>
    </row>
    <row r="15050" spans="1:7">
      <c r="A15050" t="s">
        <v>4265</v>
      </c>
      <c r="B15050" t="s">
        <v>8101</v>
      </c>
      <c r="C15050" t="s">
        <v>280</v>
      </c>
      <c r="D15050" t="s">
        <v>8258</v>
      </c>
      <c r="E15050">
        <v>3</v>
      </c>
      <c r="F15050">
        <v>3.6747801303863525</v>
      </c>
      <c r="G15050">
        <v>3.7000000476837158E-2</v>
      </c>
    </row>
    <row r="15051" spans="1:7">
      <c r="A15051" t="s">
        <v>4265</v>
      </c>
      <c r="B15051" t="s">
        <v>8101</v>
      </c>
      <c r="C15051" t="s">
        <v>274</v>
      </c>
      <c r="D15051" t="s">
        <v>8258</v>
      </c>
      <c r="E15051">
        <v>134.5</v>
      </c>
      <c r="F15051">
        <v>28.936939239501953</v>
      </c>
      <c r="G15051">
        <v>5.5349998474121094</v>
      </c>
    </row>
    <row r="15052" spans="1:7">
      <c r="A15052" t="s">
        <v>4265</v>
      </c>
      <c r="B15052" t="s">
        <v>8101</v>
      </c>
      <c r="C15052" t="s">
        <v>290</v>
      </c>
      <c r="D15052" t="s">
        <v>8258</v>
      </c>
      <c r="E15052">
        <v>8</v>
      </c>
      <c r="F15052">
        <v>33.559051513671875</v>
      </c>
      <c r="G15052">
        <v>6.2589998245239258</v>
      </c>
    </row>
    <row r="15053" spans="1:7">
      <c r="A15053" t="s">
        <v>4265</v>
      </c>
      <c r="B15053" t="s">
        <v>8101</v>
      </c>
      <c r="C15053" t="s">
        <v>8235</v>
      </c>
      <c r="D15053" t="s">
        <v>8258</v>
      </c>
      <c r="E15053">
        <v>10.399999618530273</v>
      </c>
      <c r="F15053">
        <v>18.42936897277832</v>
      </c>
      <c r="G15053">
        <v>3.437999963760376</v>
      </c>
    </row>
    <row r="15054" spans="1:7">
      <c r="A15054" t="s">
        <v>4266</v>
      </c>
      <c r="B15054" t="s">
        <v>8102</v>
      </c>
      <c r="C15054" t="s">
        <v>275</v>
      </c>
      <c r="D15054" t="s">
        <v>8258</v>
      </c>
      <c r="E15054">
        <v>13485.548828125</v>
      </c>
      <c r="F15054">
        <v>2949.144287109375</v>
      </c>
      <c r="G15054">
        <v>574.25299072265625</v>
      </c>
    </row>
    <row r="15055" spans="1:7">
      <c r="A15055" t="s">
        <v>4266</v>
      </c>
      <c r="B15055" t="s">
        <v>8102</v>
      </c>
      <c r="C15055" t="s">
        <v>274</v>
      </c>
      <c r="D15055" t="s">
        <v>8258</v>
      </c>
      <c r="E15055">
        <v>4530.2998046875</v>
      </c>
      <c r="F15055">
        <v>432.24517822265625</v>
      </c>
      <c r="G15055">
        <v>81.781997680664063</v>
      </c>
    </row>
    <row r="15056" spans="1:7">
      <c r="A15056" t="s">
        <v>4267</v>
      </c>
      <c r="B15056" t="s">
        <v>8103</v>
      </c>
      <c r="C15056" t="s">
        <v>279</v>
      </c>
      <c r="D15056" t="s">
        <v>8258</v>
      </c>
      <c r="E15056">
        <v>1</v>
      </c>
      <c r="F15056">
        <v>160.18362426757812</v>
      </c>
      <c r="G15056">
        <v>29.875999450683594</v>
      </c>
    </row>
    <row r="15057" spans="1:7">
      <c r="A15057" t="s">
        <v>4267</v>
      </c>
      <c r="B15057" t="s">
        <v>8103</v>
      </c>
      <c r="C15057" t="s">
        <v>275</v>
      </c>
      <c r="D15057" t="s">
        <v>8258</v>
      </c>
      <c r="E15057">
        <v>23950.099609375</v>
      </c>
      <c r="F15057">
        <v>6033.76953125</v>
      </c>
      <c r="G15057">
        <v>1271.5040283203125</v>
      </c>
    </row>
    <row r="15058" spans="1:7">
      <c r="A15058" t="s">
        <v>4267</v>
      </c>
      <c r="B15058" t="s">
        <v>8103</v>
      </c>
      <c r="C15058" t="s">
        <v>274</v>
      </c>
      <c r="D15058" t="s">
        <v>8258</v>
      </c>
      <c r="E15058">
        <v>40355.19921875</v>
      </c>
      <c r="F15058">
        <v>4451.68115234375</v>
      </c>
      <c r="G15058">
        <v>889.81402587890625</v>
      </c>
    </row>
    <row r="15059" spans="1:7">
      <c r="A15059" t="s">
        <v>4268</v>
      </c>
      <c r="B15059" t="s">
        <v>8104</v>
      </c>
      <c r="C15059" t="s">
        <v>275</v>
      </c>
      <c r="D15059" t="s">
        <v>8258</v>
      </c>
      <c r="E15059">
        <v>13442.5</v>
      </c>
      <c r="F15059">
        <v>911.42645263671875</v>
      </c>
      <c r="G15059">
        <v>177.97999572753906</v>
      </c>
    </row>
    <row r="15060" spans="1:7">
      <c r="A15060" t="s">
        <v>4268</v>
      </c>
      <c r="B15060" t="s">
        <v>8104</v>
      </c>
      <c r="C15060" t="s">
        <v>274</v>
      </c>
      <c r="D15060" t="s">
        <v>8258</v>
      </c>
      <c r="E15060">
        <v>3942</v>
      </c>
      <c r="F15060">
        <v>1937.62158203125</v>
      </c>
      <c r="G15060">
        <v>362.45901489257812</v>
      </c>
    </row>
    <row r="15061" spans="1:7">
      <c r="A15061" t="s">
        <v>4268</v>
      </c>
      <c r="B15061" t="s">
        <v>8104</v>
      </c>
      <c r="C15061" t="s">
        <v>287</v>
      </c>
      <c r="D15061" t="s">
        <v>8258</v>
      </c>
      <c r="E15061">
        <v>66</v>
      </c>
      <c r="F15061">
        <v>816.08349609375</v>
      </c>
      <c r="G15061">
        <v>152.33399963378906</v>
      </c>
    </row>
    <row r="15062" spans="1:7">
      <c r="A15062" t="s">
        <v>4269</v>
      </c>
      <c r="B15062" t="s">
        <v>8105</v>
      </c>
      <c r="C15062" t="s">
        <v>8233</v>
      </c>
      <c r="D15062" t="s">
        <v>8123</v>
      </c>
      <c r="E15062">
        <v>28</v>
      </c>
      <c r="F15062">
        <v>78.542373657226563</v>
      </c>
      <c r="G15062">
        <v>14.717000007629395</v>
      </c>
    </row>
    <row r="15063" spans="1:7">
      <c r="A15063" t="s">
        <v>4269</v>
      </c>
      <c r="B15063" t="s">
        <v>8105</v>
      </c>
      <c r="C15063" t="s">
        <v>275</v>
      </c>
      <c r="D15063" t="s">
        <v>8123</v>
      </c>
      <c r="E15063">
        <v>36871</v>
      </c>
      <c r="F15063">
        <v>2758.5986328125</v>
      </c>
      <c r="G15063">
        <v>526.1409912109375</v>
      </c>
    </row>
    <row r="15064" spans="1:7">
      <c r="A15064" t="s">
        <v>4269</v>
      </c>
      <c r="B15064" t="s">
        <v>8105</v>
      </c>
      <c r="C15064" t="s">
        <v>289</v>
      </c>
      <c r="D15064" t="s">
        <v>8123</v>
      </c>
      <c r="E15064">
        <v>20</v>
      </c>
      <c r="F15064">
        <v>28.909198760986328</v>
      </c>
      <c r="G15064">
        <v>5.3930001258850098</v>
      </c>
    </row>
    <row r="15065" spans="1:7">
      <c r="A15065" t="s">
        <v>4269</v>
      </c>
      <c r="B15065" t="s">
        <v>8105</v>
      </c>
      <c r="C15065" t="s">
        <v>280</v>
      </c>
      <c r="D15065" t="s">
        <v>8123</v>
      </c>
      <c r="E15065">
        <v>1240</v>
      </c>
      <c r="F15065">
        <v>680.31561279296875</v>
      </c>
      <c r="G15065">
        <v>126.88800048828125</v>
      </c>
    </row>
    <row r="15066" spans="1:7">
      <c r="A15066" t="s">
        <v>4269</v>
      </c>
      <c r="B15066" t="s">
        <v>8105</v>
      </c>
      <c r="C15066" t="s">
        <v>274</v>
      </c>
      <c r="D15066" t="s">
        <v>8123</v>
      </c>
      <c r="E15066">
        <v>89957</v>
      </c>
      <c r="F15066">
        <v>4939.54638671875</v>
      </c>
      <c r="G15066">
        <v>927.18902587890625</v>
      </c>
    </row>
    <row r="15067" spans="1:7">
      <c r="A15067" t="s">
        <v>4269</v>
      </c>
      <c r="B15067" t="s">
        <v>8105</v>
      </c>
      <c r="C15067" t="s">
        <v>282</v>
      </c>
      <c r="D15067" t="s">
        <v>8123</v>
      </c>
      <c r="E15067">
        <v>80</v>
      </c>
      <c r="F15067">
        <v>111.08057403564453</v>
      </c>
      <c r="G15067">
        <v>20.783000946044922</v>
      </c>
    </row>
    <row r="15068" spans="1:7">
      <c r="A15068" t="s">
        <v>4269</v>
      </c>
      <c r="B15068" t="s">
        <v>8105</v>
      </c>
      <c r="C15068" t="s">
        <v>290</v>
      </c>
      <c r="D15068" t="s">
        <v>8123</v>
      </c>
      <c r="E15068">
        <v>20</v>
      </c>
      <c r="F15068">
        <v>53.45697021484375</v>
      </c>
      <c r="G15068">
        <v>9.9729995727539062</v>
      </c>
    </row>
    <row r="15069" spans="1:7">
      <c r="A15069" t="s">
        <v>4269</v>
      </c>
      <c r="B15069" t="s">
        <v>8105</v>
      </c>
      <c r="C15069" t="s">
        <v>8234</v>
      </c>
      <c r="D15069" t="s">
        <v>8123</v>
      </c>
      <c r="E15069">
        <v>179</v>
      </c>
      <c r="F15069">
        <v>398.76132202148437</v>
      </c>
      <c r="G15069">
        <v>74.505996704101563</v>
      </c>
    </row>
    <row r="15070" spans="1:7">
      <c r="A15070" t="s">
        <v>4269</v>
      </c>
      <c r="B15070" t="s">
        <v>8105</v>
      </c>
      <c r="C15070" t="s">
        <v>281</v>
      </c>
      <c r="D15070" t="s">
        <v>8123</v>
      </c>
      <c r="E15070">
        <v>35</v>
      </c>
      <c r="F15070">
        <v>444.36874389648437</v>
      </c>
      <c r="G15070">
        <v>82.943000793457031</v>
      </c>
    </row>
    <row r="15071" spans="1:7">
      <c r="A15071" t="s">
        <v>4269</v>
      </c>
      <c r="B15071" t="s">
        <v>8105</v>
      </c>
      <c r="C15071" t="s">
        <v>306</v>
      </c>
      <c r="D15071" t="s">
        <v>8123</v>
      </c>
      <c r="E15071">
        <v>15</v>
      </c>
      <c r="F15071">
        <v>76.685989379882813</v>
      </c>
      <c r="G15071">
        <v>14.305000305175781</v>
      </c>
    </row>
    <row r="15072" spans="1:7">
      <c r="A15072" t="s">
        <v>4269</v>
      </c>
      <c r="B15072" t="s">
        <v>8105</v>
      </c>
      <c r="C15072" t="s">
        <v>277</v>
      </c>
      <c r="D15072" t="s">
        <v>8123</v>
      </c>
      <c r="E15072">
        <v>1</v>
      </c>
      <c r="F15072">
        <v>0.24036999046802521</v>
      </c>
      <c r="G15072">
        <v>4.6999998390674591E-2</v>
      </c>
    </row>
    <row r="15073" spans="1:7">
      <c r="A15073" t="s">
        <v>4269</v>
      </c>
      <c r="B15073" t="s">
        <v>8105</v>
      </c>
      <c r="C15073" t="s">
        <v>8236</v>
      </c>
      <c r="D15073" t="s">
        <v>8123</v>
      </c>
      <c r="E15073">
        <v>6</v>
      </c>
      <c r="F15073">
        <v>5.0741801261901855</v>
      </c>
      <c r="G15073">
        <v>1.0119999647140503</v>
      </c>
    </row>
    <row r="15074" spans="1:7">
      <c r="A15074" t="s">
        <v>4269</v>
      </c>
      <c r="B15074" t="s">
        <v>8105</v>
      </c>
      <c r="C15074" t="s">
        <v>287</v>
      </c>
      <c r="D15074" t="s">
        <v>8123</v>
      </c>
      <c r="E15074">
        <v>342</v>
      </c>
      <c r="F15074">
        <v>642.3043212890625</v>
      </c>
      <c r="G15074">
        <v>119.80500030517578</v>
      </c>
    </row>
    <row r="15075" spans="1:7">
      <c r="A15075" t="s">
        <v>4269</v>
      </c>
      <c r="B15075" t="s">
        <v>8105</v>
      </c>
      <c r="C15075" t="s">
        <v>8235</v>
      </c>
      <c r="D15075" t="s">
        <v>8123</v>
      </c>
      <c r="E15075">
        <v>6</v>
      </c>
      <c r="F15075">
        <v>60.846179962158203</v>
      </c>
      <c r="G15075">
        <v>11.348999977111816</v>
      </c>
    </row>
    <row r="15076" spans="1:7">
      <c r="A15076" t="s">
        <v>4270</v>
      </c>
      <c r="B15076" t="s">
        <v>8106</v>
      </c>
      <c r="C15076" t="s">
        <v>274</v>
      </c>
      <c r="D15076" t="s">
        <v>8123</v>
      </c>
      <c r="E15076">
        <v>108290</v>
      </c>
      <c r="F15076">
        <v>1906.45556640625</v>
      </c>
      <c r="G15076">
        <v>372.08499145507812</v>
      </c>
    </row>
    <row r="15077" spans="1:7">
      <c r="A15077" t="s">
        <v>4271</v>
      </c>
      <c r="B15077" t="s">
        <v>9102</v>
      </c>
      <c r="C15077" t="s">
        <v>275</v>
      </c>
      <c r="D15077" t="s">
        <v>8123</v>
      </c>
      <c r="E15077">
        <v>15553945</v>
      </c>
      <c r="F15077">
        <v>72006.6796875</v>
      </c>
      <c r="G15077">
        <v>21594.3203125</v>
      </c>
    </row>
    <row r="15078" spans="1:7">
      <c r="A15078" t="s">
        <v>4271</v>
      </c>
      <c r="B15078" t="s">
        <v>9102</v>
      </c>
      <c r="C15078" t="s">
        <v>274</v>
      </c>
      <c r="D15078" t="s">
        <v>8123</v>
      </c>
      <c r="E15078">
        <v>43439</v>
      </c>
      <c r="F15078">
        <v>1260.2528076171875</v>
      </c>
      <c r="G15078">
        <v>441.031005859375</v>
      </c>
    </row>
    <row r="15079" spans="1:7">
      <c r="A15079" t="s">
        <v>4272</v>
      </c>
      <c r="B15079" t="s">
        <v>8107</v>
      </c>
      <c r="C15079" t="s">
        <v>275</v>
      </c>
      <c r="D15079" t="s">
        <v>8123</v>
      </c>
      <c r="E15079">
        <v>520</v>
      </c>
      <c r="F15079">
        <v>17.527580261230469</v>
      </c>
      <c r="G15079">
        <v>5.2620000839233398</v>
      </c>
    </row>
    <row r="15080" spans="1:7">
      <c r="A15080" t="s">
        <v>4272</v>
      </c>
      <c r="B15080" t="s">
        <v>8107</v>
      </c>
      <c r="C15080" t="s">
        <v>274</v>
      </c>
      <c r="D15080" t="s">
        <v>8123</v>
      </c>
      <c r="E15080">
        <v>2</v>
      </c>
      <c r="F15080">
        <v>1.3930000364780426E-2</v>
      </c>
      <c r="G15080">
        <v>6.0000000521540642E-3</v>
      </c>
    </row>
    <row r="15081" spans="1:7">
      <c r="A15081" t="s">
        <v>4273</v>
      </c>
      <c r="B15081" t="s">
        <v>8108</v>
      </c>
      <c r="C15081" t="s">
        <v>275</v>
      </c>
      <c r="D15081" t="s">
        <v>8123</v>
      </c>
      <c r="E15081">
        <v>2940</v>
      </c>
      <c r="F15081">
        <v>87.100212097167969</v>
      </c>
      <c r="G15081">
        <v>29.941999435424805</v>
      </c>
    </row>
    <row r="15082" spans="1:7">
      <c r="A15082" t="s">
        <v>4273</v>
      </c>
      <c r="B15082" t="s">
        <v>8108</v>
      </c>
      <c r="C15082" t="s">
        <v>274</v>
      </c>
      <c r="D15082" t="s">
        <v>8123</v>
      </c>
      <c r="E15082">
        <v>174748</v>
      </c>
      <c r="F15082">
        <v>5418.89208984375</v>
      </c>
      <c r="G15082">
        <v>1685.56103515625</v>
      </c>
    </row>
    <row r="15083" spans="1:7">
      <c r="A15083" t="s">
        <v>4273</v>
      </c>
      <c r="B15083" t="s">
        <v>8108</v>
      </c>
      <c r="C15083" t="s">
        <v>8234</v>
      </c>
      <c r="D15083" t="s">
        <v>8123</v>
      </c>
      <c r="E15083">
        <v>6</v>
      </c>
      <c r="F15083">
        <v>3.58663010597229</v>
      </c>
      <c r="G15083">
        <v>1.0770000219345093</v>
      </c>
    </row>
    <row r="15084" spans="1:7">
      <c r="A15084" t="s">
        <v>4273</v>
      </c>
      <c r="B15084" t="s">
        <v>8108</v>
      </c>
      <c r="C15084" t="s">
        <v>277</v>
      </c>
      <c r="D15084" t="s">
        <v>8123</v>
      </c>
      <c r="E15084">
        <v>1</v>
      </c>
      <c r="F15084">
        <v>0.19332000613212585</v>
      </c>
      <c r="G15084">
        <v>5.9999998658895493E-2</v>
      </c>
    </row>
    <row r="15085" spans="1:7">
      <c r="A15085" t="s">
        <v>4273</v>
      </c>
      <c r="B15085" t="s">
        <v>8108</v>
      </c>
      <c r="C15085" t="s">
        <v>287</v>
      </c>
      <c r="D15085" t="s">
        <v>8123</v>
      </c>
      <c r="E15085">
        <v>1110</v>
      </c>
      <c r="F15085">
        <v>1409.6142578125</v>
      </c>
      <c r="G15085">
        <v>422.46099853515625</v>
      </c>
    </row>
    <row r="15086" spans="1:7">
      <c r="A15086" t="s">
        <v>4274</v>
      </c>
      <c r="B15086" t="s">
        <v>8109</v>
      </c>
      <c r="C15086" t="s">
        <v>274</v>
      </c>
      <c r="D15086" t="s">
        <v>8258</v>
      </c>
      <c r="E15086">
        <v>5409</v>
      </c>
      <c r="F15086">
        <v>988.0054931640625</v>
      </c>
      <c r="G15086">
        <v>240.23199462890625</v>
      </c>
    </row>
    <row r="15087" spans="1:7">
      <c r="A15087" t="s">
        <v>4275</v>
      </c>
      <c r="B15087" t="s">
        <v>8110</v>
      </c>
      <c r="C15087" t="s">
        <v>275</v>
      </c>
      <c r="D15087" t="s">
        <v>8258</v>
      </c>
      <c r="E15087">
        <v>22702.359375</v>
      </c>
      <c r="F15087">
        <v>5984.18408203125</v>
      </c>
      <c r="G15087">
        <v>2491.9541015625</v>
      </c>
    </row>
    <row r="15088" spans="1:7">
      <c r="A15088" t="s">
        <v>4275</v>
      </c>
      <c r="B15088" t="s">
        <v>8110</v>
      </c>
      <c r="C15088" t="s">
        <v>274</v>
      </c>
      <c r="D15088" t="s">
        <v>8258</v>
      </c>
      <c r="E15088">
        <v>7162</v>
      </c>
      <c r="F15088">
        <v>894.016845703125</v>
      </c>
      <c r="G15088">
        <v>360.84600830078125</v>
      </c>
    </row>
    <row r="15089" spans="1:7">
      <c r="A15089" t="s">
        <v>4276</v>
      </c>
      <c r="B15089" t="s">
        <v>8111</v>
      </c>
      <c r="C15089" t="s">
        <v>275</v>
      </c>
      <c r="D15089" t="s">
        <v>8123</v>
      </c>
      <c r="E15089">
        <v>246568</v>
      </c>
      <c r="F15089">
        <v>5279.56787109375</v>
      </c>
      <c r="G15089">
        <v>1672.6529541015625</v>
      </c>
    </row>
    <row r="15090" spans="1:7">
      <c r="A15090" t="s">
        <v>4276</v>
      </c>
      <c r="B15090" t="s">
        <v>8111</v>
      </c>
      <c r="C15090" t="s">
        <v>274</v>
      </c>
      <c r="D15090" t="s">
        <v>8123</v>
      </c>
      <c r="E15090">
        <v>449076</v>
      </c>
      <c r="F15090">
        <v>1128.6021728515625</v>
      </c>
      <c r="G15090">
        <v>378.85000610351562</v>
      </c>
    </row>
    <row r="15091" spans="1:7">
      <c r="A15091" t="s">
        <v>4276</v>
      </c>
      <c r="B15091" t="s">
        <v>8111</v>
      </c>
      <c r="C15091" t="s">
        <v>8234</v>
      </c>
      <c r="D15091" t="s">
        <v>8123</v>
      </c>
      <c r="E15091">
        <v>552</v>
      </c>
      <c r="F15091">
        <v>2.6943600177764893</v>
      </c>
      <c r="G15091">
        <v>0.80800002813339233</v>
      </c>
    </row>
    <row r="15092" spans="1:7">
      <c r="A15092" t="s">
        <v>4276</v>
      </c>
      <c r="B15092" t="s">
        <v>8111</v>
      </c>
      <c r="C15092" t="s">
        <v>277</v>
      </c>
      <c r="D15092" t="s">
        <v>8123</v>
      </c>
      <c r="E15092">
        <v>306</v>
      </c>
      <c r="F15092">
        <v>8.5712194442749023</v>
      </c>
      <c r="G15092">
        <v>2.5720000267028809</v>
      </c>
    </row>
    <row r="15093" spans="1:7">
      <c r="A15093" t="s">
        <v>4277</v>
      </c>
      <c r="B15093" t="s">
        <v>8112</v>
      </c>
      <c r="C15093" t="s">
        <v>275</v>
      </c>
      <c r="D15093" t="s">
        <v>8123</v>
      </c>
      <c r="E15093">
        <v>2566839.75</v>
      </c>
      <c r="F15093">
        <v>31075.60546875</v>
      </c>
      <c r="G15093">
        <v>10048.173828125</v>
      </c>
    </row>
    <row r="15094" spans="1:7">
      <c r="A15094" t="s">
        <v>4277</v>
      </c>
      <c r="B15094" t="s">
        <v>8112</v>
      </c>
      <c r="C15094" t="s">
        <v>274</v>
      </c>
      <c r="D15094" t="s">
        <v>8123</v>
      </c>
      <c r="E15094">
        <v>530273</v>
      </c>
      <c r="F15094">
        <v>2505.487060546875</v>
      </c>
      <c r="G15094">
        <v>783.92999267578125</v>
      </c>
    </row>
    <row r="15095" spans="1:7">
      <c r="A15095" t="s">
        <v>4277</v>
      </c>
      <c r="B15095" t="s">
        <v>8112</v>
      </c>
      <c r="C15095" t="s">
        <v>277</v>
      </c>
      <c r="D15095" t="s">
        <v>8123</v>
      </c>
      <c r="E15095">
        <v>720</v>
      </c>
      <c r="F15095">
        <v>8.3512306213378906</v>
      </c>
      <c r="G15095">
        <v>2.502000093460083</v>
      </c>
    </row>
    <row r="15096" spans="1:7">
      <c r="A15096" t="s">
        <v>4277</v>
      </c>
      <c r="B15096" t="s">
        <v>8112</v>
      </c>
      <c r="C15096" t="s">
        <v>287</v>
      </c>
      <c r="D15096" t="s">
        <v>8123</v>
      </c>
      <c r="E15096">
        <v>1</v>
      </c>
      <c r="F15096">
        <v>0.30232998728752136</v>
      </c>
      <c r="G15096">
        <v>9.2000000178813934E-2</v>
      </c>
    </row>
    <row r="15097" spans="1:7">
      <c r="A15097" t="s">
        <v>4278</v>
      </c>
      <c r="B15097" t="s">
        <v>8113</v>
      </c>
      <c r="C15097" t="s">
        <v>275</v>
      </c>
      <c r="D15097" t="s">
        <v>8123</v>
      </c>
      <c r="E15097">
        <v>758382.875</v>
      </c>
      <c r="F15097">
        <v>9409.453125</v>
      </c>
      <c r="G15097">
        <v>2905.626953125</v>
      </c>
    </row>
    <row r="15098" spans="1:7">
      <c r="A15098" t="s">
        <v>4278</v>
      </c>
      <c r="B15098" t="s">
        <v>8113</v>
      </c>
      <c r="C15098" t="s">
        <v>289</v>
      </c>
      <c r="D15098" t="s">
        <v>8123</v>
      </c>
      <c r="E15098">
        <v>144</v>
      </c>
      <c r="F15098">
        <v>28.05548095703125</v>
      </c>
      <c r="G15098">
        <v>8.4040002822875977</v>
      </c>
    </row>
    <row r="15099" spans="1:7">
      <c r="A15099" t="s">
        <v>4278</v>
      </c>
      <c r="B15099" t="s">
        <v>8113</v>
      </c>
      <c r="C15099" t="s">
        <v>274</v>
      </c>
      <c r="D15099" t="s">
        <v>8123</v>
      </c>
      <c r="E15099">
        <v>280874.5</v>
      </c>
      <c r="F15099">
        <v>1631.58447265625</v>
      </c>
      <c r="G15099">
        <v>579.40301513671875</v>
      </c>
    </row>
    <row r="15100" spans="1:7">
      <c r="A15100" t="s">
        <v>4278</v>
      </c>
      <c r="B15100" t="s">
        <v>8113</v>
      </c>
      <c r="C15100" t="s">
        <v>297</v>
      </c>
      <c r="D15100" t="s">
        <v>8123</v>
      </c>
      <c r="E15100">
        <v>14</v>
      </c>
      <c r="F15100">
        <v>0.31229999661445618</v>
      </c>
      <c r="G15100">
        <v>9.3999996781349182E-2</v>
      </c>
    </row>
    <row r="15101" spans="1:7">
      <c r="A15101" t="s">
        <v>4279</v>
      </c>
      <c r="B15101" t="s">
        <v>8114</v>
      </c>
      <c r="C15101" t="s">
        <v>275</v>
      </c>
      <c r="D15101" t="s">
        <v>8123</v>
      </c>
      <c r="E15101">
        <v>1962.6600341796875</v>
      </c>
      <c r="F15101">
        <v>666.82537841796875</v>
      </c>
      <c r="G15101">
        <v>245.28300476074219</v>
      </c>
    </row>
    <row r="15102" spans="1:7">
      <c r="A15102" t="s">
        <v>4279</v>
      </c>
      <c r="B15102" t="s">
        <v>8114</v>
      </c>
      <c r="C15102" t="s">
        <v>274</v>
      </c>
      <c r="D15102" t="s">
        <v>8123</v>
      </c>
      <c r="E15102">
        <v>135284</v>
      </c>
      <c r="F15102">
        <v>782.354736328125</v>
      </c>
      <c r="G15102">
        <v>236.01400756835937</v>
      </c>
    </row>
    <row r="15103" spans="1:7">
      <c r="A15103" t="s">
        <v>4279</v>
      </c>
      <c r="B15103" t="s">
        <v>8114</v>
      </c>
      <c r="C15103" t="s">
        <v>8235</v>
      </c>
      <c r="D15103" t="s">
        <v>8123</v>
      </c>
      <c r="E15103">
        <v>190850</v>
      </c>
      <c r="F15103">
        <v>4082.862548828125</v>
      </c>
      <c r="G15103">
        <v>1222.9530029296875</v>
      </c>
    </row>
    <row r="15104" spans="1:7">
      <c r="A15104" t="s">
        <v>4280</v>
      </c>
      <c r="B15104" t="s">
        <v>8115</v>
      </c>
      <c r="C15104" t="s">
        <v>275</v>
      </c>
      <c r="D15104" t="s">
        <v>8123</v>
      </c>
      <c r="E15104">
        <v>150946</v>
      </c>
      <c r="F15104">
        <v>2248.737060546875</v>
      </c>
      <c r="G15104">
        <v>679.21600341796875</v>
      </c>
    </row>
    <row r="15105" spans="1:7">
      <c r="A15105" t="s">
        <v>4280</v>
      </c>
      <c r="B15105" t="s">
        <v>8115</v>
      </c>
      <c r="C15105" t="s">
        <v>274</v>
      </c>
      <c r="D15105" t="s">
        <v>8123</v>
      </c>
      <c r="E15105">
        <v>1330</v>
      </c>
      <c r="F15105">
        <v>124.53566741943359</v>
      </c>
      <c r="G15105">
        <v>43.511001586914063</v>
      </c>
    </row>
    <row r="15106" spans="1:7">
      <c r="A15106" t="s">
        <v>4280</v>
      </c>
      <c r="B15106" t="s">
        <v>8115</v>
      </c>
      <c r="C15106" t="s">
        <v>8239</v>
      </c>
      <c r="D15106" t="s">
        <v>8123</v>
      </c>
      <c r="E15106">
        <v>360</v>
      </c>
      <c r="F15106">
        <v>53.805641174316406</v>
      </c>
      <c r="G15106">
        <v>16.115999221801758</v>
      </c>
    </row>
    <row r="15107" spans="1:7">
      <c r="A15107" t="s">
        <v>4280</v>
      </c>
      <c r="B15107" t="s">
        <v>8115</v>
      </c>
      <c r="C15107" t="s">
        <v>303</v>
      </c>
      <c r="D15107" t="s">
        <v>8123</v>
      </c>
      <c r="E15107">
        <v>200</v>
      </c>
      <c r="F15107">
        <v>21</v>
      </c>
      <c r="G15107">
        <v>8.4650001525878906</v>
      </c>
    </row>
    <row r="15108" spans="1:7">
      <c r="A15108" t="s">
        <v>4280</v>
      </c>
      <c r="B15108" t="s">
        <v>8115</v>
      </c>
      <c r="C15108" t="s">
        <v>8236</v>
      </c>
      <c r="D15108" t="s">
        <v>8123</v>
      </c>
      <c r="E15108">
        <v>576</v>
      </c>
      <c r="F15108">
        <v>95.318679809570313</v>
      </c>
      <c r="G15108">
        <v>28.548999786376953</v>
      </c>
    </row>
    <row r="15109" spans="1:7">
      <c r="A15109" t="s">
        <v>4281</v>
      </c>
      <c r="B15109" t="s">
        <v>8116</v>
      </c>
      <c r="C15109" t="s">
        <v>275</v>
      </c>
      <c r="D15109" t="s">
        <v>8123</v>
      </c>
      <c r="E15109">
        <v>301044</v>
      </c>
      <c r="F15109">
        <v>56016.625</v>
      </c>
      <c r="G15109">
        <v>17125.6015625</v>
      </c>
    </row>
    <row r="15110" spans="1:7">
      <c r="A15110" t="s">
        <v>4281</v>
      </c>
      <c r="B15110" t="s">
        <v>8116</v>
      </c>
      <c r="C15110" t="s">
        <v>274</v>
      </c>
      <c r="D15110" t="s">
        <v>8123</v>
      </c>
      <c r="E15110">
        <v>4164</v>
      </c>
      <c r="F15110">
        <v>2937.095458984375</v>
      </c>
      <c r="G15110">
        <v>795.15997314453125</v>
      </c>
    </row>
    <row r="15111" spans="1:7">
      <c r="A15111" t="s">
        <v>4281</v>
      </c>
      <c r="B15111" t="s">
        <v>8116</v>
      </c>
      <c r="C15111" t="s">
        <v>8234</v>
      </c>
      <c r="D15111" t="s">
        <v>8123</v>
      </c>
      <c r="E15111">
        <v>156</v>
      </c>
      <c r="F15111">
        <v>62.636569976806641</v>
      </c>
      <c r="G15111">
        <v>18.832000732421875</v>
      </c>
    </row>
    <row r="15112" spans="1:7">
      <c r="A15112" t="s">
        <v>4281</v>
      </c>
      <c r="B15112" t="s">
        <v>8116</v>
      </c>
      <c r="C15112" t="s">
        <v>281</v>
      </c>
      <c r="D15112" t="s">
        <v>8123</v>
      </c>
      <c r="E15112">
        <v>3</v>
      </c>
      <c r="F15112">
        <v>16.755229949951172</v>
      </c>
      <c r="G15112">
        <v>5.0199999809265137</v>
      </c>
    </row>
    <row r="15113" spans="1:7">
      <c r="A15113" t="s">
        <v>4281</v>
      </c>
      <c r="B15113" t="s">
        <v>8116</v>
      </c>
      <c r="C15113" t="s">
        <v>292</v>
      </c>
      <c r="D15113" t="s">
        <v>8123</v>
      </c>
      <c r="E15113">
        <v>14.5</v>
      </c>
      <c r="F15113">
        <v>159.17753601074219</v>
      </c>
      <c r="G15113">
        <v>47.675998687744141</v>
      </c>
    </row>
    <row r="15114" spans="1:7">
      <c r="A15114" t="s">
        <v>4281</v>
      </c>
      <c r="B15114" t="s">
        <v>8116</v>
      </c>
      <c r="C15114" t="s">
        <v>277</v>
      </c>
      <c r="D15114" t="s">
        <v>8123</v>
      </c>
      <c r="E15114">
        <v>1140</v>
      </c>
      <c r="F15114">
        <v>1235.4129638671875</v>
      </c>
      <c r="G15114">
        <v>370.01300048828125</v>
      </c>
    </row>
    <row r="15115" spans="1:7">
      <c r="A15115" t="s">
        <v>4281</v>
      </c>
      <c r="B15115" t="s">
        <v>8116</v>
      </c>
      <c r="C15115" t="s">
        <v>8236</v>
      </c>
      <c r="D15115" t="s">
        <v>8123</v>
      </c>
      <c r="E15115">
        <v>0.5</v>
      </c>
      <c r="F15115">
        <v>10.472160339355469</v>
      </c>
      <c r="G15115">
        <v>3.1370000839233398</v>
      </c>
    </row>
    <row r="15116" spans="1:7">
      <c r="A15116" t="s">
        <v>4281</v>
      </c>
      <c r="B15116" t="s">
        <v>8116</v>
      </c>
      <c r="C15116" t="s">
        <v>287</v>
      </c>
      <c r="D15116" t="s">
        <v>8123</v>
      </c>
      <c r="E15116">
        <v>2</v>
      </c>
      <c r="F15116">
        <v>66.275794982910156</v>
      </c>
      <c r="G15116">
        <v>6.4999997615814209E-2</v>
      </c>
    </row>
    <row r="15117" spans="1:7">
      <c r="A15117" t="s">
        <v>4282</v>
      </c>
      <c r="B15117" t="s">
        <v>8117</v>
      </c>
      <c r="C15117" t="s">
        <v>275</v>
      </c>
      <c r="D15117" t="s">
        <v>8123</v>
      </c>
      <c r="E15117">
        <v>25167</v>
      </c>
      <c r="F15117">
        <v>10978.9130859375</v>
      </c>
      <c r="G15117">
        <v>3374.076904296875</v>
      </c>
    </row>
    <row r="15118" spans="1:7">
      <c r="A15118" t="s">
        <v>4282</v>
      </c>
      <c r="B15118" t="s">
        <v>8117</v>
      </c>
      <c r="C15118" t="s">
        <v>274</v>
      </c>
      <c r="D15118" t="s">
        <v>8123</v>
      </c>
      <c r="E15118">
        <v>4734</v>
      </c>
      <c r="F15118">
        <v>703.53314208984375</v>
      </c>
      <c r="G15118">
        <v>230.677001953125</v>
      </c>
    </row>
    <row r="15119" spans="1:7">
      <c r="A15119" t="s">
        <v>4282</v>
      </c>
      <c r="B15119" t="s">
        <v>8117</v>
      </c>
      <c r="C15119" t="s">
        <v>297</v>
      </c>
      <c r="D15119" t="s">
        <v>8123</v>
      </c>
      <c r="E15119">
        <v>46</v>
      </c>
      <c r="F15119">
        <v>3.7083799839019775</v>
      </c>
      <c r="G15119">
        <v>1.1260000467300415</v>
      </c>
    </row>
    <row r="15120" spans="1:7">
      <c r="A15120" t="s">
        <v>4282</v>
      </c>
      <c r="B15120" t="s">
        <v>8117</v>
      </c>
      <c r="C15120" t="s">
        <v>277</v>
      </c>
      <c r="D15120" t="s">
        <v>8123</v>
      </c>
      <c r="E15120">
        <v>2080</v>
      </c>
      <c r="F15120">
        <v>2312.4541015625</v>
      </c>
      <c r="G15120">
        <v>696.07000732421875</v>
      </c>
    </row>
    <row r="15121" spans="1:7">
      <c r="A15121" t="s">
        <v>4282</v>
      </c>
      <c r="B15121" t="s">
        <v>8117</v>
      </c>
      <c r="C15121" t="s">
        <v>8235</v>
      </c>
      <c r="D15121" t="s">
        <v>8123</v>
      </c>
      <c r="E15121">
        <v>352</v>
      </c>
      <c r="F15121">
        <v>616.89227294921875</v>
      </c>
      <c r="G15121">
        <v>185.02900695800781</v>
      </c>
    </row>
    <row r="15122" spans="1:7">
      <c r="A15122" t="s">
        <v>4283</v>
      </c>
      <c r="B15122" t="s">
        <v>8118</v>
      </c>
      <c r="C15122" t="s">
        <v>288</v>
      </c>
      <c r="D15122" t="s">
        <v>8123</v>
      </c>
      <c r="E15122">
        <v>1</v>
      </c>
      <c r="F15122">
        <v>7.5</v>
      </c>
      <c r="G15122">
        <v>3.065000057220459</v>
      </c>
    </row>
    <row r="15123" spans="1:7">
      <c r="A15123" t="s">
        <v>4283</v>
      </c>
      <c r="B15123" t="s">
        <v>8118</v>
      </c>
      <c r="C15123" t="s">
        <v>275</v>
      </c>
      <c r="D15123" t="s">
        <v>8123</v>
      </c>
      <c r="E15123">
        <v>6155576</v>
      </c>
      <c r="F15123">
        <v>54339.8046875</v>
      </c>
      <c r="G15123">
        <v>17189.76171875</v>
      </c>
    </row>
    <row r="15124" spans="1:7">
      <c r="A15124" t="s">
        <v>4283</v>
      </c>
      <c r="B15124" t="s">
        <v>8118</v>
      </c>
      <c r="C15124" t="s">
        <v>274</v>
      </c>
      <c r="D15124" t="s">
        <v>8123</v>
      </c>
      <c r="E15124">
        <v>38291004</v>
      </c>
      <c r="F15124">
        <v>357261.375</v>
      </c>
      <c r="G15124">
        <v>104510.5546875</v>
      </c>
    </row>
    <row r="15125" spans="1:7">
      <c r="A15125" t="s">
        <v>4283</v>
      </c>
      <c r="B15125" t="s">
        <v>8118</v>
      </c>
      <c r="C15125" t="s">
        <v>290</v>
      </c>
      <c r="D15125" t="s">
        <v>8123</v>
      </c>
      <c r="E15125">
        <v>1</v>
      </c>
      <c r="F15125">
        <v>0.4192500114440918</v>
      </c>
      <c r="G15125">
        <v>0.12600000202655792</v>
      </c>
    </row>
    <row r="15126" spans="1:7">
      <c r="A15126" t="s">
        <v>4283</v>
      </c>
      <c r="B15126" t="s">
        <v>8118</v>
      </c>
      <c r="C15126" t="s">
        <v>8252</v>
      </c>
      <c r="D15126" t="s">
        <v>8123</v>
      </c>
      <c r="E15126">
        <v>158.75999450683594</v>
      </c>
      <c r="F15126">
        <v>90.003890991210937</v>
      </c>
      <c r="G15126">
        <v>26.957000732421875</v>
      </c>
    </row>
    <row r="15127" spans="1:7">
      <c r="A15127" t="s">
        <v>4283</v>
      </c>
      <c r="B15127" t="s">
        <v>8118</v>
      </c>
      <c r="C15127" t="s">
        <v>277</v>
      </c>
      <c r="D15127" t="s">
        <v>8123</v>
      </c>
      <c r="E15127">
        <v>2</v>
      </c>
      <c r="F15127">
        <v>0.56802994012832642</v>
      </c>
      <c r="G15127">
        <v>0.17200000584125519</v>
      </c>
    </row>
    <row r="15128" spans="1:7">
      <c r="A15128" t="s">
        <v>4283</v>
      </c>
      <c r="B15128" t="s">
        <v>8118</v>
      </c>
      <c r="C15128" t="s">
        <v>8236</v>
      </c>
      <c r="D15128" t="s">
        <v>8123</v>
      </c>
      <c r="E15128">
        <v>360</v>
      </c>
      <c r="F15128">
        <v>86.05157470703125</v>
      </c>
      <c r="G15128">
        <v>25.773000717163086</v>
      </c>
    </row>
    <row r="15129" spans="1:7">
      <c r="A15129" t="s">
        <v>9103</v>
      </c>
      <c r="B15129" t="s">
        <v>9104</v>
      </c>
      <c r="C15129" t="s">
        <v>275</v>
      </c>
      <c r="D15129" t="s">
        <v>8123</v>
      </c>
      <c r="E15129">
        <v>23726.400390625</v>
      </c>
      <c r="F15129">
        <v>5147.5439453125</v>
      </c>
      <c r="G15129">
        <v>1662.333984375</v>
      </c>
    </row>
    <row r="15130" spans="1:7">
      <c r="A15130" t="s">
        <v>9103</v>
      </c>
      <c r="B15130" t="s">
        <v>9104</v>
      </c>
      <c r="C15130" t="s">
        <v>289</v>
      </c>
      <c r="D15130" t="s">
        <v>8123</v>
      </c>
      <c r="E15130">
        <v>3</v>
      </c>
      <c r="F15130">
        <v>43.697120666503906</v>
      </c>
      <c r="G15130">
        <v>13.201999664306641</v>
      </c>
    </row>
    <row r="15131" spans="1:7">
      <c r="A15131" t="s">
        <v>9103</v>
      </c>
      <c r="B15131" t="s">
        <v>9104</v>
      </c>
      <c r="C15131" t="s">
        <v>274</v>
      </c>
      <c r="D15131" t="s">
        <v>8123</v>
      </c>
      <c r="E15131">
        <v>659</v>
      </c>
      <c r="F15131">
        <v>492.21054077148437</v>
      </c>
      <c r="G15131">
        <v>147.69400024414062</v>
      </c>
    </row>
    <row r="15132" spans="1:7">
      <c r="A15132" t="s">
        <v>9103</v>
      </c>
      <c r="B15132" t="s">
        <v>9104</v>
      </c>
      <c r="C15132" t="s">
        <v>282</v>
      </c>
      <c r="D15132" t="s">
        <v>8123</v>
      </c>
      <c r="E15132">
        <v>1</v>
      </c>
      <c r="F15132">
        <v>32.467250823974609</v>
      </c>
      <c r="G15132">
        <v>9.7259998321533203</v>
      </c>
    </row>
    <row r="15133" spans="1:7">
      <c r="A15133" t="s">
        <v>9103</v>
      </c>
      <c r="B15133" t="s">
        <v>9104</v>
      </c>
      <c r="C15133" t="s">
        <v>290</v>
      </c>
      <c r="D15133" t="s">
        <v>8123</v>
      </c>
      <c r="E15133">
        <v>21</v>
      </c>
      <c r="F15133">
        <v>26.103759765625</v>
      </c>
      <c r="G15133">
        <v>7.8210000991821289</v>
      </c>
    </row>
    <row r="15134" spans="1:7">
      <c r="A15134" t="s">
        <v>9103</v>
      </c>
      <c r="B15134" t="s">
        <v>9104</v>
      </c>
      <c r="C15134" t="s">
        <v>8236</v>
      </c>
      <c r="D15134" t="s">
        <v>8123</v>
      </c>
      <c r="E15134">
        <v>24</v>
      </c>
      <c r="F15134">
        <v>27.842411041259766</v>
      </c>
      <c r="G15134">
        <v>8.3400001525878906</v>
      </c>
    </row>
    <row r="15135" spans="1:7">
      <c r="A15135" t="s">
        <v>4284</v>
      </c>
      <c r="B15135" t="s">
        <v>8119</v>
      </c>
      <c r="C15135" t="s">
        <v>275</v>
      </c>
      <c r="D15135" t="s">
        <v>8123</v>
      </c>
      <c r="E15135">
        <v>125</v>
      </c>
      <c r="F15135">
        <v>21.060640335083008</v>
      </c>
      <c r="G15135">
        <v>5.1269998550415039</v>
      </c>
    </row>
    <row r="15136" spans="1:7">
      <c r="A15136" t="s">
        <v>4284</v>
      </c>
      <c r="B15136" t="s">
        <v>8119</v>
      </c>
      <c r="C15136" t="s">
        <v>274</v>
      </c>
      <c r="D15136" t="s">
        <v>8123</v>
      </c>
      <c r="E15136">
        <v>240</v>
      </c>
      <c r="F15136">
        <v>72.459091186523438</v>
      </c>
      <c r="G15136">
        <v>17.607999801635742</v>
      </c>
    </row>
    <row r="15137" spans="1:7">
      <c r="A15137" t="s">
        <v>4285</v>
      </c>
      <c r="B15137" t="s">
        <v>8120</v>
      </c>
      <c r="C15137" t="s">
        <v>274</v>
      </c>
      <c r="D15137" t="s">
        <v>8123</v>
      </c>
      <c r="E15137">
        <v>76</v>
      </c>
      <c r="F15137">
        <v>4.5614399909973145</v>
      </c>
      <c r="G15137">
        <v>1.1180000305175781</v>
      </c>
    </row>
    <row r="15138" spans="1:7">
      <c r="A15138" t="s">
        <v>4286</v>
      </c>
      <c r="B15138" t="s">
        <v>8121</v>
      </c>
      <c r="C15138" t="s">
        <v>275</v>
      </c>
      <c r="D15138" t="s">
        <v>8123</v>
      </c>
      <c r="E15138">
        <v>148</v>
      </c>
      <c r="F15138">
        <v>131.37904357910156</v>
      </c>
      <c r="G15138">
        <v>38.341999053955078</v>
      </c>
    </row>
    <row r="15139" spans="1:7">
      <c r="A15139" t="s">
        <v>4286</v>
      </c>
      <c r="B15139" t="s">
        <v>8121</v>
      </c>
      <c r="C15139" t="s">
        <v>293</v>
      </c>
      <c r="D15139" t="s">
        <v>8123</v>
      </c>
      <c r="E15139">
        <v>1</v>
      </c>
      <c r="F15139">
        <v>10.630760192871094</v>
      </c>
      <c r="G15139">
        <v>2.5850000381469727</v>
      </c>
    </row>
    <row r="15140" spans="1:7">
      <c r="A15140" t="s">
        <v>4286</v>
      </c>
      <c r="B15140" t="s">
        <v>8121</v>
      </c>
      <c r="C15140" t="s">
        <v>274</v>
      </c>
      <c r="D15140" t="s">
        <v>8123</v>
      </c>
      <c r="E15140">
        <v>12110</v>
      </c>
      <c r="F15140">
        <v>618.09808349609375</v>
      </c>
      <c r="G15140">
        <v>157.98199462890625</v>
      </c>
    </row>
    <row r="15141" spans="1:7">
      <c r="A15141" t="s">
        <v>4286</v>
      </c>
      <c r="B15141" t="s">
        <v>8121</v>
      </c>
      <c r="C15141" t="s">
        <v>301</v>
      </c>
      <c r="D15141" t="s">
        <v>8123</v>
      </c>
      <c r="E15141">
        <v>3000</v>
      </c>
      <c r="F15141">
        <v>34.688999176025391</v>
      </c>
      <c r="G15141">
        <v>13.940999984741211</v>
      </c>
    </row>
    <row r="15142" spans="1:7">
      <c r="A15142" t="s">
        <v>9105</v>
      </c>
      <c r="B15142" t="s">
        <v>9106</v>
      </c>
      <c r="C15142" t="s">
        <v>274</v>
      </c>
      <c r="D15142" t="s">
        <v>8258</v>
      </c>
      <c r="E15142">
        <v>5</v>
      </c>
      <c r="F15142">
        <v>1.1892600059509277</v>
      </c>
      <c r="G15142">
        <v>0.22300000488758087</v>
      </c>
    </row>
    <row r="15143" spans="1:7">
      <c r="A15143" t="s">
        <v>4287</v>
      </c>
      <c r="B15143" t="s">
        <v>8122</v>
      </c>
      <c r="C15143" t="s">
        <v>274</v>
      </c>
      <c r="D15143" t="s">
        <v>8258</v>
      </c>
      <c r="E15143">
        <v>109</v>
      </c>
      <c r="F15143">
        <v>38.519439697265625</v>
      </c>
      <c r="G15143">
        <v>9.366999626159668</v>
      </c>
    </row>
    <row r="15144" spans="1:7">
      <c r="A15144" s="24" t="s">
        <v>168</v>
      </c>
      <c r="B15144" s="31" t="s">
        <v>264</v>
      </c>
      <c r="F15144" s="2">
        <f>SUM(F3:F15143)</f>
        <v>334949362.63874859</v>
      </c>
      <c r="G15144" s="2">
        <f>SUM(G3:G15143)</f>
        <v>89540632.964486063</v>
      </c>
    </row>
  </sheetData>
  <sortState ref="A3:G8457">
    <sortCondition ref="A3:A8457"/>
  </sortState>
  <conditionalFormatting sqref="A1:G1 A2:F2 A3:G1048576">
    <cfRule type="expression" dxfId="23" priority="5">
      <formula>$A1="Total"</formula>
    </cfRule>
  </conditionalFormatting>
  <conditionalFormatting sqref="E1:G1 E2:F2 E3:G1048576">
    <cfRule type="cellIs" dxfId="22" priority="3" operator="greaterThanOrEqual">
      <formula>0</formula>
    </cfRule>
  </conditionalFormatting>
  <conditionalFormatting sqref="G2">
    <cfRule type="expression" dxfId="21" priority="2">
      <formula>$A2="Total"</formula>
    </cfRule>
  </conditionalFormatting>
  <conditionalFormatting sqref="G2">
    <cfRule type="cellIs" dxfId="20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F4324"/>
  <sheetViews>
    <sheetView zoomScale="110" zoomScaleNormal="110" workbookViewId="0">
      <pane ySplit="2" topLeftCell="A3" activePane="bottomLeft" state="frozen"/>
      <selection pane="bottomLeft" activeCell="F3" sqref="F3"/>
    </sheetView>
  </sheetViews>
  <sheetFormatPr defaultColWidth="9.140625" defaultRowHeight="14.25"/>
  <cols>
    <col min="1" max="1" width="11.42578125" style="24" customWidth="1"/>
    <col min="2" max="2" width="55.28515625" style="31" customWidth="1"/>
    <col min="3" max="3" width="9.28515625" style="26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44" customFormat="1" ht="13.5" thickBot="1">
      <c r="A1" s="47" t="s">
        <v>63</v>
      </c>
      <c r="B1" s="48"/>
      <c r="C1" s="50" t="str">
        <f>'1_Trade_Direction'!$C$1</f>
        <v>Based on First three Months(upto Asoj) of FY 2076/77 (Mid July 2019 to Mid October 2019)</v>
      </c>
      <c r="D1" s="45"/>
      <c r="E1" s="45"/>
      <c r="F1" s="45"/>
    </row>
    <row r="2" spans="1:6" s="23" customFormat="1" ht="39" thickBot="1">
      <c r="A2" s="39" t="s">
        <v>44</v>
      </c>
      <c r="B2" s="30" t="s">
        <v>0</v>
      </c>
      <c r="C2" s="30" t="s">
        <v>1</v>
      </c>
      <c r="D2" s="12" t="s">
        <v>2</v>
      </c>
      <c r="E2" s="12" t="s">
        <v>52</v>
      </c>
      <c r="F2" s="20" t="s">
        <v>71</v>
      </c>
    </row>
    <row r="3" spans="1:6">
      <c r="A3" t="s">
        <v>8253</v>
      </c>
      <c r="B3" t="s">
        <v>8254</v>
      </c>
      <c r="C3" t="s">
        <v>8123</v>
      </c>
      <c r="D3">
        <v>2</v>
      </c>
      <c r="E3">
        <v>2.2400000095367432</v>
      </c>
      <c r="F3">
        <v>0.89600002765655518</v>
      </c>
    </row>
    <row r="4" spans="1:6">
      <c r="A4" t="s">
        <v>385</v>
      </c>
      <c r="B4" t="s">
        <v>4288</v>
      </c>
      <c r="C4" t="s">
        <v>8123</v>
      </c>
      <c r="D4">
        <v>1</v>
      </c>
      <c r="E4">
        <v>26.008369445800781</v>
      </c>
      <c r="F4">
        <v>1.3660000562667847</v>
      </c>
    </row>
    <row r="5" spans="1:6">
      <c r="A5" t="s">
        <v>386</v>
      </c>
      <c r="B5" t="s">
        <v>4289</v>
      </c>
      <c r="C5" t="s">
        <v>8123</v>
      </c>
      <c r="D5">
        <v>2051</v>
      </c>
      <c r="E5">
        <v>11654.6552734375</v>
      </c>
      <c r="F5">
        <v>583.18798828125</v>
      </c>
    </row>
    <row r="6" spans="1:6">
      <c r="A6" t="s">
        <v>387</v>
      </c>
      <c r="B6" t="s">
        <v>4290</v>
      </c>
      <c r="C6" t="s">
        <v>8123</v>
      </c>
      <c r="D6">
        <v>9384</v>
      </c>
      <c r="E6">
        <v>89509.0869140625</v>
      </c>
      <c r="F6">
        <v>4333.8438085913658</v>
      </c>
    </row>
    <row r="7" spans="1:6">
      <c r="A7" t="s">
        <v>388</v>
      </c>
      <c r="B7" t="s">
        <v>4291</v>
      </c>
      <c r="C7" t="s">
        <v>8123</v>
      </c>
      <c r="D7">
        <v>460422</v>
      </c>
      <c r="E7">
        <v>353463.73803710937</v>
      </c>
      <c r="F7">
        <v>5.1999998688697815</v>
      </c>
    </row>
    <row r="8" spans="1:6">
      <c r="A8" t="s">
        <v>389</v>
      </c>
      <c r="B8" t="s">
        <v>4292</v>
      </c>
      <c r="C8" t="s">
        <v>8123</v>
      </c>
      <c r="D8">
        <v>143</v>
      </c>
      <c r="E8">
        <v>6784.7786560058594</v>
      </c>
      <c r="F8">
        <v>2074.415018081665</v>
      </c>
    </row>
    <row r="9" spans="1:6">
      <c r="A9" t="s">
        <v>8256</v>
      </c>
      <c r="B9" t="s">
        <v>8257</v>
      </c>
      <c r="C9" t="s">
        <v>8258</v>
      </c>
      <c r="D9">
        <v>520</v>
      </c>
      <c r="E9">
        <v>139.90702819824219</v>
      </c>
      <c r="F9">
        <v>21.818000793457031</v>
      </c>
    </row>
    <row r="10" spans="1:6">
      <c r="A10" t="s">
        <v>390</v>
      </c>
      <c r="B10" t="s">
        <v>4293</v>
      </c>
      <c r="C10" t="s">
        <v>8258</v>
      </c>
      <c r="D10">
        <v>22100</v>
      </c>
      <c r="E10">
        <v>5248.08203125</v>
      </c>
      <c r="F10">
        <v>813.6500244140625</v>
      </c>
    </row>
    <row r="11" spans="1:6">
      <c r="A11" t="s">
        <v>391</v>
      </c>
      <c r="B11" t="s">
        <v>4294</v>
      </c>
      <c r="C11" t="s">
        <v>8258</v>
      </c>
      <c r="D11">
        <v>8706</v>
      </c>
      <c r="E11">
        <v>5281.41845703125</v>
      </c>
      <c r="F11">
        <v>818.6920166015625</v>
      </c>
    </row>
    <row r="12" spans="1:6">
      <c r="A12" t="s">
        <v>392</v>
      </c>
      <c r="B12" t="s">
        <v>4295</v>
      </c>
      <c r="C12" t="s">
        <v>8258</v>
      </c>
      <c r="D12">
        <v>45</v>
      </c>
      <c r="E12">
        <v>39.721538543701172</v>
      </c>
      <c r="F12">
        <v>6.1579999923706055</v>
      </c>
    </row>
    <row r="13" spans="1:6">
      <c r="A13" t="s">
        <v>8259</v>
      </c>
      <c r="B13" t="s">
        <v>8260</v>
      </c>
      <c r="C13" t="s">
        <v>8258</v>
      </c>
      <c r="D13">
        <v>6000</v>
      </c>
      <c r="E13">
        <v>2086.07421875</v>
      </c>
      <c r="F13">
        <v>323.34500122070312</v>
      </c>
    </row>
    <row r="14" spans="1:6">
      <c r="A14" t="s">
        <v>393</v>
      </c>
      <c r="B14" t="s">
        <v>4296</v>
      </c>
      <c r="C14" t="s">
        <v>8258</v>
      </c>
      <c r="D14">
        <v>20000</v>
      </c>
      <c r="E14">
        <v>3499.236083984375</v>
      </c>
      <c r="F14">
        <v>716.75299072265625</v>
      </c>
    </row>
    <row r="15" spans="1:6">
      <c r="A15" t="s">
        <v>8261</v>
      </c>
      <c r="B15" t="s">
        <v>8262</v>
      </c>
      <c r="C15" t="s">
        <v>8258</v>
      </c>
      <c r="D15">
        <v>2146.39990234375</v>
      </c>
      <c r="E15">
        <v>1706.035400390625</v>
      </c>
      <c r="F15">
        <v>323.50299072265625</v>
      </c>
    </row>
    <row r="16" spans="1:6">
      <c r="A16" t="s">
        <v>394</v>
      </c>
      <c r="B16" t="s">
        <v>4297</v>
      </c>
      <c r="C16" t="s">
        <v>8258</v>
      </c>
      <c r="D16">
        <v>2448</v>
      </c>
      <c r="E16">
        <v>3136.446044921875</v>
      </c>
      <c r="F16">
        <v>486.21701049804687</v>
      </c>
    </row>
    <row r="17" spans="1:6">
      <c r="A17" t="s">
        <v>8263</v>
      </c>
      <c r="B17" t="s">
        <v>8264</v>
      </c>
      <c r="C17" t="s">
        <v>8258</v>
      </c>
      <c r="D17">
        <v>69.379997253417969</v>
      </c>
      <c r="E17">
        <v>103.73518371582031</v>
      </c>
      <c r="F17">
        <v>31.656999588012695</v>
      </c>
    </row>
    <row r="18" spans="1:6">
      <c r="A18" t="s">
        <v>395</v>
      </c>
      <c r="B18" t="s">
        <v>4298</v>
      </c>
      <c r="C18" t="s">
        <v>8258</v>
      </c>
      <c r="D18">
        <v>51300.19921875</v>
      </c>
      <c r="E18">
        <v>10682.2880859375</v>
      </c>
      <c r="F18">
        <v>534.9019775390625</v>
      </c>
    </row>
    <row r="19" spans="1:6">
      <c r="A19" t="s">
        <v>8265</v>
      </c>
      <c r="B19" t="s">
        <v>8266</v>
      </c>
      <c r="C19" t="s">
        <v>8258</v>
      </c>
      <c r="D19">
        <v>19</v>
      </c>
      <c r="E19">
        <v>2.410560131072998</v>
      </c>
      <c r="F19">
        <v>0.24199999868869781</v>
      </c>
    </row>
    <row r="20" spans="1:6">
      <c r="A20" t="s">
        <v>396</v>
      </c>
      <c r="B20" t="s">
        <v>4299</v>
      </c>
      <c r="C20" t="s">
        <v>8258</v>
      </c>
      <c r="D20">
        <v>522705.5</v>
      </c>
      <c r="E20">
        <v>107477.47021484375</v>
      </c>
      <c r="F20">
        <v>5503.3428649902344</v>
      </c>
    </row>
    <row r="21" spans="1:6">
      <c r="A21" t="s">
        <v>8267</v>
      </c>
      <c r="B21" t="s">
        <v>8268</v>
      </c>
      <c r="C21" t="s">
        <v>8258</v>
      </c>
      <c r="D21">
        <v>22</v>
      </c>
      <c r="E21">
        <v>397.54776000976562</v>
      </c>
      <c r="F21">
        <v>39.819999694824219</v>
      </c>
    </row>
    <row r="22" spans="1:6">
      <c r="A22" t="s">
        <v>8269</v>
      </c>
      <c r="B22" t="s">
        <v>8270</v>
      </c>
      <c r="C22" t="s">
        <v>8258</v>
      </c>
      <c r="D22">
        <v>90</v>
      </c>
      <c r="E22">
        <v>152.01425170898437</v>
      </c>
      <c r="F22">
        <v>15.267000198364258</v>
      </c>
    </row>
    <row r="23" spans="1:6">
      <c r="A23" t="s">
        <v>397</v>
      </c>
      <c r="B23" t="s">
        <v>4300</v>
      </c>
      <c r="C23" t="s">
        <v>8258</v>
      </c>
      <c r="D23">
        <v>989378</v>
      </c>
      <c r="E23">
        <v>232232.25</v>
      </c>
      <c r="F23">
        <v>11645.9765625</v>
      </c>
    </row>
    <row r="24" spans="1:6">
      <c r="A24" t="s">
        <v>8271</v>
      </c>
      <c r="B24" t="s">
        <v>8272</v>
      </c>
      <c r="C24" t="s">
        <v>8258</v>
      </c>
      <c r="D24">
        <v>140</v>
      </c>
      <c r="E24">
        <v>64.425498962402344</v>
      </c>
      <c r="F24">
        <v>6.4429998397827148</v>
      </c>
    </row>
    <row r="25" spans="1:6">
      <c r="A25" t="s">
        <v>8273</v>
      </c>
      <c r="B25" t="s">
        <v>8274</v>
      </c>
      <c r="C25" t="s">
        <v>8258</v>
      </c>
      <c r="D25">
        <v>27834</v>
      </c>
      <c r="E25">
        <v>4992.5302734375</v>
      </c>
      <c r="F25">
        <v>250.60800170898437</v>
      </c>
    </row>
    <row r="26" spans="1:6">
      <c r="A26" t="s">
        <v>8275</v>
      </c>
      <c r="B26" t="s">
        <v>8276</v>
      </c>
      <c r="C26" t="s">
        <v>8258</v>
      </c>
      <c r="D26">
        <v>30</v>
      </c>
      <c r="E26">
        <v>27.31859016418457</v>
      </c>
      <c r="F26">
        <v>2.7320001125335693</v>
      </c>
    </row>
    <row r="27" spans="1:6">
      <c r="A27" t="s">
        <v>398</v>
      </c>
      <c r="B27" t="s">
        <v>4302</v>
      </c>
      <c r="C27" t="s">
        <v>8258</v>
      </c>
      <c r="D27">
        <v>300</v>
      </c>
      <c r="E27">
        <v>430.07968139648438</v>
      </c>
      <c r="F27">
        <v>43.073001861572266</v>
      </c>
    </row>
    <row r="28" spans="1:6">
      <c r="A28" t="s">
        <v>399</v>
      </c>
      <c r="B28" t="s">
        <v>4303</v>
      </c>
      <c r="C28" t="s">
        <v>8258</v>
      </c>
      <c r="D28">
        <v>110</v>
      </c>
      <c r="E28">
        <v>202.90440368652344</v>
      </c>
      <c r="F28">
        <v>20.291000366210937</v>
      </c>
    </row>
    <row r="29" spans="1:6">
      <c r="A29" t="s">
        <v>8277</v>
      </c>
      <c r="B29" t="s">
        <v>8278</v>
      </c>
      <c r="C29" t="s">
        <v>8258</v>
      </c>
      <c r="D29">
        <v>70</v>
      </c>
      <c r="E29">
        <v>165.51249694824219</v>
      </c>
      <c r="F29">
        <v>16.552999496459961</v>
      </c>
    </row>
    <row r="30" spans="1:6">
      <c r="A30" t="s">
        <v>8279</v>
      </c>
      <c r="B30" t="s">
        <v>8280</v>
      </c>
      <c r="C30" t="s">
        <v>8258</v>
      </c>
      <c r="D30">
        <v>10</v>
      </c>
      <c r="E30">
        <v>41.137439727783203</v>
      </c>
      <c r="F30">
        <v>12.553999900817871</v>
      </c>
    </row>
    <row r="31" spans="1:6">
      <c r="A31" t="s">
        <v>8281</v>
      </c>
      <c r="B31" t="s">
        <v>8282</v>
      </c>
      <c r="C31" t="s">
        <v>8258</v>
      </c>
      <c r="D31">
        <v>50</v>
      </c>
      <c r="E31">
        <v>104.58686828613281</v>
      </c>
      <c r="F31">
        <v>31.916000366210937</v>
      </c>
    </row>
    <row r="32" spans="1:6">
      <c r="A32" t="s">
        <v>8283</v>
      </c>
      <c r="B32" t="s">
        <v>8284</v>
      </c>
      <c r="C32" t="s">
        <v>8258</v>
      </c>
      <c r="D32">
        <v>24996</v>
      </c>
      <c r="E32">
        <v>5028.3583984375</v>
      </c>
      <c r="F32">
        <v>1534.47998046875</v>
      </c>
    </row>
    <row r="33" spans="1:6">
      <c r="A33" t="s">
        <v>400</v>
      </c>
      <c r="B33" t="s">
        <v>4301</v>
      </c>
      <c r="C33" t="s">
        <v>8258</v>
      </c>
      <c r="D33">
        <v>183490</v>
      </c>
      <c r="E33">
        <v>39490.767578125</v>
      </c>
      <c r="F33">
        <v>11820.501403808594</v>
      </c>
    </row>
    <row r="34" spans="1:6">
      <c r="A34" t="s">
        <v>401</v>
      </c>
      <c r="B34" t="s">
        <v>4304</v>
      </c>
      <c r="C34" t="s">
        <v>8258</v>
      </c>
      <c r="D34">
        <v>800</v>
      </c>
      <c r="E34">
        <v>1920.6490478515625</v>
      </c>
      <c r="F34">
        <v>586.0889892578125</v>
      </c>
    </row>
    <row r="35" spans="1:6">
      <c r="A35" t="s">
        <v>8285</v>
      </c>
      <c r="B35" t="s">
        <v>8286</v>
      </c>
      <c r="C35" t="s">
        <v>8258</v>
      </c>
      <c r="D35">
        <v>229</v>
      </c>
      <c r="E35">
        <v>373.6671142578125</v>
      </c>
      <c r="F35">
        <v>114.02799987792969</v>
      </c>
    </row>
    <row r="36" spans="1:6">
      <c r="A36" t="s">
        <v>402</v>
      </c>
      <c r="B36" t="s">
        <v>4305</v>
      </c>
      <c r="C36" t="s">
        <v>8258</v>
      </c>
      <c r="D36">
        <v>408</v>
      </c>
      <c r="E36">
        <v>1277.094482421875</v>
      </c>
      <c r="F36">
        <v>389.70700073242187</v>
      </c>
    </row>
    <row r="37" spans="1:6">
      <c r="A37" t="s">
        <v>8287</v>
      </c>
      <c r="B37" t="s">
        <v>8288</v>
      </c>
      <c r="C37" t="s">
        <v>8258</v>
      </c>
      <c r="D37">
        <v>400</v>
      </c>
      <c r="E37">
        <v>97.761329650878906</v>
      </c>
      <c r="F37">
        <v>29.833999633789063</v>
      </c>
    </row>
    <row r="38" spans="1:6">
      <c r="A38" t="s">
        <v>403</v>
      </c>
      <c r="B38" t="s">
        <v>4306</v>
      </c>
      <c r="C38" t="s">
        <v>8258</v>
      </c>
      <c r="D38">
        <v>43958.299999952316</v>
      </c>
      <c r="E38">
        <v>14292.685594081879</v>
      </c>
      <c r="F38">
        <v>2217.6149329841137</v>
      </c>
    </row>
    <row r="39" spans="1:6">
      <c r="A39" t="s">
        <v>8289</v>
      </c>
      <c r="B39" t="s">
        <v>8290</v>
      </c>
      <c r="C39" t="s">
        <v>8258</v>
      </c>
      <c r="D39">
        <v>450</v>
      </c>
      <c r="E39">
        <v>301.76290893554687</v>
      </c>
      <c r="F39">
        <v>92.149002075195313</v>
      </c>
    </row>
    <row r="40" spans="1:6">
      <c r="A40" t="s">
        <v>8291</v>
      </c>
      <c r="B40" t="s">
        <v>8292</v>
      </c>
      <c r="C40" t="s">
        <v>8258</v>
      </c>
      <c r="D40">
        <v>6</v>
      </c>
      <c r="E40">
        <v>13.80443000793457</v>
      </c>
      <c r="F40">
        <v>4.2140002250671387</v>
      </c>
    </row>
    <row r="41" spans="1:6">
      <c r="A41" t="s">
        <v>8293</v>
      </c>
      <c r="B41" t="s">
        <v>8294</v>
      </c>
      <c r="C41" t="s">
        <v>8258</v>
      </c>
      <c r="D41">
        <v>125</v>
      </c>
      <c r="E41">
        <v>307.60287475585937</v>
      </c>
      <c r="F41">
        <v>93.871002197265625</v>
      </c>
    </row>
    <row r="42" spans="1:6">
      <c r="A42" t="s">
        <v>404</v>
      </c>
      <c r="B42" t="s">
        <v>4307</v>
      </c>
      <c r="C42" t="s">
        <v>8258</v>
      </c>
      <c r="D42">
        <v>5980</v>
      </c>
      <c r="E42">
        <v>4055.782958984375</v>
      </c>
      <c r="F42">
        <v>1326.0870361328125</v>
      </c>
    </row>
    <row r="43" spans="1:6">
      <c r="A43" t="s">
        <v>8295</v>
      </c>
      <c r="B43" t="s">
        <v>8296</v>
      </c>
      <c r="C43" t="s">
        <v>8258</v>
      </c>
      <c r="D43">
        <v>3337935</v>
      </c>
      <c r="E43">
        <v>199362.61047363281</v>
      </c>
      <c r="F43">
        <v>10075.066665649414</v>
      </c>
    </row>
    <row r="44" spans="1:6">
      <c r="A44" t="s">
        <v>8297</v>
      </c>
      <c r="B44" t="s">
        <v>8298</v>
      </c>
      <c r="C44" t="s">
        <v>8258</v>
      </c>
      <c r="D44">
        <v>81472.290000915527</v>
      </c>
      <c r="E44">
        <v>242.9436149597168</v>
      </c>
      <c r="F44">
        <v>17.292000293731689</v>
      </c>
    </row>
    <row r="45" spans="1:6">
      <c r="A45" t="s">
        <v>405</v>
      </c>
      <c r="B45" t="s">
        <v>4308</v>
      </c>
      <c r="C45" t="s">
        <v>8258</v>
      </c>
      <c r="D45">
        <v>52557.700781226158</v>
      </c>
      <c r="E45">
        <v>15333.693483829498</v>
      </c>
      <c r="F45">
        <v>8880.0718064308167</v>
      </c>
    </row>
    <row r="46" spans="1:6">
      <c r="A46" t="s">
        <v>406</v>
      </c>
      <c r="B46" t="s">
        <v>4309</v>
      </c>
      <c r="C46" t="s">
        <v>8258</v>
      </c>
      <c r="D46">
        <v>42088.7998046875</v>
      </c>
      <c r="E46">
        <v>24134.5810546875</v>
      </c>
      <c r="F46">
        <v>14046.660888671875</v>
      </c>
    </row>
    <row r="47" spans="1:6">
      <c r="A47" t="s">
        <v>407</v>
      </c>
      <c r="B47" t="s">
        <v>4310</v>
      </c>
      <c r="C47" t="s">
        <v>8258</v>
      </c>
      <c r="D47">
        <v>414637.03671836853</v>
      </c>
      <c r="E47">
        <v>221755.41640281677</v>
      </c>
      <c r="F47">
        <v>129391.58078956604</v>
      </c>
    </row>
    <row r="48" spans="1:6">
      <c r="A48" t="s">
        <v>408</v>
      </c>
      <c r="B48" t="s">
        <v>4311</v>
      </c>
      <c r="C48" t="s">
        <v>8258</v>
      </c>
      <c r="D48">
        <v>67</v>
      </c>
      <c r="E48">
        <v>22.316310167312622</v>
      </c>
      <c r="F48">
        <v>12.990999937057495</v>
      </c>
    </row>
    <row r="49" spans="1:6">
      <c r="A49" t="s">
        <v>409</v>
      </c>
      <c r="B49" t="s">
        <v>4312</v>
      </c>
      <c r="C49" t="s">
        <v>8258</v>
      </c>
      <c r="D49">
        <v>36564</v>
      </c>
      <c r="E49">
        <v>5538.2333984375</v>
      </c>
      <c r="F49">
        <v>3179.5780029296875</v>
      </c>
    </row>
    <row r="50" spans="1:6">
      <c r="A50" t="s">
        <v>410</v>
      </c>
      <c r="B50" t="s">
        <v>4313</v>
      </c>
      <c r="C50" t="s">
        <v>8258</v>
      </c>
      <c r="D50">
        <v>20</v>
      </c>
      <c r="E50">
        <v>161.43144226074219</v>
      </c>
      <c r="F50">
        <v>48.415000915527344</v>
      </c>
    </row>
    <row r="51" spans="1:6">
      <c r="A51" t="s">
        <v>411</v>
      </c>
      <c r="B51" t="s">
        <v>4314</v>
      </c>
      <c r="C51" t="s">
        <v>8258</v>
      </c>
      <c r="D51">
        <v>21925.19921875</v>
      </c>
      <c r="E51">
        <v>3995.94287109375</v>
      </c>
      <c r="F51">
        <v>1197.4350280761719</v>
      </c>
    </row>
    <row r="52" spans="1:6">
      <c r="A52" t="s">
        <v>412</v>
      </c>
      <c r="B52" t="s">
        <v>4315</v>
      </c>
      <c r="C52" t="s">
        <v>8258</v>
      </c>
      <c r="D52">
        <v>80000</v>
      </c>
      <c r="E52">
        <v>10949.349609375</v>
      </c>
      <c r="F52">
        <v>3259.715087890625</v>
      </c>
    </row>
    <row r="53" spans="1:6">
      <c r="A53" t="s">
        <v>413</v>
      </c>
      <c r="B53" t="s">
        <v>4316</v>
      </c>
      <c r="C53" t="s">
        <v>8258</v>
      </c>
      <c r="D53">
        <v>1575</v>
      </c>
      <c r="E53">
        <v>591.78558921813965</v>
      </c>
      <c r="F53">
        <v>177.8419998884201</v>
      </c>
    </row>
    <row r="54" spans="1:6">
      <c r="A54" t="s">
        <v>414</v>
      </c>
      <c r="B54" t="s">
        <v>4317</v>
      </c>
      <c r="C54" t="s">
        <v>8258</v>
      </c>
      <c r="D54">
        <v>33386</v>
      </c>
      <c r="E54">
        <v>20332.175628662109</v>
      </c>
      <c r="F54">
        <v>11845.289260864258</v>
      </c>
    </row>
    <row r="55" spans="1:6">
      <c r="A55" t="s">
        <v>415</v>
      </c>
      <c r="B55" t="s">
        <v>4318</v>
      </c>
      <c r="C55" t="s">
        <v>8258</v>
      </c>
      <c r="D55">
        <v>135</v>
      </c>
      <c r="E55">
        <v>151.01568603515625</v>
      </c>
      <c r="F55">
        <v>87.332000732421875</v>
      </c>
    </row>
    <row r="56" spans="1:6">
      <c r="A56" t="s">
        <v>8299</v>
      </c>
      <c r="B56" t="s">
        <v>8300</v>
      </c>
      <c r="C56" t="s">
        <v>8258</v>
      </c>
      <c r="D56">
        <v>290</v>
      </c>
      <c r="E56">
        <v>249.97666168212891</v>
      </c>
      <c r="F56">
        <v>37.498000144958496</v>
      </c>
    </row>
    <row r="57" spans="1:6">
      <c r="A57" t="s">
        <v>416</v>
      </c>
      <c r="B57" t="s">
        <v>4319</v>
      </c>
      <c r="C57" t="s">
        <v>8258</v>
      </c>
      <c r="D57">
        <v>12440</v>
      </c>
      <c r="E57">
        <v>7227.6298828125</v>
      </c>
      <c r="F57">
        <v>2164.677978515625</v>
      </c>
    </row>
    <row r="58" spans="1:6">
      <c r="A58" t="s">
        <v>417</v>
      </c>
      <c r="B58" t="s">
        <v>4320</v>
      </c>
      <c r="C58" t="s">
        <v>8258</v>
      </c>
      <c r="D58">
        <v>3252.800048828125</v>
      </c>
      <c r="E58">
        <v>2335.4215698242187</v>
      </c>
      <c r="F58">
        <v>700.62400817871094</v>
      </c>
    </row>
    <row r="59" spans="1:6">
      <c r="A59" t="s">
        <v>418</v>
      </c>
      <c r="B59" t="s">
        <v>4321</v>
      </c>
      <c r="C59" t="s">
        <v>8258</v>
      </c>
      <c r="D59">
        <v>62932.541297912598</v>
      </c>
      <c r="E59">
        <v>39023.890731811523</v>
      </c>
      <c r="F59">
        <v>11707.398931503296</v>
      </c>
    </row>
    <row r="60" spans="1:6">
      <c r="A60" t="s">
        <v>419</v>
      </c>
      <c r="B60" t="s">
        <v>4322</v>
      </c>
      <c r="C60" t="s">
        <v>8123</v>
      </c>
      <c r="D60">
        <v>88800</v>
      </c>
      <c r="E60">
        <v>15656.563323974609</v>
      </c>
      <c r="F60">
        <v>1565.8530311584473</v>
      </c>
    </row>
    <row r="61" spans="1:6">
      <c r="A61" t="s">
        <v>8301</v>
      </c>
      <c r="B61" t="s">
        <v>8302</v>
      </c>
      <c r="C61" t="s">
        <v>8123</v>
      </c>
      <c r="D61">
        <v>15200</v>
      </c>
      <c r="E61">
        <v>2102.9930648803711</v>
      </c>
      <c r="F61">
        <v>210.43099308013916</v>
      </c>
    </row>
    <row r="62" spans="1:6">
      <c r="A62" t="s">
        <v>420</v>
      </c>
      <c r="B62" t="s">
        <v>4323</v>
      </c>
      <c r="C62" t="s">
        <v>8123</v>
      </c>
      <c r="D62">
        <v>13500</v>
      </c>
      <c r="E62">
        <v>1793.760009765625</v>
      </c>
      <c r="F62">
        <v>89.886001586914062</v>
      </c>
    </row>
    <row r="63" spans="1:6">
      <c r="A63" t="s">
        <v>421</v>
      </c>
      <c r="B63" t="s">
        <v>4324</v>
      </c>
      <c r="C63" t="s">
        <v>8258</v>
      </c>
      <c r="D63">
        <v>2000</v>
      </c>
      <c r="E63">
        <v>1128.45703125</v>
      </c>
      <c r="F63">
        <v>223.27499389648437</v>
      </c>
    </row>
    <row r="64" spans="1:6">
      <c r="A64" t="s">
        <v>422</v>
      </c>
      <c r="B64" t="s">
        <v>4325</v>
      </c>
      <c r="C64" t="s">
        <v>8258</v>
      </c>
      <c r="D64">
        <v>127806.203125</v>
      </c>
      <c r="E64">
        <v>22172.123046875</v>
      </c>
      <c r="F64">
        <v>4039.3359375</v>
      </c>
    </row>
    <row r="65" spans="1:6">
      <c r="A65" t="s">
        <v>423</v>
      </c>
      <c r="B65" t="s">
        <v>4325</v>
      </c>
      <c r="C65" t="s">
        <v>8258</v>
      </c>
      <c r="D65">
        <v>30192.5</v>
      </c>
      <c r="E65">
        <v>9664.6555786132812</v>
      </c>
      <c r="F65">
        <v>2348.8240509033203</v>
      </c>
    </row>
    <row r="66" spans="1:6">
      <c r="A66" t="s">
        <v>424</v>
      </c>
      <c r="B66" t="s">
        <v>4326</v>
      </c>
      <c r="C66" t="s">
        <v>8258</v>
      </c>
      <c r="D66">
        <v>18.5</v>
      </c>
      <c r="E66">
        <v>1210.1516493558884</v>
      </c>
      <c r="F66">
        <v>294.1410000026226</v>
      </c>
    </row>
    <row r="67" spans="1:6">
      <c r="A67" t="s">
        <v>8303</v>
      </c>
      <c r="B67" t="s">
        <v>8304</v>
      </c>
      <c r="C67" t="s">
        <v>8258</v>
      </c>
      <c r="D67">
        <v>253</v>
      </c>
      <c r="E67">
        <v>518.98189544677734</v>
      </c>
      <c r="F67">
        <v>0.69900000095367432</v>
      </c>
    </row>
    <row r="68" spans="1:6">
      <c r="A68" t="s">
        <v>8305</v>
      </c>
      <c r="B68" t="s">
        <v>8306</v>
      </c>
      <c r="C68" t="s">
        <v>8258</v>
      </c>
      <c r="D68">
        <v>1006</v>
      </c>
      <c r="E68">
        <v>1367.9304670095444</v>
      </c>
      <c r="F68">
        <v>255.12399339675903</v>
      </c>
    </row>
    <row r="69" spans="1:6">
      <c r="A69" t="s">
        <v>425</v>
      </c>
      <c r="B69" t="s">
        <v>4327</v>
      </c>
      <c r="C69" t="s">
        <v>8258</v>
      </c>
      <c r="D69">
        <v>40</v>
      </c>
      <c r="E69">
        <v>3.587360143661499</v>
      </c>
      <c r="F69">
        <v>0.67000001668930054</v>
      </c>
    </row>
    <row r="70" spans="1:6">
      <c r="A70" t="s">
        <v>426</v>
      </c>
      <c r="B70" t="s">
        <v>4328</v>
      </c>
      <c r="C70" t="s">
        <v>8258</v>
      </c>
      <c r="D70">
        <v>44970</v>
      </c>
      <c r="E70">
        <v>4073.91455078125</v>
      </c>
      <c r="F70">
        <v>759.98297119140625</v>
      </c>
    </row>
    <row r="71" spans="1:6">
      <c r="A71" t="s">
        <v>427</v>
      </c>
      <c r="B71" t="s">
        <v>4329</v>
      </c>
      <c r="C71" t="s">
        <v>8258</v>
      </c>
      <c r="D71">
        <v>91674</v>
      </c>
      <c r="E71">
        <v>6269.03662109375</v>
      </c>
      <c r="F71">
        <v>1137.3160400390625</v>
      </c>
    </row>
    <row r="72" spans="1:6">
      <c r="A72" t="s">
        <v>8307</v>
      </c>
      <c r="B72" t="s">
        <v>8308</v>
      </c>
      <c r="C72" t="s">
        <v>8258</v>
      </c>
      <c r="D72">
        <v>39</v>
      </c>
      <c r="E72">
        <v>7007.06103515625</v>
      </c>
      <c r="F72">
        <v>990.29901123046875</v>
      </c>
    </row>
    <row r="73" spans="1:6">
      <c r="A73" t="s">
        <v>428</v>
      </c>
      <c r="B73" t="s">
        <v>4330</v>
      </c>
      <c r="C73" t="s">
        <v>8258</v>
      </c>
      <c r="D73">
        <v>147530</v>
      </c>
      <c r="E73">
        <v>2646.217041015625</v>
      </c>
      <c r="F73">
        <v>26.724000930786133</v>
      </c>
    </row>
    <row r="74" spans="1:6">
      <c r="A74" t="s">
        <v>430</v>
      </c>
      <c r="B74" t="s">
        <v>4332</v>
      </c>
      <c r="C74" t="s">
        <v>8123</v>
      </c>
      <c r="D74">
        <v>225571</v>
      </c>
      <c r="E74">
        <v>7798.12744140625</v>
      </c>
      <c r="F74">
        <v>0.12999999523162842</v>
      </c>
    </row>
    <row r="75" spans="1:6">
      <c r="A75" t="s">
        <v>431</v>
      </c>
      <c r="B75" t="s">
        <v>4333</v>
      </c>
      <c r="C75" t="s">
        <v>8123</v>
      </c>
      <c r="D75">
        <v>33750</v>
      </c>
      <c r="E75">
        <v>1215.0765838623047</v>
      </c>
      <c r="F75">
        <v>59.085997998714447</v>
      </c>
    </row>
    <row r="76" spans="1:6">
      <c r="A76" t="s">
        <v>432</v>
      </c>
      <c r="B76" t="s">
        <v>4334</v>
      </c>
      <c r="C76" t="s">
        <v>8123</v>
      </c>
      <c r="D76">
        <v>98829</v>
      </c>
      <c r="E76">
        <v>1058.1251220703125</v>
      </c>
      <c r="F76">
        <v>31.068000793457031</v>
      </c>
    </row>
    <row r="77" spans="1:6">
      <c r="A77" t="s">
        <v>433</v>
      </c>
      <c r="B77" t="s">
        <v>4335</v>
      </c>
      <c r="C77" t="s">
        <v>8123</v>
      </c>
      <c r="D77">
        <v>680931</v>
      </c>
      <c r="E77">
        <v>31816.831512451172</v>
      </c>
      <c r="F77">
        <v>442.26999214291573</v>
      </c>
    </row>
    <row r="78" spans="1:6">
      <c r="A78" t="s">
        <v>434</v>
      </c>
      <c r="B78" t="s">
        <v>4336</v>
      </c>
      <c r="C78" t="s">
        <v>8123</v>
      </c>
      <c r="D78">
        <v>165</v>
      </c>
      <c r="E78">
        <v>14.954010844230652</v>
      </c>
      <c r="F78">
        <v>0.99599996954202652</v>
      </c>
    </row>
    <row r="79" spans="1:6">
      <c r="A79" t="s">
        <v>8309</v>
      </c>
      <c r="B79" t="s">
        <v>8310</v>
      </c>
      <c r="C79" t="s">
        <v>8123</v>
      </c>
      <c r="D79">
        <v>70</v>
      </c>
      <c r="E79">
        <v>6.2778701782226562</v>
      </c>
      <c r="F79">
        <v>0.37900000810623169</v>
      </c>
    </row>
    <row r="80" spans="1:6">
      <c r="A80" t="s">
        <v>435</v>
      </c>
      <c r="B80" t="s">
        <v>4337</v>
      </c>
      <c r="C80" t="s">
        <v>8123</v>
      </c>
      <c r="D80">
        <v>301667</v>
      </c>
      <c r="E80">
        <v>21244.228546142578</v>
      </c>
      <c r="F80">
        <v>1104.5359725952148</v>
      </c>
    </row>
    <row r="81" spans="1:6">
      <c r="A81" t="s">
        <v>436</v>
      </c>
      <c r="B81" t="s">
        <v>4338</v>
      </c>
      <c r="C81" t="s">
        <v>8123</v>
      </c>
      <c r="D81">
        <v>87</v>
      </c>
      <c r="E81">
        <v>4.2002400159835815</v>
      </c>
      <c r="F81">
        <v>0.5560000091791153</v>
      </c>
    </row>
    <row r="82" spans="1:6">
      <c r="A82" t="s">
        <v>8135</v>
      </c>
      <c r="B82" t="s">
        <v>8173</v>
      </c>
      <c r="C82" t="s">
        <v>8123</v>
      </c>
      <c r="D82">
        <v>2790</v>
      </c>
      <c r="E82">
        <v>22.324529647827148</v>
      </c>
      <c r="F82">
        <v>2</v>
      </c>
    </row>
    <row r="83" spans="1:6">
      <c r="A83" t="s">
        <v>8311</v>
      </c>
      <c r="B83" t="s">
        <v>8312</v>
      </c>
      <c r="C83" t="s">
        <v>8123</v>
      </c>
      <c r="D83">
        <v>6800</v>
      </c>
      <c r="E83">
        <v>201.18301391601562</v>
      </c>
      <c r="F83">
        <v>10.258999824523926</v>
      </c>
    </row>
    <row r="84" spans="1:6">
      <c r="A84" t="s">
        <v>437</v>
      </c>
      <c r="B84" t="s">
        <v>4339</v>
      </c>
      <c r="C84" t="s">
        <v>8258</v>
      </c>
      <c r="D84">
        <v>2600</v>
      </c>
      <c r="E84">
        <v>57.205680847167969</v>
      </c>
      <c r="F84">
        <v>22.809000015258789</v>
      </c>
    </row>
    <row r="85" spans="1:6">
      <c r="A85" t="s">
        <v>438</v>
      </c>
      <c r="B85" t="s">
        <v>4340</v>
      </c>
      <c r="C85" t="s">
        <v>8258</v>
      </c>
      <c r="D85">
        <v>80424192</v>
      </c>
      <c r="E85">
        <v>1932783.275390625</v>
      </c>
      <c r="F85">
        <v>97059.992889404297</v>
      </c>
    </row>
    <row r="86" spans="1:6">
      <c r="A86" t="s">
        <v>439</v>
      </c>
      <c r="B86" t="s">
        <v>4341</v>
      </c>
      <c r="C86" t="s">
        <v>8258</v>
      </c>
      <c r="D86">
        <v>11782821</v>
      </c>
      <c r="E86">
        <v>129495.13648223877</v>
      </c>
      <c r="F86">
        <v>6622.5908437371254</v>
      </c>
    </row>
    <row r="87" spans="1:6">
      <c r="A87" t="s">
        <v>440</v>
      </c>
      <c r="B87" t="s">
        <v>4342</v>
      </c>
      <c r="C87" t="s">
        <v>8258</v>
      </c>
      <c r="D87">
        <v>36351976</v>
      </c>
      <c r="E87">
        <v>1360294.6301879883</v>
      </c>
      <c r="F87">
        <v>68143.316692352295</v>
      </c>
    </row>
    <row r="88" spans="1:6">
      <c r="A88" t="s">
        <v>441</v>
      </c>
      <c r="B88" t="s">
        <v>4343</v>
      </c>
      <c r="C88" t="s">
        <v>8258</v>
      </c>
      <c r="D88">
        <v>872596</v>
      </c>
      <c r="E88">
        <v>90286.8857421875</v>
      </c>
      <c r="F88">
        <v>21798.444244384766</v>
      </c>
    </row>
    <row r="89" spans="1:6">
      <c r="A89" t="s">
        <v>443</v>
      </c>
      <c r="B89" t="s">
        <v>4345</v>
      </c>
      <c r="C89" t="s">
        <v>8258</v>
      </c>
      <c r="D89">
        <v>3290</v>
      </c>
      <c r="E89">
        <v>33.293857574462891</v>
      </c>
      <c r="F89">
        <v>1.6690000295639038</v>
      </c>
    </row>
    <row r="90" spans="1:6">
      <c r="A90" t="s">
        <v>444</v>
      </c>
      <c r="B90" t="s">
        <v>4346</v>
      </c>
      <c r="C90" t="s">
        <v>8258</v>
      </c>
      <c r="D90">
        <v>810</v>
      </c>
      <c r="E90">
        <v>36.321949005126953</v>
      </c>
      <c r="F90">
        <v>1.8170000314712524</v>
      </c>
    </row>
    <row r="91" spans="1:6">
      <c r="A91" t="s">
        <v>445</v>
      </c>
      <c r="B91" t="s">
        <v>4347</v>
      </c>
      <c r="C91" t="s">
        <v>8258</v>
      </c>
      <c r="D91">
        <v>2270</v>
      </c>
      <c r="E91">
        <v>61.073532104492188</v>
      </c>
      <c r="F91">
        <v>3.0569999217987061</v>
      </c>
    </row>
    <row r="92" spans="1:6">
      <c r="A92" t="s">
        <v>447</v>
      </c>
      <c r="B92" t="s">
        <v>4349</v>
      </c>
      <c r="C92" t="s">
        <v>8258</v>
      </c>
      <c r="D92">
        <v>1337759</v>
      </c>
      <c r="E92">
        <v>15351.8916015625</v>
      </c>
      <c r="F92">
        <v>775.29400634765625</v>
      </c>
    </row>
    <row r="93" spans="1:6">
      <c r="A93" t="s">
        <v>448</v>
      </c>
      <c r="B93" t="s">
        <v>4350</v>
      </c>
      <c r="C93" t="s">
        <v>8258</v>
      </c>
      <c r="D93">
        <v>55927</v>
      </c>
      <c r="E93">
        <v>7070.6128959655762</v>
      </c>
      <c r="F93">
        <v>364.77999544143677</v>
      </c>
    </row>
    <row r="94" spans="1:6">
      <c r="A94" t="s">
        <v>449</v>
      </c>
      <c r="B94" t="s">
        <v>4351</v>
      </c>
      <c r="C94" t="s">
        <v>8258</v>
      </c>
      <c r="D94">
        <v>460</v>
      </c>
      <c r="E94">
        <v>13.116280555725098</v>
      </c>
      <c r="F94">
        <v>0.6589999794960022</v>
      </c>
    </row>
    <row r="95" spans="1:6">
      <c r="A95" t="s">
        <v>450</v>
      </c>
      <c r="B95" t="s">
        <v>4352</v>
      </c>
      <c r="C95" t="s">
        <v>8258</v>
      </c>
      <c r="D95">
        <v>36811</v>
      </c>
      <c r="E95">
        <v>438.64909744262695</v>
      </c>
      <c r="F95">
        <v>23.944999933242798</v>
      </c>
    </row>
    <row r="96" spans="1:6">
      <c r="A96" t="s">
        <v>8313</v>
      </c>
      <c r="B96" t="s">
        <v>8314</v>
      </c>
      <c r="C96" t="s">
        <v>8258</v>
      </c>
      <c r="D96">
        <v>19</v>
      </c>
      <c r="E96">
        <v>9.9740200042724609</v>
      </c>
      <c r="F96">
        <v>1.062999963760376</v>
      </c>
    </row>
    <row r="97" spans="1:6">
      <c r="A97" t="s">
        <v>451</v>
      </c>
      <c r="B97" t="s">
        <v>4353</v>
      </c>
      <c r="C97" t="s">
        <v>8258</v>
      </c>
      <c r="D97">
        <v>155455</v>
      </c>
      <c r="E97">
        <v>1757.0116348266602</v>
      </c>
      <c r="F97">
        <v>90.415003538131714</v>
      </c>
    </row>
    <row r="98" spans="1:6">
      <c r="A98" t="s">
        <v>452</v>
      </c>
      <c r="B98" t="s">
        <v>4354</v>
      </c>
      <c r="C98" t="s">
        <v>8258</v>
      </c>
      <c r="D98">
        <v>1166790</v>
      </c>
      <c r="E98">
        <v>16473.861306667328</v>
      </c>
      <c r="F98">
        <v>873.35197901725769</v>
      </c>
    </row>
    <row r="99" spans="1:6">
      <c r="A99" t="s">
        <v>453</v>
      </c>
      <c r="B99" t="s">
        <v>4355</v>
      </c>
      <c r="C99" t="s">
        <v>8258</v>
      </c>
      <c r="D99">
        <v>31659000</v>
      </c>
      <c r="E99">
        <v>746847.125</v>
      </c>
      <c r="F99">
        <v>37506.32421875</v>
      </c>
    </row>
    <row r="100" spans="1:6">
      <c r="A100" t="s">
        <v>454</v>
      </c>
      <c r="B100" t="s">
        <v>4356</v>
      </c>
      <c r="C100" t="s">
        <v>8258</v>
      </c>
      <c r="D100">
        <v>132730</v>
      </c>
      <c r="E100">
        <v>11668.40234375</v>
      </c>
      <c r="F100">
        <v>646.88397216796875</v>
      </c>
    </row>
    <row r="101" spans="1:6">
      <c r="A101" t="s">
        <v>8315</v>
      </c>
      <c r="B101" t="s">
        <v>8316</v>
      </c>
      <c r="C101" t="s">
        <v>8258</v>
      </c>
      <c r="D101">
        <v>39.599998474121094</v>
      </c>
      <c r="E101">
        <v>3.1781699657440186</v>
      </c>
      <c r="F101">
        <v>0.90299999713897705</v>
      </c>
    </row>
    <row r="102" spans="1:6">
      <c r="A102" t="s">
        <v>8317</v>
      </c>
      <c r="B102" t="s">
        <v>8318</v>
      </c>
      <c r="C102" t="s">
        <v>8258</v>
      </c>
      <c r="D102">
        <v>78</v>
      </c>
      <c r="E102">
        <v>13.862510681152344</v>
      </c>
      <c r="F102">
        <v>0.77499997615814209</v>
      </c>
    </row>
    <row r="103" spans="1:6">
      <c r="A103" t="s">
        <v>455</v>
      </c>
      <c r="B103" t="s">
        <v>4357</v>
      </c>
      <c r="C103" t="s">
        <v>8258</v>
      </c>
      <c r="D103">
        <v>93710</v>
      </c>
      <c r="E103">
        <v>7868.5955123901367</v>
      </c>
      <c r="F103">
        <v>420.92299461364746</v>
      </c>
    </row>
    <row r="104" spans="1:6">
      <c r="A104" t="s">
        <v>456</v>
      </c>
      <c r="B104" t="s">
        <v>4358</v>
      </c>
      <c r="C104" t="s">
        <v>8258</v>
      </c>
      <c r="D104">
        <v>696</v>
      </c>
      <c r="E104">
        <v>78.217254638671875</v>
      </c>
      <c r="F104">
        <v>3.9119999408721924</v>
      </c>
    </row>
    <row r="105" spans="1:6">
      <c r="A105" t="s">
        <v>457</v>
      </c>
      <c r="B105" t="s">
        <v>4359</v>
      </c>
      <c r="C105" t="s">
        <v>8258</v>
      </c>
      <c r="D105">
        <v>28503</v>
      </c>
      <c r="E105">
        <v>474.28182983398438</v>
      </c>
      <c r="F105">
        <v>23.996999740600586</v>
      </c>
    </row>
    <row r="106" spans="1:6">
      <c r="A106" t="s">
        <v>8319</v>
      </c>
      <c r="B106" t="s">
        <v>8320</v>
      </c>
      <c r="C106" t="s">
        <v>8258</v>
      </c>
      <c r="D106">
        <v>20</v>
      </c>
      <c r="E106">
        <v>1.7816500663757324</v>
      </c>
      <c r="F106">
        <v>0.71299999952316284</v>
      </c>
    </row>
    <row r="107" spans="1:6">
      <c r="A107" t="s">
        <v>458</v>
      </c>
      <c r="B107" t="s">
        <v>4360</v>
      </c>
      <c r="C107" t="s">
        <v>8258</v>
      </c>
      <c r="D107">
        <v>635</v>
      </c>
      <c r="E107">
        <v>67.528861999511719</v>
      </c>
      <c r="F107">
        <v>3.5750000476837158</v>
      </c>
    </row>
    <row r="108" spans="1:6">
      <c r="A108" t="s">
        <v>459</v>
      </c>
      <c r="B108" t="s">
        <v>4361</v>
      </c>
      <c r="C108" t="s">
        <v>8258</v>
      </c>
      <c r="D108">
        <v>81515</v>
      </c>
      <c r="E108">
        <v>1531.11376953125</v>
      </c>
      <c r="F108">
        <v>77.241996765136719</v>
      </c>
    </row>
    <row r="109" spans="1:6">
      <c r="A109" t="s">
        <v>460</v>
      </c>
      <c r="B109" t="s">
        <v>4362</v>
      </c>
      <c r="C109" t="s">
        <v>8258</v>
      </c>
      <c r="D109">
        <v>780253</v>
      </c>
      <c r="E109">
        <v>36530.05078125</v>
      </c>
      <c r="F109">
        <v>2004.8700256347656</v>
      </c>
    </row>
    <row r="110" spans="1:6">
      <c r="A110" t="s">
        <v>461</v>
      </c>
      <c r="B110" t="s">
        <v>4363</v>
      </c>
      <c r="C110" t="s">
        <v>8258</v>
      </c>
      <c r="D110">
        <v>1594</v>
      </c>
      <c r="E110">
        <v>581.48522186279297</v>
      </c>
      <c r="F110">
        <v>123.55800247192383</v>
      </c>
    </row>
    <row r="111" spans="1:6">
      <c r="A111" t="s">
        <v>462</v>
      </c>
      <c r="B111" t="s">
        <v>4364</v>
      </c>
      <c r="C111" t="s">
        <v>8258</v>
      </c>
      <c r="D111">
        <v>60</v>
      </c>
      <c r="E111">
        <v>11.087739944458008</v>
      </c>
      <c r="F111">
        <v>2.6949999332427979</v>
      </c>
    </row>
    <row r="112" spans="1:6">
      <c r="A112" t="s">
        <v>463</v>
      </c>
      <c r="B112" t="s">
        <v>4365</v>
      </c>
      <c r="C112" t="s">
        <v>8258</v>
      </c>
      <c r="D112">
        <v>5378.2000243663788</v>
      </c>
      <c r="E112">
        <v>2397.6218090057373</v>
      </c>
      <c r="F112">
        <v>626.48502111434937</v>
      </c>
    </row>
    <row r="113" spans="1:6">
      <c r="A113" t="s">
        <v>464</v>
      </c>
      <c r="B113" t="s">
        <v>4366</v>
      </c>
      <c r="C113" t="s">
        <v>8258</v>
      </c>
      <c r="D113">
        <v>404371</v>
      </c>
      <c r="E113">
        <v>46611.91015625</v>
      </c>
      <c r="F113">
        <v>11239.97314453125</v>
      </c>
    </row>
    <row r="114" spans="1:6">
      <c r="A114" t="s">
        <v>465</v>
      </c>
      <c r="B114" t="s">
        <v>4367</v>
      </c>
      <c r="C114" t="s">
        <v>8258</v>
      </c>
      <c r="D114">
        <v>134000</v>
      </c>
      <c r="E114">
        <v>19963.96484375</v>
      </c>
      <c r="F114">
        <v>4824.62109375</v>
      </c>
    </row>
    <row r="115" spans="1:6">
      <c r="A115" t="s">
        <v>466</v>
      </c>
      <c r="B115" t="s">
        <v>4368</v>
      </c>
      <c r="C115" t="s">
        <v>8258</v>
      </c>
      <c r="D115">
        <v>1001666.6000976562</v>
      </c>
      <c r="E115">
        <v>113909.10192871094</v>
      </c>
      <c r="F115">
        <v>21310.184356689453</v>
      </c>
    </row>
    <row r="116" spans="1:6">
      <c r="A116" t="s">
        <v>467</v>
      </c>
      <c r="B116" t="s">
        <v>4369</v>
      </c>
      <c r="C116" t="s">
        <v>8258</v>
      </c>
      <c r="D116">
        <v>34890359</v>
      </c>
      <c r="E116">
        <v>1439027.0537109375</v>
      </c>
      <c r="F116">
        <v>215984.27099609375</v>
      </c>
    </row>
    <row r="117" spans="1:6">
      <c r="A117" t="s">
        <v>468</v>
      </c>
      <c r="B117" t="s">
        <v>4370</v>
      </c>
      <c r="C117" t="s">
        <v>8258</v>
      </c>
      <c r="D117">
        <v>7960118.5</v>
      </c>
      <c r="E117">
        <v>559391.0244140625</v>
      </c>
      <c r="F117">
        <v>55954.021545410156</v>
      </c>
    </row>
    <row r="118" spans="1:6">
      <c r="A118" t="s">
        <v>469</v>
      </c>
      <c r="B118" t="s">
        <v>4371</v>
      </c>
      <c r="C118" t="s">
        <v>8258</v>
      </c>
      <c r="D118">
        <v>8491173</v>
      </c>
      <c r="E118">
        <v>659153.02294921875</v>
      </c>
      <c r="F118">
        <v>65959.745513916016</v>
      </c>
    </row>
    <row r="119" spans="1:6">
      <c r="A119" t="s">
        <v>470</v>
      </c>
      <c r="B119" t="s">
        <v>4372</v>
      </c>
      <c r="C119" t="s">
        <v>8258</v>
      </c>
      <c r="D119">
        <v>22985.19921875</v>
      </c>
      <c r="E119">
        <v>1897.4295654296875</v>
      </c>
      <c r="F119">
        <v>189.87399291992187</v>
      </c>
    </row>
    <row r="120" spans="1:6">
      <c r="A120" t="s">
        <v>471</v>
      </c>
      <c r="B120" t="s">
        <v>4373</v>
      </c>
      <c r="C120" t="s">
        <v>8258</v>
      </c>
      <c r="D120">
        <v>712278</v>
      </c>
      <c r="E120">
        <v>55839.21728515625</v>
      </c>
      <c r="F120">
        <v>5592.8250732421875</v>
      </c>
    </row>
    <row r="121" spans="1:6">
      <c r="A121" t="s">
        <v>472</v>
      </c>
      <c r="B121" t="s">
        <v>4374</v>
      </c>
      <c r="C121" t="s">
        <v>8258</v>
      </c>
      <c r="D121">
        <v>577653</v>
      </c>
      <c r="E121">
        <v>35832.27978515625</v>
      </c>
      <c r="F121">
        <v>2761.4749450683594</v>
      </c>
    </row>
    <row r="122" spans="1:6">
      <c r="A122" t="s">
        <v>473</v>
      </c>
      <c r="B122" t="s">
        <v>4375</v>
      </c>
      <c r="C122" t="s">
        <v>8258</v>
      </c>
      <c r="D122">
        <v>12458010</v>
      </c>
      <c r="E122">
        <v>663061.64050292969</v>
      </c>
      <c r="F122">
        <v>64860.615737915039</v>
      </c>
    </row>
    <row r="123" spans="1:6">
      <c r="A123" t="s">
        <v>474</v>
      </c>
      <c r="B123" t="s">
        <v>4376</v>
      </c>
      <c r="C123" t="s">
        <v>8258</v>
      </c>
      <c r="D123">
        <v>1314462</v>
      </c>
      <c r="E123">
        <v>96031.45703125</v>
      </c>
      <c r="F123">
        <v>8963.512939453125</v>
      </c>
    </row>
    <row r="124" spans="1:6">
      <c r="A124" t="s">
        <v>475</v>
      </c>
      <c r="B124" t="s">
        <v>4377</v>
      </c>
      <c r="C124" t="s">
        <v>8258</v>
      </c>
      <c r="D124">
        <v>215</v>
      </c>
      <c r="E124">
        <v>15.722139358520508</v>
      </c>
      <c r="F124">
        <v>1.6449999809265137</v>
      </c>
    </row>
    <row r="125" spans="1:6">
      <c r="A125" t="s">
        <v>476</v>
      </c>
      <c r="B125" t="s">
        <v>4378</v>
      </c>
      <c r="C125" t="s">
        <v>8258</v>
      </c>
      <c r="D125">
        <v>1256786</v>
      </c>
      <c r="E125">
        <v>108065.91284179687</v>
      </c>
      <c r="F125">
        <v>10808.970718383789</v>
      </c>
    </row>
    <row r="126" spans="1:6">
      <c r="A126" t="s">
        <v>477</v>
      </c>
      <c r="B126" t="s">
        <v>4379</v>
      </c>
      <c r="C126" t="s">
        <v>8258</v>
      </c>
      <c r="D126">
        <v>56874</v>
      </c>
      <c r="E126">
        <v>5561.3388671875</v>
      </c>
      <c r="F126">
        <v>460.86898803710937</v>
      </c>
    </row>
    <row r="127" spans="1:6">
      <c r="A127" t="s">
        <v>478</v>
      </c>
      <c r="B127" t="s">
        <v>4380</v>
      </c>
      <c r="C127" t="s">
        <v>8258</v>
      </c>
      <c r="D127">
        <v>730264.375</v>
      </c>
      <c r="E127">
        <v>176416.234375</v>
      </c>
      <c r="F127">
        <v>54039.984375</v>
      </c>
    </row>
    <row r="128" spans="1:6">
      <c r="A128" t="s">
        <v>479</v>
      </c>
      <c r="B128" t="s">
        <v>4381</v>
      </c>
      <c r="C128" t="s">
        <v>8258</v>
      </c>
      <c r="D128">
        <v>2932319</v>
      </c>
      <c r="E128">
        <v>92017.265625</v>
      </c>
      <c r="F128">
        <v>4660.0732421875</v>
      </c>
    </row>
    <row r="129" spans="1:6">
      <c r="A129" t="s">
        <v>480</v>
      </c>
      <c r="B129" t="s">
        <v>4382</v>
      </c>
      <c r="C129" t="s">
        <v>8258</v>
      </c>
      <c r="D129">
        <v>91390.751953125</v>
      </c>
      <c r="E129">
        <v>81936.2431640625</v>
      </c>
      <c r="F129">
        <v>24571.28564453125</v>
      </c>
    </row>
    <row r="130" spans="1:6">
      <c r="A130" t="s">
        <v>481</v>
      </c>
      <c r="B130" t="s">
        <v>4383</v>
      </c>
      <c r="C130" t="s">
        <v>8258</v>
      </c>
      <c r="D130">
        <v>328467.875</v>
      </c>
      <c r="E130">
        <v>266344.5</v>
      </c>
      <c r="F130">
        <v>79500.013671875</v>
      </c>
    </row>
    <row r="131" spans="1:6">
      <c r="A131" t="s">
        <v>482</v>
      </c>
      <c r="B131" t="s">
        <v>4384</v>
      </c>
      <c r="C131" t="s">
        <v>8258</v>
      </c>
      <c r="D131">
        <v>622</v>
      </c>
      <c r="E131">
        <v>513.1085205078125</v>
      </c>
      <c r="F131">
        <v>150.66799926757812</v>
      </c>
    </row>
    <row r="132" spans="1:6">
      <c r="A132" t="s">
        <v>483</v>
      </c>
      <c r="B132" t="s">
        <v>4385</v>
      </c>
      <c r="C132" t="s">
        <v>8258</v>
      </c>
      <c r="D132">
        <v>252685.96875</v>
      </c>
      <c r="E132">
        <v>211318.52105712891</v>
      </c>
      <c r="F132">
        <v>51453.312973022461</v>
      </c>
    </row>
    <row r="133" spans="1:6">
      <c r="A133" t="s">
        <v>484</v>
      </c>
      <c r="B133" t="s">
        <v>4386</v>
      </c>
      <c r="C133" t="s">
        <v>8258</v>
      </c>
      <c r="D133">
        <v>10</v>
      </c>
      <c r="E133">
        <v>14.193289756774902</v>
      </c>
      <c r="F133">
        <v>4.3330001831054687</v>
      </c>
    </row>
    <row r="134" spans="1:6">
      <c r="A134" t="s">
        <v>485</v>
      </c>
      <c r="B134" t="s">
        <v>4387</v>
      </c>
      <c r="C134" t="s">
        <v>8258</v>
      </c>
      <c r="D134">
        <v>625266.96875</v>
      </c>
      <c r="E134">
        <v>188359.4794921875</v>
      </c>
      <c r="F134">
        <v>57974.201904296875</v>
      </c>
    </row>
    <row r="135" spans="1:6">
      <c r="A135" t="s">
        <v>486</v>
      </c>
      <c r="B135" t="s">
        <v>4388</v>
      </c>
      <c r="C135" t="s">
        <v>8258</v>
      </c>
      <c r="D135">
        <v>98880.66015625</v>
      </c>
      <c r="E135">
        <v>34741.652084350586</v>
      </c>
      <c r="F135">
        <v>10602.431861877441</v>
      </c>
    </row>
    <row r="136" spans="1:6">
      <c r="A136" t="s">
        <v>487</v>
      </c>
      <c r="B136" t="s">
        <v>4389</v>
      </c>
      <c r="C136" t="s">
        <v>8258</v>
      </c>
      <c r="D136">
        <v>335</v>
      </c>
      <c r="E136">
        <v>382.14230346679687</v>
      </c>
      <c r="F136">
        <v>118.04199981689453</v>
      </c>
    </row>
    <row r="137" spans="1:6">
      <c r="A137" t="s">
        <v>488</v>
      </c>
      <c r="B137" t="s">
        <v>4390</v>
      </c>
      <c r="C137" t="s">
        <v>8258</v>
      </c>
      <c r="D137">
        <v>764</v>
      </c>
      <c r="E137">
        <v>817.29486083984375</v>
      </c>
      <c r="F137">
        <v>249.47099304199219</v>
      </c>
    </row>
    <row r="138" spans="1:6">
      <c r="A138" t="s">
        <v>489</v>
      </c>
      <c r="B138" t="s">
        <v>4391</v>
      </c>
      <c r="C138" t="s">
        <v>8258</v>
      </c>
      <c r="D138">
        <v>560764.3984375</v>
      </c>
      <c r="E138">
        <v>98816.934326171875</v>
      </c>
      <c r="F138">
        <v>48411.876708984375</v>
      </c>
    </row>
    <row r="139" spans="1:6">
      <c r="A139" t="s">
        <v>490</v>
      </c>
      <c r="B139" t="s">
        <v>4392</v>
      </c>
      <c r="C139" t="s">
        <v>8258</v>
      </c>
      <c r="D139">
        <v>1886747.5</v>
      </c>
      <c r="E139">
        <v>276900.75634765625</v>
      </c>
      <c r="F139">
        <v>152497.8955078125</v>
      </c>
    </row>
    <row r="140" spans="1:6">
      <c r="A140" t="s">
        <v>491</v>
      </c>
      <c r="B140" t="s">
        <v>4393</v>
      </c>
      <c r="C140" t="s">
        <v>8258</v>
      </c>
      <c r="D140">
        <v>13300384</v>
      </c>
      <c r="E140">
        <v>397658.90625</v>
      </c>
      <c r="F140">
        <v>19989.611328125</v>
      </c>
    </row>
    <row r="141" spans="1:6">
      <c r="A141" t="s">
        <v>492</v>
      </c>
      <c r="B141" t="s">
        <v>4394</v>
      </c>
      <c r="C141" t="s">
        <v>8258</v>
      </c>
      <c r="D141">
        <v>9101543.8999999762</v>
      </c>
      <c r="E141">
        <v>774942.39798749983</v>
      </c>
      <c r="F141">
        <v>222078.66551354155</v>
      </c>
    </row>
    <row r="142" spans="1:6">
      <c r="A142" t="s">
        <v>8321</v>
      </c>
      <c r="B142" t="s">
        <v>4395</v>
      </c>
      <c r="C142" t="s">
        <v>8258</v>
      </c>
      <c r="D142">
        <v>8944</v>
      </c>
      <c r="E142">
        <v>7603.185546875</v>
      </c>
      <c r="F142">
        <v>1416.14501953125</v>
      </c>
    </row>
    <row r="143" spans="1:6">
      <c r="A143" t="s">
        <v>493</v>
      </c>
      <c r="B143" t="s">
        <v>4395</v>
      </c>
      <c r="C143" t="s">
        <v>8258</v>
      </c>
      <c r="D143">
        <v>8083</v>
      </c>
      <c r="E143">
        <v>5155.71826171875</v>
      </c>
      <c r="F143">
        <v>1589.864990234375</v>
      </c>
    </row>
    <row r="144" spans="1:6">
      <c r="A144" t="s">
        <v>494</v>
      </c>
      <c r="B144" t="s">
        <v>4396</v>
      </c>
      <c r="C144" t="s">
        <v>8258</v>
      </c>
      <c r="D144">
        <v>1227044</v>
      </c>
      <c r="E144">
        <v>52432.38671875</v>
      </c>
      <c r="F144">
        <v>2638.0458984375</v>
      </c>
    </row>
    <row r="145" spans="1:6">
      <c r="A145" t="s">
        <v>495</v>
      </c>
      <c r="B145" t="s">
        <v>4397</v>
      </c>
      <c r="C145" t="s">
        <v>8258</v>
      </c>
      <c r="D145">
        <v>52690</v>
      </c>
      <c r="E145">
        <v>11219.267837524414</v>
      </c>
      <c r="F145">
        <v>1137.4479647874832</v>
      </c>
    </row>
    <row r="146" spans="1:6">
      <c r="A146" t="s">
        <v>496</v>
      </c>
      <c r="B146" t="s">
        <v>4398</v>
      </c>
      <c r="C146" t="s">
        <v>8258</v>
      </c>
      <c r="D146">
        <v>7085787</v>
      </c>
      <c r="E146">
        <v>314691.11022949219</v>
      </c>
      <c r="F146">
        <v>15819.680763244629</v>
      </c>
    </row>
    <row r="147" spans="1:6">
      <c r="A147" t="s">
        <v>497</v>
      </c>
      <c r="B147" t="s">
        <v>4399</v>
      </c>
      <c r="C147" t="s">
        <v>8258</v>
      </c>
      <c r="D147">
        <v>751184</v>
      </c>
      <c r="E147">
        <v>40471.767578125</v>
      </c>
      <c r="F147">
        <v>2133.4819793701172</v>
      </c>
    </row>
    <row r="148" spans="1:6">
      <c r="A148" t="s">
        <v>8322</v>
      </c>
      <c r="B148" t="s">
        <v>4376</v>
      </c>
      <c r="C148" t="s">
        <v>8258</v>
      </c>
      <c r="D148">
        <v>150</v>
      </c>
      <c r="E148">
        <v>5.381049633026123</v>
      </c>
      <c r="F148">
        <v>1.0049999952316284</v>
      </c>
    </row>
    <row r="149" spans="1:6">
      <c r="A149" t="s">
        <v>498</v>
      </c>
      <c r="B149" t="s">
        <v>4400</v>
      </c>
      <c r="C149" t="s">
        <v>8258</v>
      </c>
      <c r="D149">
        <v>2117145</v>
      </c>
      <c r="E149">
        <v>163718.421875</v>
      </c>
      <c r="F149">
        <v>8206.00390625</v>
      </c>
    </row>
    <row r="150" spans="1:6">
      <c r="A150" t="s">
        <v>499</v>
      </c>
      <c r="B150" t="s">
        <v>4401</v>
      </c>
      <c r="C150" t="s">
        <v>8258</v>
      </c>
      <c r="D150">
        <v>3614911</v>
      </c>
      <c r="E150">
        <v>222939.46875</v>
      </c>
      <c r="F150">
        <v>11468.8046875</v>
      </c>
    </row>
    <row r="151" spans="1:6">
      <c r="A151" t="s">
        <v>500</v>
      </c>
      <c r="B151" t="s">
        <v>4402</v>
      </c>
      <c r="C151" t="s">
        <v>8258</v>
      </c>
      <c r="D151">
        <v>35355</v>
      </c>
      <c r="E151">
        <v>3568.2337646484375</v>
      </c>
      <c r="F151">
        <v>238.84500122070312</v>
      </c>
    </row>
    <row r="152" spans="1:6">
      <c r="A152" t="s">
        <v>501</v>
      </c>
      <c r="B152" t="s">
        <v>4403</v>
      </c>
      <c r="C152" t="s">
        <v>8258</v>
      </c>
      <c r="D152">
        <v>469389.55000305176</v>
      </c>
      <c r="E152">
        <v>66142.540435791016</v>
      </c>
      <c r="F152">
        <v>24110.328861236572</v>
      </c>
    </row>
    <row r="153" spans="1:6">
      <c r="A153" t="s">
        <v>502</v>
      </c>
      <c r="B153" t="s">
        <v>4404</v>
      </c>
      <c r="C153" t="s">
        <v>8258</v>
      </c>
      <c r="D153">
        <v>1868633</v>
      </c>
      <c r="E153">
        <v>41524.568560123444</v>
      </c>
      <c r="F153">
        <v>2092.1239609122276</v>
      </c>
    </row>
    <row r="154" spans="1:6">
      <c r="A154" t="s">
        <v>503</v>
      </c>
      <c r="B154" t="s">
        <v>4405</v>
      </c>
      <c r="C154" t="s">
        <v>8258</v>
      </c>
      <c r="D154">
        <v>20118</v>
      </c>
      <c r="E154">
        <v>923.34129333496094</v>
      </c>
      <c r="F154">
        <v>58.909000873565674</v>
      </c>
    </row>
    <row r="155" spans="1:6">
      <c r="A155" t="s">
        <v>504</v>
      </c>
      <c r="B155" t="s">
        <v>4406</v>
      </c>
      <c r="C155" t="s">
        <v>8258</v>
      </c>
      <c r="D155">
        <v>1130674</v>
      </c>
      <c r="E155">
        <v>35467.41015625</v>
      </c>
      <c r="F155">
        <v>1789.4530029296875</v>
      </c>
    </row>
    <row r="156" spans="1:6">
      <c r="A156" t="s">
        <v>505</v>
      </c>
      <c r="B156" t="s">
        <v>4407</v>
      </c>
      <c r="C156" t="s">
        <v>8258</v>
      </c>
      <c r="D156">
        <v>27303560</v>
      </c>
      <c r="E156">
        <v>1882975.560546875</v>
      </c>
      <c r="F156">
        <v>94906.916687011719</v>
      </c>
    </row>
    <row r="157" spans="1:6">
      <c r="A157" t="s">
        <v>506</v>
      </c>
      <c r="B157" t="s">
        <v>4408</v>
      </c>
      <c r="C157" t="s">
        <v>8258</v>
      </c>
      <c r="D157">
        <v>1657673</v>
      </c>
      <c r="E157">
        <v>104291.25246047974</v>
      </c>
      <c r="F157">
        <v>5595.9018592834473</v>
      </c>
    </row>
    <row r="158" spans="1:6">
      <c r="A158" t="s">
        <v>8323</v>
      </c>
      <c r="B158" t="s">
        <v>8324</v>
      </c>
      <c r="C158" t="s">
        <v>8258</v>
      </c>
      <c r="D158">
        <v>1000</v>
      </c>
      <c r="E158">
        <v>70.311325073242188</v>
      </c>
      <c r="F158">
        <v>7.0970001220703125</v>
      </c>
    </row>
    <row r="159" spans="1:6">
      <c r="A159" t="s">
        <v>507</v>
      </c>
      <c r="B159" t="s">
        <v>4409</v>
      </c>
      <c r="C159" t="s">
        <v>8258</v>
      </c>
      <c r="D159">
        <v>46414</v>
      </c>
      <c r="E159">
        <v>4999.2249450683594</v>
      </c>
      <c r="F159">
        <v>259.01599597930908</v>
      </c>
    </row>
    <row r="160" spans="1:6">
      <c r="A160" t="s">
        <v>508</v>
      </c>
      <c r="B160" t="s">
        <v>4410</v>
      </c>
      <c r="C160" t="s">
        <v>8258</v>
      </c>
      <c r="D160">
        <v>3000</v>
      </c>
      <c r="E160">
        <v>302.18106079101562</v>
      </c>
      <c r="F160">
        <v>34.341999053955078</v>
      </c>
    </row>
    <row r="161" spans="1:6">
      <c r="A161" t="s">
        <v>509</v>
      </c>
      <c r="B161" t="s">
        <v>4411</v>
      </c>
      <c r="C161" t="s">
        <v>8258</v>
      </c>
      <c r="D161">
        <v>40</v>
      </c>
      <c r="E161">
        <v>63.212299346923828</v>
      </c>
      <c r="F161">
        <v>6.3220000267028809</v>
      </c>
    </row>
    <row r="162" spans="1:6">
      <c r="A162" t="s">
        <v>510</v>
      </c>
      <c r="B162" t="s">
        <v>4412</v>
      </c>
      <c r="C162" t="s">
        <v>8258</v>
      </c>
      <c r="D162">
        <v>25</v>
      </c>
      <c r="E162">
        <v>71.004270553588867</v>
      </c>
      <c r="F162">
        <v>7.1019999980926514</v>
      </c>
    </row>
    <row r="163" spans="1:6">
      <c r="A163" t="s">
        <v>8325</v>
      </c>
      <c r="B163" t="s">
        <v>8326</v>
      </c>
      <c r="C163" t="s">
        <v>8258</v>
      </c>
      <c r="D163">
        <v>22.600000381469727</v>
      </c>
      <c r="E163">
        <v>60.139291763305664</v>
      </c>
      <c r="F163">
        <v>6.0149998664855957</v>
      </c>
    </row>
    <row r="164" spans="1:6">
      <c r="A164" t="s">
        <v>511</v>
      </c>
      <c r="B164" t="s">
        <v>4413</v>
      </c>
      <c r="C164" t="s">
        <v>8258</v>
      </c>
      <c r="D164">
        <v>29131</v>
      </c>
      <c r="E164">
        <v>13064.4775390625</v>
      </c>
      <c r="F164">
        <v>653.52099609375</v>
      </c>
    </row>
    <row r="165" spans="1:6">
      <c r="A165" t="s">
        <v>8327</v>
      </c>
      <c r="B165" t="s">
        <v>8328</v>
      </c>
      <c r="C165" t="s">
        <v>8258</v>
      </c>
      <c r="D165">
        <v>1330</v>
      </c>
      <c r="E165">
        <v>95.423820495605469</v>
      </c>
      <c r="F165">
        <v>4.7719998359680176</v>
      </c>
    </row>
    <row r="166" spans="1:6">
      <c r="A166" t="s">
        <v>512</v>
      </c>
      <c r="B166" t="s">
        <v>4414</v>
      </c>
      <c r="C166" t="s">
        <v>8258</v>
      </c>
      <c r="D166">
        <v>3292263</v>
      </c>
      <c r="E166">
        <v>324916.29116821289</v>
      </c>
      <c r="F166">
        <v>16347.953475952148</v>
      </c>
    </row>
    <row r="167" spans="1:6">
      <c r="A167" t="s">
        <v>8329</v>
      </c>
      <c r="B167" t="s">
        <v>8330</v>
      </c>
      <c r="C167" t="s">
        <v>8258</v>
      </c>
      <c r="D167">
        <v>1224</v>
      </c>
      <c r="E167">
        <v>184.48162841796875</v>
      </c>
      <c r="F167">
        <v>53.689998626708984</v>
      </c>
    </row>
    <row r="168" spans="1:6">
      <c r="A168" t="s">
        <v>8331</v>
      </c>
      <c r="B168" t="s">
        <v>8332</v>
      </c>
      <c r="C168" t="s">
        <v>8258</v>
      </c>
      <c r="D168">
        <v>2907.5</v>
      </c>
      <c r="E168">
        <v>788.0833740234375</v>
      </c>
      <c r="F168">
        <v>236.03999328613281</v>
      </c>
    </row>
    <row r="169" spans="1:6">
      <c r="A169" t="s">
        <v>513</v>
      </c>
      <c r="B169" t="s">
        <v>4415</v>
      </c>
      <c r="C169" t="s">
        <v>8258</v>
      </c>
      <c r="D169">
        <v>10030</v>
      </c>
      <c r="E169">
        <v>1452.6303100585937</v>
      </c>
      <c r="F169">
        <v>432.63301086425781</v>
      </c>
    </row>
    <row r="170" spans="1:6">
      <c r="A170" t="s">
        <v>514</v>
      </c>
      <c r="B170" t="s">
        <v>4416</v>
      </c>
      <c r="C170" t="s">
        <v>8258</v>
      </c>
      <c r="D170">
        <v>10000</v>
      </c>
      <c r="E170">
        <v>475.6455078125</v>
      </c>
      <c r="F170">
        <v>173.427001953125</v>
      </c>
    </row>
    <row r="171" spans="1:6">
      <c r="A171" t="s">
        <v>515</v>
      </c>
      <c r="B171" t="s">
        <v>4417</v>
      </c>
      <c r="C171" t="s">
        <v>8258</v>
      </c>
      <c r="D171">
        <v>15523</v>
      </c>
      <c r="E171">
        <v>6845.48779296875</v>
      </c>
      <c r="F171">
        <v>2495.381103515625</v>
      </c>
    </row>
    <row r="172" spans="1:6">
      <c r="A172" t="s">
        <v>516</v>
      </c>
      <c r="B172" t="s">
        <v>4418</v>
      </c>
      <c r="C172" t="s">
        <v>8258</v>
      </c>
      <c r="D172">
        <v>4187.1999969482422</v>
      </c>
      <c r="E172">
        <v>4361.8350677490234</v>
      </c>
      <c r="F172">
        <v>1589.7859420776367</v>
      </c>
    </row>
    <row r="173" spans="1:6">
      <c r="A173" t="s">
        <v>517</v>
      </c>
      <c r="B173" t="s">
        <v>4419</v>
      </c>
      <c r="C173" t="s">
        <v>8258</v>
      </c>
      <c r="D173">
        <v>5743.3999938964844</v>
      </c>
      <c r="E173">
        <v>1363.753547668457</v>
      </c>
      <c r="F173">
        <v>497.37099456787109</v>
      </c>
    </row>
    <row r="174" spans="1:6">
      <c r="A174" t="s">
        <v>518</v>
      </c>
      <c r="B174" t="s">
        <v>4420</v>
      </c>
      <c r="C174" t="s">
        <v>8258</v>
      </c>
      <c r="D174">
        <v>66640</v>
      </c>
      <c r="E174">
        <v>11013.702453613281</v>
      </c>
      <c r="F174">
        <v>4017.0479278564453</v>
      </c>
    </row>
    <row r="175" spans="1:6">
      <c r="A175" t="s">
        <v>519</v>
      </c>
      <c r="B175" t="s">
        <v>4421</v>
      </c>
      <c r="C175" t="s">
        <v>8258</v>
      </c>
      <c r="D175">
        <v>40249.1015625</v>
      </c>
      <c r="E175">
        <v>2419.047119140625</v>
      </c>
      <c r="F175">
        <v>725.93597412109375</v>
      </c>
    </row>
    <row r="176" spans="1:6">
      <c r="A176" t="s">
        <v>520</v>
      </c>
      <c r="B176" t="s">
        <v>4422</v>
      </c>
      <c r="C176" t="s">
        <v>8258</v>
      </c>
      <c r="D176">
        <v>52018</v>
      </c>
      <c r="E176">
        <v>14516.691942214966</v>
      </c>
      <c r="F176">
        <v>5870.3761032819748</v>
      </c>
    </row>
    <row r="177" spans="1:6">
      <c r="A177" t="s">
        <v>521</v>
      </c>
      <c r="B177" t="s">
        <v>4423</v>
      </c>
      <c r="C177" t="s">
        <v>8258</v>
      </c>
      <c r="D177">
        <v>4180</v>
      </c>
      <c r="E177">
        <v>1729.2898483276367</v>
      </c>
      <c r="F177">
        <v>1006.5190277099609</v>
      </c>
    </row>
    <row r="178" spans="1:6">
      <c r="A178" t="s">
        <v>522</v>
      </c>
      <c r="B178" t="s">
        <v>4424</v>
      </c>
      <c r="C178" t="s">
        <v>8258</v>
      </c>
      <c r="D178">
        <v>334</v>
      </c>
      <c r="E178">
        <v>279.67223572731018</v>
      </c>
      <c r="F178">
        <v>153.59999807178974</v>
      </c>
    </row>
    <row r="179" spans="1:6">
      <c r="A179" t="s">
        <v>523</v>
      </c>
      <c r="B179" t="s">
        <v>4425</v>
      </c>
      <c r="C179" t="s">
        <v>8258</v>
      </c>
      <c r="D179">
        <v>489</v>
      </c>
      <c r="E179">
        <v>131.64698791503906</v>
      </c>
      <c r="F179">
        <v>76.9530029296875</v>
      </c>
    </row>
    <row r="180" spans="1:6">
      <c r="A180" t="s">
        <v>524</v>
      </c>
      <c r="B180" t="s">
        <v>4426</v>
      </c>
      <c r="C180" t="s">
        <v>8258</v>
      </c>
      <c r="D180">
        <v>19030.610389709473</v>
      </c>
      <c r="E180">
        <v>29039.504153072834</v>
      </c>
      <c r="F180">
        <v>14252.062583491206</v>
      </c>
    </row>
    <row r="181" spans="1:6">
      <c r="A181" t="s">
        <v>525</v>
      </c>
      <c r="B181" t="s">
        <v>4427</v>
      </c>
      <c r="C181" t="s">
        <v>8258</v>
      </c>
      <c r="D181">
        <v>6447.9102172851562</v>
      </c>
      <c r="E181">
        <v>4030.397216796875</v>
      </c>
      <c r="F181">
        <v>2340.7029724121094</v>
      </c>
    </row>
    <row r="182" spans="1:6">
      <c r="A182" t="s">
        <v>526</v>
      </c>
      <c r="B182" t="s">
        <v>4428</v>
      </c>
      <c r="C182" t="s">
        <v>8258</v>
      </c>
      <c r="D182">
        <v>393</v>
      </c>
      <c r="E182">
        <v>78.138542175292969</v>
      </c>
      <c r="F182">
        <v>35.069999694824219</v>
      </c>
    </row>
    <row r="183" spans="1:6">
      <c r="A183" t="s">
        <v>527</v>
      </c>
      <c r="B183" t="s">
        <v>4429</v>
      </c>
      <c r="C183" t="s">
        <v>8258</v>
      </c>
      <c r="D183">
        <v>4227.0998046696186</v>
      </c>
      <c r="E183">
        <v>1044.4443166255951</v>
      </c>
      <c r="F183">
        <v>611.34301295876503</v>
      </c>
    </row>
    <row r="184" spans="1:6">
      <c r="A184" t="s">
        <v>528</v>
      </c>
      <c r="B184" t="s">
        <v>4430</v>
      </c>
      <c r="C184" t="s">
        <v>8258</v>
      </c>
      <c r="D184">
        <v>104507.64845466614</v>
      </c>
      <c r="E184">
        <v>32438.461369991302</v>
      </c>
      <c r="F184">
        <v>18897.300704240799</v>
      </c>
    </row>
    <row r="185" spans="1:6">
      <c r="A185" t="s">
        <v>529</v>
      </c>
      <c r="B185" t="s">
        <v>4431</v>
      </c>
      <c r="C185" t="s">
        <v>8258</v>
      </c>
      <c r="D185">
        <v>2366138.6000976562</v>
      </c>
      <c r="E185">
        <v>975536.38720703125</v>
      </c>
      <c r="F185">
        <v>330049.51440429688</v>
      </c>
    </row>
    <row r="186" spans="1:6">
      <c r="A186" t="s">
        <v>530</v>
      </c>
      <c r="B186" t="s">
        <v>4432</v>
      </c>
      <c r="C186" t="s">
        <v>8258</v>
      </c>
      <c r="D186">
        <v>476.55000001192093</v>
      </c>
      <c r="E186">
        <v>230.7567400187254</v>
      </c>
      <c r="F186">
        <v>82.293002258986235</v>
      </c>
    </row>
    <row r="187" spans="1:6">
      <c r="A187" t="s">
        <v>531</v>
      </c>
      <c r="B187" t="s">
        <v>4433</v>
      </c>
      <c r="C187" t="s">
        <v>8258</v>
      </c>
      <c r="D187">
        <v>1731493</v>
      </c>
      <c r="E187">
        <v>245874.640625</v>
      </c>
      <c r="F187">
        <v>59959.80859375</v>
      </c>
    </row>
    <row r="188" spans="1:6">
      <c r="A188" t="s">
        <v>532</v>
      </c>
      <c r="B188" t="s">
        <v>4434</v>
      </c>
      <c r="C188" t="s">
        <v>8258</v>
      </c>
      <c r="D188">
        <v>238966.375</v>
      </c>
      <c r="E188">
        <v>50331.15234375</v>
      </c>
      <c r="F188">
        <v>12177.380859375</v>
      </c>
    </row>
    <row r="189" spans="1:6">
      <c r="A189" t="s">
        <v>533</v>
      </c>
      <c r="B189" t="s">
        <v>4435</v>
      </c>
      <c r="C189" t="s">
        <v>8258</v>
      </c>
      <c r="D189">
        <v>146844.20935058594</v>
      </c>
      <c r="E189">
        <v>33814.417892456055</v>
      </c>
      <c r="F189">
        <v>10319.139804840088</v>
      </c>
    </row>
    <row r="190" spans="1:6">
      <c r="A190" t="s">
        <v>534</v>
      </c>
      <c r="B190" t="s">
        <v>4436</v>
      </c>
      <c r="C190" t="s">
        <v>8258</v>
      </c>
      <c r="D190">
        <v>33590</v>
      </c>
      <c r="E190">
        <v>8904.968505859375</v>
      </c>
      <c r="F190">
        <v>2717.5539245605469</v>
      </c>
    </row>
    <row r="191" spans="1:6">
      <c r="A191" t="s">
        <v>535</v>
      </c>
      <c r="B191" t="s">
        <v>4437</v>
      </c>
      <c r="C191" t="s">
        <v>8258</v>
      </c>
      <c r="D191">
        <v>58.950000762939453</v>
      </c>
      <c r="E191">
        <v>107.95533752441406</v>
      </c>
      <c r="F191">
        <v>32.948001861572266</v>
      </c>
    </row>
    <row r="192" spans="1:6">
      <c r="A192" t="s">
        <v>536</v>
      </c>
      <c r="B192" t="s">
        <v>4438</v>
      </c>
      <c r="C192" t="s">
        <v>8258</v>
      </c>
      <c r="D192">
        <v>52611.44140625</v>
      </c>
      <c r="E192">
        <v>21026.440185546875</v>
      </c>
      <c r="F192">
        <v>5109.8307800292969</v>
      </c>
    </row>
    <row r="193" spans="1:6">
      <c r="A193" t="s">
        <v>537</v>
      </c>
      <c r="B193" t="s">
        <v>4439</v>
      </c>
      <c r="C193" t="s">
        <v>8258</v>
      </c>
      <c r="D193">
        <v>6270</v>
      </c>
      <c r="E193">
        <v>3918.5426635742187</v>
      </c>
      <c r="F193">
        <v>949.66497802734375</v>
      </c>
    </row>
    <row r="194" spans="1:6">
      <c r="A194" t="s">
        <v>538</v>
      </c>
      <c r="B194" t="s">
        <v>4440</v>
      </c>
      <c r="C194" t="s">
        <v>8258</v>
      </c>
      <c r="D194">
        <v>18641</v>
      </c>
      <c r="E194">
        <v>9027.49658203125</v>
      </c>
      <c r="F194">
        <v>2194.3579711914062</v>
      </c>
    </row>
    <row r="195" spans="1:6">
      <c r="A195" t="s">
        <v>539</v>
      </c>
      <c r="B195" t="s">
        <v>4441</v>
      </c>
      <c r="C195" t="s">
        <v>8258</v>
      </c>
      <c r="D195">
        <v>8210</v>
      </c>
      <c r="E195">
        <v>4917.7118835449219</v>
      </c>
      <c r="F195">
        <v>1204.5279846191406</v>
      </c>
    </row>
    <row r="196" spans="1:6">
      <c r="A196" t="s">
        <v>540</v>
      </c>
      <c r="B196" t="s">
        <v>4442</v>
      </c>
      <c r="C196" t="s">
        <v>8258</v>
      </c>
      <c r="D196">
        <v>86</v>
      </c>
      <c r="E196">
        <v>47.220802307128906</v>
      </c>
      <c r="F196">
        <v>11.47599983215332</v>
      </c>
    </row>
    <row r="197" spans="1:6">
      <c r="A197" t="s">
        <v>541</v>
      </c>
      <c r="B197" t="s">
        <v>4443</v>
      </c>
      <c r="C197" t="s">
        <v>8258</v>
      </c>
      <c r="D197">
        <v>6624</v>
      </c>
      <c r="E197">
        <v>4458.7166748046875</v>
      </c>
      <c r="F197">
        <v>1083.6709899902344</v>
      </c>
    </row>
    <row r="198" spans="1:6">
      <c r="A198" t="s">
        <v>8333</v>
      </c>
      <c r="B198" t="s">
        <v>8334</v>
      </c>
      <c r="C198" t="s">
        <v>8258</v>
      </c>
      <c r="D198">
        <v>290</v>
      </c>
      <c r="E198">
        <v>137.18336486816406</v>
      </c>
      <c r="F198">
        <v>34.560001373291016</v>
      </c>
    </row>
    <row r="199" spans="1:6">
      <c r="A199" t="s">
        <v>542</v>
      </c>
      <c r="B199" t="s">
        <v>4444</v>
      </c>
      <c r="C199" t="s">
        <v>8258</v>
      </c>
      <c r="D199">
        <v>130015</v>
      </c>
      <c r="E199">
        <v>181341.74560546875</v>
      </c>
      <c r="F199">
        <v>44095.573028564453</v>
      </c>
    </row>
    <row r="200" spans="1:6">
      <c r="A200" t="s">
        <v>543</v>
      </c>
      <c r="B200" t="s">
        <v>4445</v>
      </c>
      <c r="C200" t="s">
        <v>8258</v>
      </c>
      <c r="D200">
        <v>20</v>
      </c>
      <c r="E200">
        <v>15.638119697570801</v>
      </c>
      <c r="F200">
        <v>5.5679998397827148</v>
      </c>
    </row>
    <row r="201" spans="1:6">
      <c r="A201" t="s">
        <v>544</v>
      </c>
      <c r="B201" t="s">
        <v>4446</v>
      </c>
      <c r="C201" t="s">
        <v>8258</v>
      </c>
      <c r="D201">
        <v>60000</v>
      </c>
      <c r="E201">
        <v>105248.21875</v>
      </c>
      <c r="F201">
        <v>19231.712890625</v>
      </c>
    </row>
    <row r="202" spans="1:6">
      <c r="A202" t="s">
        <v>545</v>
      </c>
      <c r="B202" t="s">
        <v>4447</v>
      </c>
      <c r="C202" t="s">
        <v>8258</v>
      </c>
      <c r="D202">
        <v>1674692.25</v>
      </c>
      <c r="E202">
        <v>191389.2294921875</v>
      </c>
      <c r="F202">
        <v>35891.9619140625</v>
      </c>
    </row>
    <row r="203" spans="1:6">
      <c r="A203" t="s">
        <v>546</v>
      </c>
      <c r="B203" t="s">
        <v>4448</v>
      </c>
      <c r="C203" t="s">
        <v>8258</v>
      </c>
      <c r="D203">
        <v>56793.78125</v>
      </c>
      <c r="E203">
        <v>8486.0313740968704</v>
      </c>
      <c r="F203">
        <v>1593.3219472691417</v>
      </c>
    </row>
    <row r="204" spans="1:6">
      <c r="A204" t="s">
        <v>547</v>
      </c>
      <c r="B204" t="s">
        <v>4449</v>
      </c>
      <c r="C204" t="s">
        <v>8258</v>
      </c>
      <c r="D204">
        <v>42092.5</v>
      </c>
      <c r="E204">
        <v>11185.7490234375</v>
      </c>
      <c r="F204">
        <v>1676.0360107421875</v>
      </c>
    </row>
    <row r="205" spans="1:6">
      <c r="A205" t="s">
        <v>548</v>
      </c>
      <c r="B205" t="s">
        <v>4450</v>
      </c>
      <c r="C205" t="s">
        <v>8258</v>
      </c>
      <c r="D205">
        <v>2037573</v>
      </c>
      <c r="E205">
        <v>536252.4375</v>
      </c>
      <c r="F205">
        <v>99992.671875</v>
      </c>
    </row>
    <row r="206" spans="1:6">
      <c r="A206" t="s">
        <v>549</v>
      </c>
      <c r="B206" t="s">
        <v>4451</v>
      </c>
      <c r="C206" t="s">
        <v>8258</v>
      </c>
      <c r="D206">
        <v>139600</v>
      </c>
      <c r="E206">
        <v>36048.46484375</v>
      </c>
      <c r="F206">
        <v>6729.9482421875</v>
      </c>
    </row>
    <row r="207" spans="1:6">
      <c r="A207" t="s">
        <v>550</v>
      </c>
      <c r="B207" t="s">
        <v>4452</v>
      </c>
      <c r="C207" t="s">
        <v>8258</v>
      </c>
      <c r="D207">
        <v>55377.19921875</v>
      </c>
      <c r="E207">
        <v>9388.3118896484375</v>
      </c>
      <c r="F207">
        <v>1751.9240112304687</v>
      </c>
    </row>
    <row r="208" spans="1:6">
      <c r="A208" t="s">
        <v>551</v>
      </c>
      <c r="B208" t="s">
        <v>4453</v>
      </c>
      <c r="C208" t="s">
        <v>8258</v>
      </c>
      <c r="D208">
        <v>67810</v>
      </c>
      <c r="E208">
        <v>13103.349609375</v>
      </c>
      <c r="F208">
        <v>2467.448974609375</v>
      </c>
    </row>
    <row r="209" spans="1:6">
      <c r="A209" t="s">
        <v>552</v>
      </c>
      <c r="B209" t="s">
        <v>4454</v>
      </c>
      <c r="C209" t="s">
        <v>8258</v>
      </c>
      <c r="D209">
        <v>32</v>
      </c>
      <c r="E209">
        <v>20.230178833007812</v>
      </c>
      <c r="F209">
        <v>1.7660000324249268</v>
      </c>
    </row>
    <row r="210" spans="1:6">
      <c r="A210" t="s">
        <v>553</v>
      </c>
      <c r="B210" t="s">
        <v>4455</v>
      </c>
      <c r="C210" t="s">
        <v>8258</v>
      </c>
      <c r="D210">
        <v>88690</v>
      </c>
      <c r="E210">
        <v>24505.68115234375</v>
      </c>
      <c r="F210">
        <v>246.46599960327148</v>
      </c>
    </row>
    <row r="211" spans="1:6">
      <c r="A211" t="s">
        <v>554</v>
      </c>
      <c r="B211" t="s">
        <v>4456</v>
      </c>
      <c r="C211" t="s">
        <v>8258</v>
      </c>
      <c r="D211">
        <v>2261.300048828125</v>
      </c>
      <c r="E211">
        <v>505.69320678710937</v>
      </c>
      <c r="F211">
        <v>122.88899993896484</v>
      </c>
    </row>
    <row r="212" spans="1:6">
      <c r="A212" t="s">
        <v>555</v>
      </c>
      <c r="B212" t="s">
        <v>4457</v>
      </c>
      <c r="C212" t="s">
        <v>8258</v>
      </c>
      <c r="D212">
        <v>43.379998207092285</v>
      </c>
      <c r="E212">
        <v>1004.3595581054687</v>
      </c>
      <c r="F212">
        <v>246.93500518798828</v>
      </c>
    </row>
    <row r="213" spans="1:6">
      <c r="A213" t="s">
        <v>556</v>
      </c>
      <c r="B213" t="s">
        <v>4458</v>
      </c>
      <c r="C213" t="s">
        <v>8258</v>
      </c>
      <c r="D213">
        <v>28030</v>
      </c>
      <c r="E213">
        <v>2178.4632596969604</v>
      </c>
      <c r="F213">
        <v>218.07099795341492</v>
      </c>
    </row>
    <row r="214" spans="1:6">
      <c r="A214" t="s">
        <v>557</v>
      </c>
      <c r="B214" t="s">
        <v>4459</v>
      </c>
      <c r="C214" t="s">
        <v>8258</v>
      </c>
      <c r="D214">
        <v>79451.5</v>
      </c>
      <c r="E214">
        <v>12523.08154296875</v>
      </c>
      <c r="F214">
        <v>1250.5559844970703</v>
      </c>
    </row>
    <row r="215" spans="1:6">
      <c r="A215" t="s">
        <v>558</v>
      </c>
      <c r="B215" t="s">
        <v>4460</v>
      </c>
      <c r="C215" t="s">
        <v>8258</v>
      </c>
      <c r="D215">
        <v>449150</v>
      </c>
      <c r="E215">
        <v>55951.63330078125</v>
      </c>
      <c r="F215">
        <v>5603.8101196289062</v>
      </c>
    </row>
    <row r="216" spans="1:6">
      <c r="A216" t="s">
        <v>559</v>
      </c>
      <c r="B216" t="s">
        <v>4461</v>
      </c>
      <c r="C216" t="s">
        <v>8258</v>
      </c>
      <c r="D216">
        <v>89932.331237792969</v>
      </c>
      <c r="E216">
        <v>39812.530563354492</v>
      </c>
      <c r="F216">
        <v>9879.555606842041</v>
      </c>
    </row>
    <row r="217" spans="1:6">
      <c r="A217" t="s">
        <v>560</v>
      </c>
      <c r="B217" t="s">
        <v>4462</v>
      </c>
      <c r="C217" t="s">
        <v>8258</v>
      </c>
      <c r="D217">
        <v>412356</v>
      </c>
      <c r="E217">
        <v>32926.6953125</v>
      </c>
      <c r="F217">
        <v>6301.26220703125</v>
      </c>
    </row>
    <row r="218" spans="1:6">
      <c r="A218" t="s">
        <v>561</v>
      </c>
      <c r="B218" t="s">
        <v>4463</v>
      </c>
      <c r="C218" t="s">
        <v>8258</v>
      </c>
      <c r="D218">
        <v>314534.40625</v>
      </c>
      <c r="E218">
        <v>75850.826904296875</v>
      </c>
      <c r="F218">
        <v>18498.520141601563</v>
      </c>
    </row>
    <row r="219" spans="1:6">
      <c r="A219" t="s">
        <v>562</v>
      </c>
      <c r="B219" t="s">
        <v>4464</v>
      </c>
      <c r="C219" t="s">
        <v>8258</v>
      </c>
      <c r="D219">
        <v>114070</v>
      </c>
      <c r="E219">
        <v>3119.419189453125</v>
      </c>
      <c r="F219">
        <v>156.23300170898437</v>
      </c>
    </row>
    <row r="220" spans="1:6">
      <c r="A220" t="s">
        <v>563</v>
      </c>
      <c r="B220" t="s">
        <v>4465</v>
      </c>
      <c r="C220" t="s">
        <v>8258</v>
      </c>
      <c r="D220">
        <v>40446084</v>
      </c>
      <c r="E220">
        <v>1268472.5</v>
      </c>
      <c r="F220">
        <v>63530.09765625</v>
      </c>
    </row>
    <row r="221" spans="1:6">
      <c r="A221" t="s">
        <v>564</v>
      </c>
      <c r="B221" t="s">
        <v>4466</v>
      </c>
      <c r="C221" t="s">
        <v>8258</v>
      </c>
      <c r="D221">
        <v>350</v>
      </c>
      <c r="E221">
        <v>9.4169101715087891</v>
      </c>
      <c r="F221">
        <v>0.47099998593330383</v>
      </c>
    </row>
    <row r="222" spans="1:6">
      <c r="A222" t="s">
        <v>565</v>
      </c>
      <c r="B222" t="s">
        <v>4467</v>
      </c>
      <c r="C222" t="s">
        <v>8258</v>
      </c>
      <c r="D222">
        <v>11625760</v>
      </c>
      <c r="E222">
        <v>383511.8125</v>
      </c>
      <c r="F222">
        <v>19187.1015625</v>
      </c>
    </row>
    <row r="223" spans="1:6">
      <c r="A223" t="s">
        <v>566</v>
      </c>
      <c r="B223" t="s">
        <v>4468</v>
      </c>
      <c r="C223" t="s">
        <v>8258</v>
      </c>
      <c r="D223">
        <v>1410</v>
      </c>
      <c r="E223">
        <v>86.296615600585938</v>
      </c>
      <c r="F223">
        <v>5.0770000219345093</v>
      </c>
    </row>
    <row r="224" spans="1:6">
      <c r="A224" t="s">
        <v>567</v>
      </c>
      <c r="B224" t="s">
        <v>4469</v>
      </c>
      <c r="C224" t="s">
        <v>8258</v>
      </c>
      <c r="D224">
        <v>66400</v>
      </c>
      <c r="E224">
        <v>2572.978515625</v>
      </c>
      <c r="F224">
        <v>128.8489990234375</v>
      </c>
    </row>
    <row r="225" spans="1:6">
      <c r="A225" t="s">
        <v>568</v>
      </c>
      <c r="B225" t="s">
        <v>4470</v>
      </c>
      <c r="C225" t="s">
        <v>8258</v>
      </c>
      <c r="D225">
        <v>1511793.5</v>
      </c>
      <c r="E225">
        <v>118365.33931732178</v>
      </c>
      <c r="F225">
        <v>7463.1278630495071</v>
      </c>
    </row>
    <row r="226" spans="1:6">
      <c r="A226" t="s">
        <v>569</v>
      </c>
      <c r="B226" t="s">
        <v>4471</v>
      </c>
      <c r="C226" t="s">
        <v>8258</v>
      </c>
      <c r="D226">
        <v>68444063</v>
      </c>
      <c r="E226">
        <v>2283772.9326171875</v>
      </c>
      <c r="F226">
        <v>172781.80798339844</v>
      </c>
    </row>
    <row r="227" spans="1:6">
      <c r="A227" t="s">
        <v>570</v>
      </c>
      <c r="B227" t="s">
        <v>4472</v>
      </c>
      <c r="C227" t="s">
        <v>8258</v>
      </c>
      <c r="D227">
        <v>41472594.30002439</v>
      </c>
      <c r="E227">
        <v>1079415.4663484991</v>
      </c>
      <c r="F227">
        <v>54131.322781570256</v>
      </c>
    </row>
    <row r="228" spans="1:6">
      <c r="A228" t="s">
        <v>571</v>
      </c>
      <c r="B228" t="s">
        <v>4473</v>
      </c>
      <c r="C228" t="s">
        <v>8258</v>
      </c>
      <c r="D228">
        <v>621</v>
      </c>
      <c r="E228">
        <v>79.054245352745056</v>
      </c>
      <c r="F228">
        <v>8.1040001809597015</v>
      </c>
    </row>
    <row r="229" spans="1:6">
      <c r="A229" t="s">
        <v>572</v>
      </c>
      <c r="B229" t="s">
        <v>4474</v>
      </c>
      <c r="C229" t="s">
        <v>8258</v>
      </c>
      <c r="D229">
        <v>72912007</v>
      </c>
      <c r="E229">
        <v>3840621.5195236206</v>
      </c>
      <c r="F229">
        <v>307171.39550161362</v>
      </c>
    </row>
    <row r="230" spans="1:6">
      <c r="A230" t="s">
        <v>573</v>
      </c>
      <c r="B230" t="s">
        <v>4475</v>
      </c>
      <c r="C230" t="s">
        <v>8258</v>
      </c>
      <c r="D230">
        <v>4865025</v>
      </c>
      <c r="E230">
        <v>141061.04174804688</v>
      </c>
      <c r="F230">
        <v>11359.563037872314</v>
      </c>
    </row>
    <row r="231" spans="1:6">
      <c r="A231" t="s">
        <v>574</v>
      </c>
      <c r="B231" t="s">
        <v>4476</v>
      </c>
      <c r="C231" t="s">
        <v>8258</v>
      </c>
      <c r="D231">
        <v>2441</v>
      </c>
      <c r="E231">
        <v>76.569000244140625</v>
      </c>
      <c r="F231">
        <v>30.628000259399414</v>
      </c>
    </row>
    <row r="232" spans="1:6">
      <c r="A232" t="s">
        <v>575</v>
      </c>
      <c r="B232" t="s">
        <v>4477</v>
      </c>
      <c r="C232" t="s">
        <v>8258</v>
      </c>
      <c r="D232">
        <v>302880</v>
      </c>
      <c r="E232">
        <v>9535.7646484375</v>
      </c>
      <c r="F232">
        <v>477.57598876953125</v>
      </c>
    </row>
    <row r="233" spans="1:6">
      <c r="A233" t="s">
        <v>576</v>
      </c>
      <c r="B233" t="s">
        <v>4478</v>
      </c>
      <c r="C233" t="s">
        <v>8258</v>
      </c>
      <c r="D233">
        <v>3864172</v>
      </c>
      <c r="E233">
        <v>116511.5546875</v>
      </c>
      <c r="F233">
        <v>5862.85986328125</v>
      </c>
    </row>
    <row r="234" spans="1:6">
      <c r="A234" t="s">
        <v>577</v>
      </c>
      <c r="B234" t="s">
        <v>4479</v>
      </c>
      <c r="C234" t="s">
        <v>8258</v>
      </c>
      <c r="D234">
        <v>2368.89990234375</v>
      </c>
      <c r="E234">
        <v>609.26593017578125</v>
      </c>
      <c r="F234">
        <v>110.26999664306641</v>
      </c>
    </row>
    <row r="235" spans="1:6">
      <c r="A235" t="s">
        <v>578</v>
      </c>
      <c r="B235" t="s">
        <v>4480</v>
      </c>
      <c r="C235" t="s">
        <v>8258</v>
      </c>
      <c r="D235">
        <v>698.29998779296875</v>
      </c>
      <c r="E235">
        <v>438.01156616210937</v>
      </c>
      <c r="F235">
        <v>79.5469970703125</v>
      </c>
    </row>
    <row r="236" spans="1:6">
      <c r="A236" t="s">
        <v>579</v>
      </c>
      <c r="B236" t="s">
        <v>4481</v>
      </c>
      <c r="C236" t="s">
        <v>8258</v>
      </c>
      <c r="D236">
        <v>115842</v>
      </c>
      <c r="E236">
        <v>5128.7943916320801</v>
      </c>
      <c r="F236">
        <v>1090.6969394683838</v>
      </c>
    </row>
    <row r="237" spans="1:6">
      <c r="A237" t="s">
        <v>580</v>
      </c>
      <c r="B237" t="s">
        <v>4482</v>
      </c>
      <c r="C237" t="s">
        <v>8258</v>
      </c>
      <c r="D237">
        <v>10250</v>
      </c>
      <c r="E237">
        <v>449.66787719726562</v>
      </c>
      <c r="F237">
        <v>22.548999786376953</v>
      </c>
    </row>
    <row r="238" spans="1:6">
      <c r="A238" t="s">
        <v>581</v>
      </c>
      <c r="B238" t="s">
        <v>4483</v>
      </c>
      <c r="C238" t="s">
        <v>8258</v>
      </c>
      <c r="D238">
        <v>45535</v>
      </c>
      <c r="E238">
        <v>2117.884526014328</v>
      </c>
      <c r="F238">
        <v>141.37500289082527</v>
      </c>
    </row>
    <row r="239" spans="1:6">
      <c r="A239" t="s">
        <v>582</v>
      </c>
      <c r="B239" t="s">
        <v>4484</v>
      </c>
      <c r="C239" t="s">
        <v>8258</v>
      </c>
      <c r="D239">
        <v>2120</v>
      </c>
      <c r="E239">
        <v>148.27865600585937</v>
      </c>
      <c r="F239">
        <v>31.597999572753906</v>
      </c>
    </row>
    <row r="240" spans="1:6">
      <c r="A240" t="s">
        <v>583</v>
      </c>
      <c r="B240" t="s">
        <v>4485</v>
      </c>
      <c r="C240" t="s">
        <v>8258</v>
      </c>
      <c r="D240">
        <v>471389</v>
      </c>
      <c r="E240">
        <v>22814.393091201782</v>
      </c>
      <c r="F240">
        <v>3939.8229258060455</v>
      </c>
    </row>
    <row r="241" spans="1:6">
      <c r="A241" t="s">
        <v>584</v>
      </c>
      <c r="B241" t="s">
        <v>4486</v>
      </c>
      <c r="C241" t="s">
        <v>8258</v>
      </c>
      <c r="D241">
        <v>157482</v>
      </c>
      <c r="E241">
        <v>7396.8533543348312</v>
      </c>
      <c r="F241">
        <v>1587.1100223362446</v>
      </c>
    </row>
    <row r="242" spans="1:6">
      <c r="A242" t="s">
        <v>585</v>
      </c>
      <c r="B242" t="s">
        <v>4487</v>
      </c>
      <c r="C242" t="s">
        <v>8258</v>
      </c>
      <c r="D242">
        <v>1500</v>
      </c>
      <c r="E242">
        <v>116.22885894775391</v>
      </c>
      <c r="F242">
        <v>21.743000030517578</v>
      </c>
    </row>
    <row r="243" spans="1:6">
      <c r="A243" t="s">
        <v>8335</v>
      </c>
      <c r="B243" t="s">
        <v>8336</v>
      </c>
      <c r="C243" t="s">
        <v>8258</v>
      </c>
      <c r="D243">
        <v>1470</v>
      </c>
      <c r="E243">
        <v>225.73605346679687</v>
      </c>
      <c r="F243">
        <v>11.288999557495117</v>
      </c>
    </row>
    <row r="244" spans="1:6">
      <c r="A244" t="s">
        <v>586</v>
      </c>
      <c r="B244" t="s">
        <v>4488</v>
      </c>
      <c r="C244" t="s">
        <v>8258</v>
      </c>
      <c r="D244">
        <v>7000</v>
      </c>
      <c r="E244">
        <v>479.63632202148437</v>
      </c>
      <c r="F244">
        <v>24.047000885009766</v>
      </c>
    </row>
    <row r="245" spans="1:6">
      <c r="A245" t="s">
        <v>587</v>
      </c>
      <c r="B245" t="s">
        <v>4489</v>
      </c>
      <c r="C245" t="s">
        <v>8258</v>
      </c>
      <c r="D245">
        <v>85250</v>
      </c>
      <c r="E245">
        <v>5044.46533203125</v>
      </c>
      <c r="F245">
        <v>252.41900634765625</v>
      </c>
    </row>
    <row r="246" spans="1:6">
      <c r="A246" t="s">
        <v>588</v>
      </c>
      <c r="B246" t="s">
        <v>4490</v>
      </c>
      <c r="C246" t="s">
        <v>8258</v>
      </c>
      <c r="D246">
        <v>280</v>
      </c>
      <c r="E246">
        <v>12.668240547180176</v>
      </c>
      <c r="F246">
        <v>0.75</v>
      </c>
    </row>
    <row r="247" spans="1:6">
      <c r="A247" t="s">
        <v>8138</v>
      </c>
      <c r="B247" t="s">
        <v>8176</v>
      </c>
      <c r="C247" t="s">
        <v>8258</v>
      </c>
      <c r="D247">
        <v>0.10000000149011612</v>
      </c>
      <c r="E247">
        <v>0.25829002261161804</v>
      </c>
      <c r="F247">
        <v>1.3000000268220901E-2</v>
      </c>
    </row>
    <row r="248" spans="1:6">
      <c r="A248" t="s">
        <v>8337</v>
      </c>
      <c r="B248" t="s">
        <v>8338</v>
      </c>
      <c r="C248" t="s">
        <v>8258</v>
      </c>
      <c r="D248">
        <v>385</v>
      </c>
      <c r="E248">
        <v>31.558609008789063</v>
      </c>
      <c r="F248">
        <v>11.725000381469727</v>
      </c>
    </row>
    <row r="249" spans="1:6">
      <c r="A249" t="s">
        <v>589</v>
      </c>
      <c r="B249" t="s">
        <v>4491</v>
      </c>
      <c r="C249" t="s">
        <v>8258</v>
      </c>
      <c r="D249">
        <v>16115.899999976158</v>
      </c>
      <c r="E249">
        <v>1716.8325791805983</v>
      </c>
      <c r="F249">
        <v>414.5379973128438</v>
      </c>
    </row>
    <row r="250" spans="1:6">
      <c r="A250" t="s">
        <v>590</v>
      </c>
      <c r="B250" t="s">
        <v>4492</v>
      </c>
      <c r="C250" t="s">
        <v>8258</v>
      </c>
      <c r="D250">
        <v>96405.6015625</v>
      </c>
      <c r="E250">
        <v>7385.7256691455841</v>
      </c>
      <c r="F250">
        <v>1394.4880527257919</v>
      </c>
    </row>
    <row r="251" spans="1:6">
      <c r="A251" t="s">
        <v>591</v>
      </c>
      <c r="B251" t="s">
        <v>4493</v>
      </c>
      <c r="C251" t="s">
        <v>8258</v>
      </c>
      <c r="D251">
        <v>107031</v>
      </c>
      <c r="E251">
        <v>15568.974853515625</v>
      </c>
      <c r="F251">
        <v>2922.8490600585937</v>
      </c>
    </row>
    <row r="252" spans="1:6">
      <c r="A252" t="s">
        <v>592</v>
      </c>
      <c r="B252" t="s">
        <v>4494</v>
      </c>
      <c r="C252" t="s">
        <v>8258</v>
      </c>
      <c r="D252">
        <v>889025</v>
      </c>
      <c r="E252">
        <v>56247.326171875</v>
      </c>
      <c r="F252">
        <v>16748.313842773438</v>
      </c>
    </row>
    <row r="253" spans="1:6">
      <c r="A253" t="s">
        <v>593</v>
      </c>
      <c r="B253" t="s">
        <v>4495</v>
      </c>
      <c r="C253" t="s">
        <v>8258</v>
      </c>
      <c r="D253">
        <v>1987175</v>
      </c>
      <c r="E253">
        <v>101139.56179428101</v>
      </c>
      <c r="F253">
        <v>29473.21900177002</v>
      </c>
    </row>
    <row r="254" spans="1:6">
      <c r="A254" t="s">
        <v>8339</v>
      </c>
      <c r="B254" t="s">
        <v>8340</v>
      </c>
      <c r="C254" t="s">
        <v>8258</v>
      </c>
      <c r="D254">
        <v>62</v>
      </c>
      <c r="E254">
        <v>2.9159998893737793</v>
      </c>
      <c r="F254">
        <v>1.1670000553131104</v>
      </c>
    </row>
    <row r="255" spans="1:6">
      <c r="A255" t="s">
        <v>594</v>
      </c>
      <c r="B255" t="s">
        <v>4496</v>
      </c>
      <c r="C255" t="s">
        <v>8258</v>
      </c>
      <c r="D255">
        <v>2083975.5</v>
      </c>
      <c r="E255">
        <v>107128.15271750093</v>
      </c>
      <c r="F255">
        <v>21031.35231250152</v>
      </c>
    </row>
    <row r="256" spans="1:6">
      <c r="A256" t="s">
        <v>595</v>
      </c>
      <c r="B256" t="s">
        <v>4497</v>
      </c>
      <c r="C256" t="s">
        <v>8258</v>
      </c>
      <c r="D256">
        <v>3550.5</v>
      </c>
      <c r="E256">
        <v>332.75631713867187</v>
      </c>
      <c r="F256">
        <v>79.305000305175781</v>
      </c>
    </row>
    <row r="257" spans="1:6">
      <c r="A257" t="s">
        <v>8341</v>
      </c>
      <c r="B257" t="s">
        <v>8342</v>
      </c>
      <c r="C257" t="s">
        <v>8258</v>
      </c>
      <c r="D257">
        <v>1000</v>
      </c>
      <c r="E257">
        <v>103.55299377441406</v>
      </c>
      <c r="F257">
        <v>25.229999542236328</v>
      </c>
    </row>
    <row r="258" spans="1:6">
      <c r="A258" t="s">
        <v>596</v>
      </c>
      <c r="B258" t="s">
        <v>4498</v>
      </c>
      <c r="C258" t="s">
        <v>8258</v>
      </c>
      <c r="D258">
        <v>6766</v>
      </c>
      <c r="E258">
        <v>574.305908203125</v>
      </c>
      <c r="F258">
        <v>31.136999130249023</v>
      </c>
    </row>
    <row r="259" spans="1:6">
      <c r="A259" t="s">
        <v>597</v>
      </c>
      <c r="B259" t="s">
        <v>4499</v>
      </c>
      <c r="C259" t="s">
        <v>8258</v>
      </c>
      <c r="D259">
        <v>5.000000074505806E-2</v>
      </c>
      <c r="E259">
        <v>1.4216700792312622</v>
      </c>
      <c r="F259">
        <v>0.34700000286102295</v>
      </c>
    </row>
    <row r="260" spans="1:6">
      <c r="A260" t="s">
        <v>598</v>
      </c>
      <c r="B260" t="s">
        <v>4500</v>
      </c>
      <c r="C260" t="s">
        <v>8258</v>
      </c>
      <c r="D260">
        <v>406475</v>
      </c>
      <c r="E260">
        <v>63815.434509277344</v>
      </c>
      <c r="F260">
        <v>11562.536344528198</v>
      </c>
    </row>
    <row r="261" spans="1:6">
      <c r="A261" t="s">
        <v>599</v>
      </c>
      <c r="B261" t="s">
        <v>4501</v>
      </c>
      <c r="C261" t="s">
        <v>8258</v>
      </c>
      <c r="D261">
        <v>104800</v>
      </c>
      <c r="E261">
        <v>6776.0263671875</v>
      </c>
      <c r="F261">
        <v>338.86700439453125</v>
      </c>
    </row>
    <row r="262" spans="1:6">
      <c r="A262" t="s">
        <v>600</v>
      </c>
      <c r="B262" t="s">
        <v>4502</v>
      </c>
      <c r="C262" t="s">
        <v>8258</v>
      </c>
      <c r="D262">
        <v>44968061.5</v>
      </c>
      <c r="E262">
        <v>2371993.6078529358</v>
      </c>
      <c r="F262">
        <v>119633.72700977325</v>
      </c>
    </row>
    <row r="263" spans="1:6">
      <c r="A263" t="s">
        <v>601</v>
      </c>
      <c r="B263" t="s">
        <v>4503</v>
      </c>
      <c r="C263" t="s">
        <v>8258</v>
      </c>
      <c r="D263">
        <v>21000</v>
      </c>
      <c r="E263">
        <v>2254.54296875</v>
      </c>
      <c r="F263">
        <v>112.79299926757813</v>
      </c>
    </row>
    <row r="264" spans="1:6">
      <c r="A264" t="s">
        <v>602</v>
      </c>
      <c r="B264" t="s">
        <v>4504</v>
      </c>
      <c r="C264" t="s">
        <v>8258</v>
      </c>
      <c r="D264">
        <v>402099</v>
      </c>
      <c r="E264">
        <v>37612.0390625</v>
      </c>
      <c r="F264">
        <v>1886.9560546875</v>
      </c>
    </row>
    <row r="265" spans="1:6">
      <c r="A265" t="s">
        <v>603</v>
      </c>
      <c r="B265" t="s">
        <v>4505</v>
      </c>
      <c r="C265" t="s">
        <v>8258</v>
      </c>
      <c r="D265">
        <v>1572614.5</v>
      </c>
      <c r="E265">
        <v>182833.140625</v>
      </c>
      <c r="F265">
        <v>9184.02734375</v>
      </c>
    </row>
    <row r="266" spans="1:6">
      <c r="A266" t="s">
        <v>8343</v>
      </c>
      <c r="B266" t="s">
        <v>8344</v>
      </c>
      <c r="C266" t="s">
        <v>8258</v>
      </c>
      <c r="D266">
        <v>121504.203125</v>
      </c>
      <c r="E266">
        <v>28405.76416015625</v>
      </c>
      <c r="F266">
        <v>6903.1331176757812</v>
      </c>
    </row>
    <row r="267" spans="1:6">
      <c r="A267" t="s">
        <v>604</v>
      </c>
      <c r="B267" t="s">
        <v>4506</v>
      </c>
      <c r="C267" t="s">
        <v>8258</v>
      </c>
      <c r="D267">
        <v>500.29998779296875</v>
      </c>
      <c r="E267">
        <v>86.415885925292969</v>
      </c>
      <c r="F267">
        <v>21.000999450683594</v>
      </c>
    </row>
    <row r="268" spans="1:6">
      <c r="A268" t="s">
        <v>605</v>
      </c>
      <c r="B268" t="s">
        <v>4507</v>
      </c>
      <c r="C268" t="s">
        <v>8258</v>
      </c>
      <c r="D268">
        <v>17786228.5</v>
      </c>
      <c r="E268">
        <v>1066718.26953125</v>
      </c>
      <c r="F268">
        <v>200847.296875</v>
      </c>
    </row>
    <row r="269" spans="1:6">
      <c r="A269" t="s">
        <v>606</v>
      </c>
      <c r="B269" t="s">
        <v>4508</v>
      </c>
      <c r="C269" t="s">
        <v>8258</v>
      </c>
      <c r="D269">
        <v>1334</v>
      </c>
      <c r="E269">
        <v>156.81345367431641</v>
      </c>
      <c r="F269">
        <v>33.284999847412109</v>
      </c>
    </row>
    <row r="270" spans="1:6">
      <c r="A270" t="s">
        <v>607</v>
      </c>
      <c r="B270" t="s">
        <v>4509</v>
      </c>
      <c r="C270" t="s">
        <v>8258</v>
      </c>
      <c r="D270">
        <v>558730</v>
      </c>
      <c r="E270">
        <v>65433.21875</v>
      </c>
      <c r="F270">
        <v>11957.25390625</v>
      </c>
    </row>
    <row r="271" spans="1:6">
      <c r="A271" t="s">
        <v>608</v>
      </c>
      <c r="B271" t="s">
        <v>4510</v>
      </c>
      <c r="C271" t="s">
        <v>8258</v>
      </c>
      <c r="D271">
        <v>4152350</v>
      </c>
      <c r="E271">
        <v>266947.03125</v>
      </c>
      <c r="F271">
        <v>50872.546875</v>
      </c>
    </row>
    <row r="272" spans="1:6">
      <c r="A272" t="s">
        <v>609</v>
      </c>
      <c r="B272" t="s">
        <v>4511</v>
      </c>
      <c r="C272" t="s">
        <v>8258</v>
      </c>
      <c r="D272">
        <v>240</v>
      </c>
      <c r="E272">
        <v>71.345451354980469</v>
      </c>
      <c r="F272">
        <v>17.340000152587891</v>
      </c>
    </row>
    <row r="273" spans="1:6">
      <c r="A273" t="s">
        <v>610</v>
      </c>
      <c r="B273" t="s">
        <v>4512</v>
      </c>
      <c r="C273" t="s">
        <v>8258</v>
      </c>
      <c r="D273">
        <v>17290</v>
      </c>
      <c r="E273">
        <v>3435.480224609375</v>
      </c>
      <c r="F273">
        <v>842.80998229980469</v>
      </c>
    </row>
    <row r="274" spans="1:6">
      <c r="A274" t="s">
        <v>611</v>
      </c>
      <c r="B274" t="s">
        <v>4513</v>
      </c>
      <c r="C274" t="s">
        <v>8258</v>
      </c>
      <c r="D274">
        <v>4648</v>
      </c>
      <c r="E274">
        <v>2386.2161254882812</v>
      </c>
      <c r="F274">
        <v>499.48001098632812</v>
      </c>
    </row>
    <row r="275" spans="1:6">
      <c r="A275" t="s">
        <v>612</v>
      </c>
      <c r="B275" t="s">
        <v>4514</v>
      </c>
      <c r="C275" t="s">
        <v>8258</v>
      </c>
      <c r="D275">
        <v>1050</v>
      </c>
      <c r="E275">
        <v>101.77836608886719</v>
      </c>
      <c r="F275">
        <v>18.972999572753906</v>
      </c>
    </row>
    <row r="276" spans="1:6">
      <c r="A276" t="s">
        <v>613</v>
      </c>
      <c r="B276" t="s">
        <v>4515</v>
      </c>
      <c r="C276" t="s">
        <v>8258</v>
      </c>
      <c r="D276">
        <v>425.10000610351562</v>
      </c>
      <c r="E276">
        <v>7.9530496597290039</v>
      </c>
      <c r="F276">
        <v>1.6840000152587891</v>
      </c>
    </row>
    <row r="277" spans="1:6">
      <c r="A277" t="s">
        <v>614</v>
      </c>
      <c r="B277" t="s">
        <v>4516</v>
      </c>
      <c r="C277" t="s">
        <v>8258</v>
      </c>
      <c r="D277">
        <v>113191</v>
      </c>
      <c r="E277">
        <v>2132.0144923329353</v>
      </c>
      <c r="F277">
        <v>0.98799997940659523</v>
      </c>
    </row>
    <row r="278" spans="1:6">
      <c r="A278" t="s">
        <v>615</v>
      </c>
      <c r="B278" t="s">
        <v>4517</v>
      </c>
      <c r="C278" t="s">
        <v>8258</v>
      </c>
      <c r="D278">
        <v>22090</v>
      </c>
      <c r="E278">
        <v>3010.6378173828125</v>
      </c>
      <c r="F278">
        <v>217.66500091552734</v>
      </c>
    </row>
    <row r="279" spans="1:6">
      <c r="A279" t="s">
        <v>616</v>
      </c>
      <c r="B279" t="s">
        <v>4518</v>
      </c>
      <c r="C279" t="s">
        <v>8258</v>
      </c>
      <c r="D279">
        <v>55.520399615168571</v>
      </c>
      <c r="E279">
        <v>9675.9183334112167</v>
      </c>
      <c r="F279">
        <v>207.54000449180603</v>
      </c>
    </row>
    <row r="280" spans="1:6">
      <c r="A280" t="s">
        <v>617</v>
      </c>
      <c r="B280" t="s">
        <v>4519</v>
      </c>
      <c r="C280" t="s">
        <v>8258</v>
      </c>
      <c r="D280">
        <v>103667.14205932617</v>
      </c>
      <c r="E280">
        <v>174837.53137207031</v>
      </c>
      <c r="F280">
        <v>15419.562969207764</v>
      </c>
    </row>
    <row r="281" spans="1:6">
      <c r="A281" t="s">
        <v>618</v>
      </c>
      <c r="B281" t="s">
        <v>4520</v>
      </c>
      <c r="C281" t="s">
        <v>8258</v>
      </c>
      <c r="D281">
        <v>102359</v>
      </c>
      <c r="E281">
        <v>16699.927475452423</v>
      </c>
      <c r="F281">
        <v>1010.8200031518936</v>
      </c>
    </row>
    <row r="282" spans="1:6">
      <c r="A282" t="s">
        <v>8345</v>
      </c>
      <c r="B282" t="s">
        <v>8346</v>
      </c>
      <c r="C282" t="s">
        <v>8258</v>
      </c>
      <c r="D282">
        <v>540</v>
      </c>
      <c r="E282">
        <v>1107.4132080078125</v>
      </c>
      <c r="F282">
        <v>269.2340087890625</v>
      </c>
    </row>
    <row r="283" spans="1:6">
      <c r="A283" t="s">
        <v>619</v>
      </c>
      <c r="B283" t="s">
        <v>4521</v>
      </c>
      <c r="C283" t="s">
        <v>8258</v>
      </c>
      <c r="D283">
        <v>60</v>
      </c>
      <c r="E283">
        <v>116.83743286132812</v>
      </c>
      <c r="F283">
        <v>21.856000900268555</v>
      </c>
    </row>
    <row r="284" spans="1:6">
      <c r="A284" t="s">
        <v>8347</v>
      </c>
      <c r="B284" t="s">
        <v>8348</v>
      </c>
      <c r="C284" t="s">
        <v>8258</v>
      </c>
      <c r="D284">
        <v>25</v>
      </c>
      <c r="E284">
        <v>8.7123098373413086</v>
      </c>
      <c r="F284">
        <v>0.43599998950958252</v>
      </c>
    </row>
    <row r="285" spans="1:6">
      <c r="A285" t="s">
        <v>620</v>
      </c>
      <c r="B285" t="s">
        <v>4522</v>
      </c>
      <c r="C285" t="s">
        <v>8258</v>
      </c>
      <c r="D285">
        <v>315441.875</v>
      </c>
      <c r="E285">
        <v>191408.08889770508</v>
      </c>
      <c r="F285">
        <v>14209.112694740295</v>
      </c>
    </row>
    <row r="286" spans="1:6">
      <c r="A286" t="s">
        <v>621</v>
      </c>
      <c r="B286" t="s">
        <v>4522</v>
      </c>
      <c r="C286" t="s">
        <v>8258</v>
      </c>
      <c r="D286">
        <v>356.91000366210937</v>
      </c>
      <c r="E286">
        <v>124.91848754882812</v>
      </c>
      <c r="F286">
        <v>22.684000015258789</v>
      </c>
    </row>
    <row r="287" spans="1:6">
      <c r="A287" t="s">
        <v>622</v>
      </c>
      <c r="B287" t="s">
        <v>4523</v>
      </c>
      <c r="C287" t="s">
        <v>8258</v>
      </c>
      <c r="D287">
        <v>65.700001537799835</v>
      </c>
      <c r="E287">
        <v>370.42284080386162</v>
      </c>
      <c r="F287">
        <v>90.017002932727337</v>
      </c>
    </row>
    <row r="288" spans="1:6">
      <c r="A288" t="s">
        <v>623</v>
      </c>
      <c r="B288" t="s">
        <v>4524</v>
      </c>
      <c r="C288" t="s">
        <v>8258</v>
      </c>
      <c r="D288">
        <v>20273</v>
      </c>
      <c r="E288">
        <v>219.48115539550781</v>
      </c>
      <c r="F288">
        <v>12.055999755859375</v>
      </c>
    </row>
    <row r="289" spans="1:6">
      <c r="A289" t="s">
        <v>624</v>
      </c>
      <c r="B289" t="s">
        <v>4525</v>
      </c>
      <c r="C289" t="s">
        <v>8258</v>
      </c>
      <c r="D289">
        <v>300.10000610351562</v>
      </c>
      <c r="E289">
        <v>256.76018524169922</v>
      </c>
      <c r="F289">
        <v>59.290999412536621</v>
      </c>
    </row>
    <row r="290" spans="1:6">
      <c r="A290" t="s">
        <v>625</v>
      </c>
      <c r="B290" t="s">
        <v>4526</v>
      </c>
      <c r="C290" t="s">
        <v>8258</v>
      </c>
      <c r="D290">
        <v>500</v>
      </c>
      <c r="E290">
        <v>322.93548583984375</v>
      </c>
      <c r="F290">
        <v>58.194000244140625</v>
      </c>
    </row>
    <row r="291" spans="1:6">
      <c r="A291" t="s">
        <v>8349</v>
      </c>
      <c r="B291" t="s">
        <v>8350</v>
      </c>
      <c r="C291" t="s">
        <v>8258</v>
      </c>
      <c r="D291">
        <v>400</v>
      </c>
      <c r="E291">
        <v>87.306243896484375</v>
      </c>
      <c r="F291">
        <v>16.284000396728516</v>
      </c>
    </row>
    <row r="292" spans="1:6">
      <c r="A292" t="s">
        <v>626</v>
      </c>
      <c r="B292" t="s">
        <v>4527</v>
      </c>
      <c r="C292" t="s">
        <v>8258</v>
      </c>
      <c r="D292">
        <v>15783.099609375</v>
      </c>
      <c r="E292">
        <v>2542.4988946914673</v>
      </c>
      <c r="F292">
        <v>619.50898826122284</v>
      </c>
    </row>
    <row r="293" spans="1:6">
      <c r="A293" t="s">
        <v>627</v>
      </c>
      <c r="B293" t="s">
        <v>4528</v>
      </c>
      <c r="C293" t="s">
        <v>8258</v>
      </c>
      <c r="D293">
        <v>107677.1796875</v>
      </c>
      <c r="E293">
        <v>23401.688598632813</v>
      </c>
      <c r="F293">
        <v>5692.677978515625</v>
      </c>
    </row>
    <row r="294" spans="1:6">
      <c r="A294" t="s">
        <v>628</v>
      </c>
      <c r="B294" t="s">
        <v>4529</v>
      </c>
      <c r="C294" t="s">
        <v>8258</v>
      </c>
      <c r="D294">
        <v>15270.5</v>
      </c>
      <c r="E294">
        <v>44328.608016967773</v>
      </c>
      <c r="F294">
        <v>10772.318822860718</v>
      </c>
    </row>
    <row r="295" spans="1:6">
      <c r="A295" t="s">
        <v>629</v>
      </c>
      <c r="B295" t="s">
        <v>4530</v>
      </c>
      <c r="C295" t="s">
        <v>8258</v>
      </c>
      <c r="D295">
        <v>33313.6015625</v>
      </c>
      <c r="E295">
        <v>15659.539975643158</v>
      </c>
      <c r="F295">
        <v>377.27698922157288</v>
      </c>
    </row>
    <row r="296" spans="1:6">
      <c r="A296" t="s">
        <v>630</v>
      </c>
      <c r="B296" t="s">
        <v>4531</v>
      </c>
      <c r="C296" t="s">
        <v>8258</v>
      </c>
      <c r="D296">
        <v>5200.5</v>
      </c>
      <c r="E296">
        <v>7954.3967895507812</v>
      </c>
      <c r="F296">
        <v>1933.7129669189453</v>
      </c>
    </row>
    <row r="297" spans="1:6">
      <c r="A297" t="s">
        <v>631</v>
      </c>
      <c r="B297" t="s">
        <v>4532</v>
      </c>
      <c r="C297" t="s">
        <v>8258</v>
      </c>
      <c r="D297">
        <v>46.5</v>
      </c>
      <c r="E297">
        <v>243.77401351928711</v>
      </c>
      <c r="F297">
        <v>59.240998268127441</v>
      </c>
    </row>
    <row r="298" spans="1:6">
      <c r="A298" t="s">
        <v>632</v>
      </c>
      <c r="B298" t="s">
        <v>4533</v>
      </c>
      <c r="C298" t="s">
        <v>8258</v>
      </c>
      <c r="D298">
        <v>31225</v>
      </c>
      <c r="E298">
        <v>6933.475830078125</v>
      </c>
      <c r="F298">
        <v>1681.9219970703125</v>
      </c>
    </row>
    <row r="299" spans="1:6">
      <c r="A299" t="s">
        <v>633</v>
      </c>
      <c r="B299" t="s">
        <v>4534</v>
      </c>
      <c r="C299" t="s">
        <v>8258</v>
      </c>
      <c r="D299">
        <v>7456</v>
      </c>
      <c r="E299">
        <v>3935.84423828125</v>
      </c>
      <c r="F299">
        <v>956.4229736328125</v>
      </c>
    </row>
    <row r="300" spans="1:6">
      <c r="A300" t="s">
        <v>634</v>
      </c>
      <c r="B300" t="s">
        <v>4535</v>
      </c>
      <c r="C300" t="s">
        <v>8123</v>
      </c>
      <c r="D300">
        <v>2369</v>
      </c>
      <c r="E300">
        <v>112.37723541259766</v>
      </c>
      <c r="F300">
        <v>20.590999603271484</v>
      </c>
    </row>
    <row r="301" spans="1:6">
      <c r="A301" t="s">
        <v>8351</v>
      </c>
      <c r="B301" t="s">
        <v>8352</v>
      </c>
      <c r="C301" t="s">
        <v>8258</v>
      </c>
      <c r="D301">
        <v>1002</v>
      </c>
      <c r="E301">
        <v>51.424171447753906</v>
      </c>
      <c r="F301">
        <v>9.3249998092651367</v>
      </c>
    </row>
    <row r="302" spans="1:6">
      <c r="A302" t="s">
        <v>635</v>
      </c>
      <c r="B302" t="s">
        <v>4536</v>
      </c>
      <c r="C302" t="s">
        <v>8258</v>
      </c>
      <c r="D302">
        <v>20820</v>
      </c>
      <c r="E302">
        <v>418.06137084960937</v>
      </c>
      <c r="F302">
        <v>77.126998901367188</v>
      </c>
    </row>
    <row r="303" spans="1:6">
      <c r="A303" t="s">
        <v>8140</v>
      </c>
      <c r="B303" t="s">
        <v>8178</v>
      </c>
      <c r="C303" t="s">
        <v>8258</v>
      </c>
      <c r="D303">
        <v>154</v>
      </c>
      <c r="E303">
        <v>39.614742279052734</v>
      </c>
      <c r="F303">
        <v>12.652999877929687</v>
      </c>
    </row>
    <row r="304" spans="1:6">
      <c r="A304" t="s">
        <v>636</v>
      </c>
      <c r="B304" t="s">
        <v>4537</v>
      </c>
      <c r="C304" t="s">
        <v>8258</v>
      </c>
      <c r="D304">
        <v>17353</v>
      </c>
      <c r="E304">
        <v>25881.390625</v>
      </c>
      <c r="F304">
        <v>9784.3330078125</v>
      </c>
    </row>
    <row r="305" spans="1:6">
      <c r="A305" t="s">
        <v>637</v>
      </c>
      <c r="B305" t="s">
        <v>4538</v>
      </c>
      <c r="C305" t="s">
        <v>8258</v>
      </c>
      <c r="D305">
        <v>114847</v>
      </c>
      <c r="E305">
        <v>7858.880859375</v>
      </c>
      <c r="F305">
        <v>1912.218017578125</v>
      </c>
    </row>
    <row r="306" spans="1:6">
      <c r="A306" t="s">
        <v>638</v>
      </c>
      <c r="B306" t="s">
        <v>4539</v>
      </c>
      <c r="C306" t="s">
        <v>8258</v>
      </c>
      <c r="D306">
        <v>45710.5</v>
      </c>
      <c r="E306">
        <v>7385.521484375</v>
      </c>
      <c r="F306">
        <v>1379.657958984375</v>
      </c>
    </row>
    <row r="307" spans="1:6">
      <c r="A307" t="s">
        <v>639</v>
      </c>
      <c r="B307" t="s">
        <v>4540</v>
      </c>
      <c r="C307" t="s">
        <v>8258</v>
      </c>
      <c r="D307">
        <v>655</v>
      </c>
      <c r="E307">
        <v>414.83848571777344</v>
      </c>
      <c r="F307">
        <v>101.00500297546387</v>
      </c>
    </row>
    <row r="308" spans="1:6">
      <c r="A308" t="s">
        <v>8141</v>
      </c>
      <c r="B308" t="s">
        <v>8179</v>
      </c>
      <c r="C308" t="s">
        <v>8258</v>
      </c>
      <c r="D308">
        <v>87</v>
      </c>
      <c r="E308">
        <v>18.660520076751709</v>
      </c>
      <c r="F308">
        <v>6.956000030040741</v>
      </c>
    </row>
    <row r="309" spans="1:6">
      <c r="A309" t="s">
        <v>641</v>
      </c>
      <c r="B309" t="s">
        <v>4542</v>
      </c>
      <c r="C309" t="s">
        <v>8258</v>
      </c>
      <c r="D309">
        <v>1199705</v>
      </c>
      <c r="E309">
        <v>29678.529907226563</v>
      </c>
      <c r="F309">
        <v>350.99400329589844</v>
      </c>
    </row>
    <row r="310" spans="1:6">
      <c r="A310" t="s">
        <v>642</v>
      </c>
      <c r="B310" t="s">
        <v>4543</v>
      </c>
      <c r="C310" t="s">
        <v>8258</v>
      </c>
      <c r="D310">
        <v>56076</v>
      </c>
      <c r="E310">
        <v>2762.143310546875</v>
      </c>
      <c r="F310">
        <v>515.20599365234375</v>
      </c>
    </row>
    <row r="311" spans="1:6">
      <c r="A311" t="s">
        <v>643</v>
      </c>
      <c r="B311" t="s">
        <v>4544</v>
      </c>
      <c r="C311" t="s">
        <v>8258</v>
      </c>
      <c r="D311">
        <v>2472418.5</v>
      </c>
      <c r="E311">
        <v>165420.296875</v>
      </c>
      <c r="F311">
        <v>30612.30908203125</v>
      </c>
    </row>
    <row r="312" spans="1:6">
      <c r="A312" t="s">
        <v>644</v>
      </c>
      <c r="B312" t="s">
        <v>4545</v>
      </c>
      <c r="C312" t="s">
        <v>8258</v>
      </c>
      <c r="D312">
        <v>240.56999969482422</v>
      </c>
      <c r="E312">
        <v>112.62938594818115</v>
      </c>
      <c r="F312">
        <v>27.373999953269958</v>
      </c>
    </row>
    <row r="313" spans="1:6">
      <c r="A313" t="s">
        <v>8353</v>
      </c>
      <c r="B313" t="s">
        <v>8354</v>
      </c>
      <c r="C313" t="s">
        <v>8258</v>
      </c>
      <c r="D313">
        <v>51</v>
      </c>
      <c r="E313">
        <v>34.242069244384766</v>
      </c>
      <c r="F313">
        <v>8.5769996643066406</v>
      </c>
    </row>
    <row r="314" spans="1:6">
      <c r="A314" t="s">
        <v>645</v>
      </c>
      <c r="B314" t="s">
        <v>4546</v>
      </c>
      <c r="C314" t="s">
        <v>8258</v>
      </c>
      <c r="D314">
        <v>46168040</v>
      </c>
      <c r="E314">
        <v>3989295.4765625</v>
      </c>
      <c r="F314">
        <v>833657.23095703125</v>
      </c>
    </row>
    <row r="315" spans="1:6">
      <c r="A315" t="s">
        <v>646</v>
      </c>
      <c r="B315" t="s">
        <v>4547</v>
      </c>
      <c r="C315" t="s">
        <v>8258</v>
      </c>
      <c r="D315">
        <v>88417</v>
      </c>
      <c r="E315">
        <v>10553.382919311523</v>
      </c>
      <c r="F315">
        <v>3160.872121155262</v>
      </c>
    </row>
    <row r="316" spans="1:6">
      <c r="A316" t="s">
        <v>647</v>
      </c>
      <c r="B316" t="s">
        <v>4548</v>
      </c>
      <c r="C316" t="s">
        <v>8258</v>
      </c>
      <c r="D316">
        <v>5</v>
      </c>
      <c r="E316">
        <v>0.60056000947952271</v>
      </c>
      <c r="F316">
        <v>0.1809999942779541</v>
      </c>
    </row>
    <row r="317" spans="1:6">
      <c r="A317" t="s">
        <v>648</v>
      </c>
      <c r="B317" t="s">
        <v>4549</v>
      </c>
      <c r="C317" t="s">
        <v>8258</v>
      </c>
      <c r="D317">
        <v>18999.062255859375</v>
      </c>
      <c r="E317">
        <v>9396.8820625543594</v>
      </c>
      <c r="F317">
        <v>2283.7570161223412</v>
      </c>
    </row>
    <row r="318" spans="1:6">
      <c r="A318" t="s">
        <v>649</v>
      </c>
      <c r="B318" t="s">
        <v>4550</v>
      </c>
      <c r="C318" t="s">
        <v>8258</v>
      </c>
      <c r="D318">
        <v>19727.080078125</v>
      </c>
      <c r="E318">
        <v>7553.4892578125</v>
      </c>
      <c r="F318">
        <v>1835.572021484375</v>
      </c>
    </row>
    <row r="319" spans="1:6">
      <c r="A319" t="s">
        <v>650</v>
      </c>
      <c r="B319" t="s">
        <v>4551</v>
      </c>
      <c r="C319" t="s">
        <v>8258</v>
      </c>
      <c r="D319">
        <v>37546.7705078125</v>
      </c>
      <c r="E319">
        <v>11704.510458946228</v>
      </c>
      <c r="F319">
        <v>3011.0460420846939</v>
      </c>
    </row>
    <row r="320" spans="1:6">
      <c r="A320" t="s">
        <v>651</v>
      </c>
      <c r="B320" t="s">
        <v>4552</v>
      </c>
      <c r="C320" t="s">
        <v>8258</v>
      </c>
      <c r="D320">
        <v>78236058.769999981</v>
      </c>
      <c r="E320">
        <v>5269410.8872799966</v>
      </c>
      <c r="F320">
        <v>818191.11049218941</v>
      </c>
    </row>
    <row r="321" spans="1:6">
      <c r="A321" t="s">
        <v>652</v>
      </c>
      <c r="B321" t="s">
        <v>4553</v>
      </c>
      <c r="C321" t="s">
        <v>8258</v>
      </c>
      <c r="D321">
        <v>3564098</v>
      </c>
      <c r="E321">
        <v>273578.5234375</v>
      </c>
      <c r="F321">
        <v>78953.068359375</v>
      </c>
    </row>
    <row r="322" spans="1:6">
      <c r="A322" t="s">
        <v>653</v>
      </c>
      <c r="B322" t="s">
        <v>4554</v>
      </c>
      <c r="C322" t="s">
        <v>8258</v>
      </c>
      <c r="D322">
        <v>19687501</v>
      </c>
      <c r="E322">
        <v>1799335.721411854</v>
      </c>
      <c r="F322">
        <v>437243.59898047149</v>
      </c>
    </row>
    <row r="323" spans="1:6">
      <c r="A323" t="s">
        <v>654</v>
      </c>
      <c r="B323" t="s">
        <v>4555</v>
      </c>
      <c r="C323" t="s">
        <v>8258</v>
      </c>
      <c r="D323">
        <v>767968.4375</v>
      </c>
      <c r="E323">
        <v>105341.07531929016</v>
      </c>
      <c r="F323">
        <v>31551.007794380188</v>
      </c>
    </row>
    <row r="324" spans="1:6">
      <c r="A324" t="s">
        <v>655</v>
      </c>
      <c r="B324" t="s">
        <v>4556</v>
      </c>
      <c r="C324" t="s">
        <v>8258</v>
      </c>
      <c r="D324">
        <v>18626.239999771118</v>
      </c>
      <c r="E324">
        <v>1821.7941398620605</v>
      </c>
      <c r="F324">
        <v>442.76400804519653</v>
      </c>
    </row>
    <row r="325" spans="1:6">
      <c r="A325" t="s">
        <v>656</v>
      </c>
      <c r="B325" t="s">
        <v>4557</v>
      </c>
      <c r="C325" t="s">
        <v>8258</v>
      </c>
      <c r="D325">
        <v>15162.820007324219</v>
      </c>
      <c r="E325">
        <v>2919.4179992675781</v>
      </c>
      <c r="F325">
        <v>758.32302093505859</v>
      </c>
    </row>
    <row r="326" spans="1:6">
      <c r="A326" t="s">
        <v>657</v>
      </c>
      <c r="B326" t="s">
        <v>4558</v>
      </c>
      <c r="C326" t="s">
        <v>8258</v>
      </c>
      <c r="D326">
        <v>23680</v>
      </c>
      <c r="E326">
        <v>2376.6427766084671</v>
      </c>
      <c r="F326">
        <v>577.59201270341873</v>
      </c>
    </row>
    <row r="327" spans="1:6">
      <c r="A327" t="s">
        <v>8355</v>
      </c>
      <c r="B327" t="s">
        <v>8356</v>
      </c>
      <c r="C327" t="s">
        <v>8258</v>
      </c>
      <c r="D327">
        <v>220</v>
      </c>
      <c r="E327">
        <v>44.497928619384766</v>
      </c>
      <c r="F327">
        <v>10.878999710083008</v>
      </c>
    </row>
    <row r="328" spans="1:6">
      <c r="A328" t="s">
        <v>658</v>
      </c>
      <c r="B328" t="s">
        <v>4559</v>
      </c>
      <c r="C328" t="s">
        <v>8258</v>
      </c>
      <c r="D328">
        <v>1399</v>
      </c>
      <c r="E328">
        <v>79.506141662597656</v>
      </c>
      <c r="F328">
        <v>29.687000274658203</v>
      </c>
    </row>
    <row r="329" spans="1:6">
      <c r="A329" t="s">
        <v>659</v>
      </c>
      <c r="B329" t="s">
        <v>4560</v>
      </c>
      <c r="C329" t="s">
        <v>8258</v>
      </c>
      <c r="D329">
        <v>24001</v>
      </c>
      <c r="E329">
        <v>3744.820556640625</v>
      </c>
      <c r="F329">
        <v>1121.708984375</v>
      </c>
    </row>
    <row r="330" spans="1:6">
      <c r="A330" t="s">
        <v>8357</v>
      </c>
      <c r="B330" t="s">
        <v>8358</v>
      </c>
      <c r="C330" t="s">
        <v>8258</v>
      </c>
      <c r="D330">
        <v>10</v>
      </c>
      <c r="E330">
        <v>10.251120567321777</v>
      </c>
      <c r="F330">
        <v>2.5580000877380371</v>
      </c>
    </row>
    <row r="331" spans="1:6">
      <c r="A331" t="s">
        <v>660</v>
      </c>
      <c r="B331" t="s">
        <v>4561</v>
      </c>
      <c r="C331" t="s">
        <v>8258</v>
      </c>
      <c r="D331">
        <v>899</v>
      </c>
      <c r="E331">
        <v>206.69895935058594</v>
      </c>
      <c r="F331">
        <v>62.046001434326172</v>
      </c>
    </row>
    <row r="332" spans="1:6">
      <c r="A332" t="s">
        <v>661</v>
      </c>
      <c r="B332" t="s">
        <v>4562</v>
      </c>
      <c r="C332" t="s">
        <v>8258</v>
      </c>
      <c r="D332">
        <v>20839.60009765625</v>
      </c>
      <c r="E332">
        <v>3990.5015068054199</v>
      </c>
      <c r="F332">
        <v>1195.1610097885132</v>
      </c>
    </row>
    <row r="333" spans="1:6">
      <c r="A333" t="s">
        <v>662</v>
      </c>
      <c r="B333" t="s">
        <v>4563</v>
      </c>
      <c r="C333" t="s">
        <v>8258</v>
      </c>
      <c r="D333">
        <v>29939.599609375</v>
      </c>
      <c r="E333">
        <v>6622.14892578125</v>
      </c>
      <c r="F333">
        <v>1434.4940185546875</v>
      </c>
    </row>
    <row r="334" spans="1:6">
      <c r="A334" t="s">
        <v>663</v>
      </c>
      <c r="B334" t="s">
        <v>4564</v>
      </c>
      <c r="C334" t="s">
        <v>8258</v>
      </c>
      <c r="D334">
        <v>1815.5</v>
      </c>
      <c r="E334">
        <v>321.90284729003906</v>
      </c>
      <c r="F334">
        <v>80.373998403549194</v>
      </c>
    </row>
    <row r="335" spans="1:6">
      <c r="A335" t="s">
        <v>664</v>
      </c>
      <c r="B335" t="s">
        <v>4565</v>
      </c>
      <c r="C335" t="s">
        <v>8258</v>
      </c>
      <c r="D335">
        <v>37379.909375011921</v>
      </c>
      <c r="E335">
        <v>10010.591901540756</v>
      </c>
      <c r="F335">
        <v>2432.9389609396458</v>
      </c>
    </row>
    <row r="336" spans="1:6">
      <c r="A336" t="s">
        <v>665</v>
      </c>
      <c r="B336" t="s">
        <v>4566</v>
      </c>
      <c r="C336" t="s">
        <v>8258</v>
      </c>
      <c r="D336">
        <v>15000</v>
      </c>
      <c r="E336">
        <v>790.3486328125</v>
      </c>
      <c r="F336">
        <v>192.05499267578125</v>
      </c>
    </row>
    <row r="337" spans="1:6">
      <c r="A337" t="s">
        <v>666</v>
      </c>
      <c r="B337" t="s">
        <v>4567</v>
      </c>
      <c r="C337" t="s">
        <v>8258</v>
      </c>
      <c r="D337">
        <v>283295.5</v>
      </c>
      <c r="E337">
        <v>28886.726806640625</v>
      </c>
      <c r="F337">
        <v>8766.9559326171875</v>
      </c>
    </row>
    <row r="338" spans="1:6">
      <c r="A338" t="s">
        <v>667</v>
      </c>
      <c r="B338" t="s">
        <v>4568</v>
      </c>
      <c r="C338" t="s">
        <v>8258</v>
      </c>
      <c r="D338">
        <v>47766</v>
      </c>
      <c r="E338">
        <v>8163.8508414030075</v>
      </c>
      <c r="F338">
        <v>2430.3860541880131</v>
      </c>
    </row>
    <row r="339" spans="1:6">
      <c r="A339" t="s">
        <v>668</v>
      </c>
      <c r="B339" t="s">
        <v>4569</v>
      </c>
      <c r="C339" t="s">
        <v>8258</v>
      </c>
      <c r="D339">
        <v>2620860.40625</v>
      </c>
      <c r="E339">
        <v>247224.40549468994</v>
      </c>
      <c r="F339">
        <v>69993.406986236572</v>
      </c>
    </row>
    <row r="340" spans="1:6">
      <c r="A340" t="s">
        <v>669</v>
      </c>
      <c r="B340" t="s">
        <v>4570</v>
      </c>
      <c r="C340" t="s">
        <v>8258</v>
      </c>
      <c r="D340">
        <v>23715</v>
      </c>
      <c r="E340">
        <v>4020.401611328125</v>
      </c>
      <c r="F340">
        <v>855.38299560546875</v>
      </c>
    </row>
    <row r="341" spans="1:6">
      <c r="A341" t="s">
        <v>670</v>
      </c>
      <c r="B341" t="s">
        <v>4571</v>
      </c>
      <c r="C341" t="s">
        <v>8258</v>
      </c>
      <c r="D341">
        <v>161370</v>
      </c>
      <c r="E341">
        <v>6582.140869140625</v>
      </c>
      <c r="F341">
        <v>1586.988037109375</v>
      </c>
    </row>
    <row r="342" spans="1:6">
      <c r="A342" t="s">
        <v>671</v>
      </c>
      <c r="B342" t="s">
        <v>4572</v>
      </c>
      <c r="C342" t="s">
        <v>8258</v>
      </c>
      <c r="D342">
        <v>445</v>
      </c>
      <c r="E342">
        <v>113.08834075927734</v>
      </c>
      <c r="F342">
        <v>27.549999237060547</v>
      </c>
    </row>
    <row r="343" spans="1:6">
      <c r="A343" t="s">
        <v>672</v>
      </c>
      <c r="B343" t="s">
        <v>4573</v>
      </c>
      <c r="C343" t="s">
        <v>8258</v>
      </c>
      <c r="D343">
        <v>1375.2000007629395</v>
      </c>
      <c r="E343">
        <v>205.32933330535889</v>
      </c>
      <c r="F343">
        <v>41.160998821258545</v>
      </c>
    </row>
    <row r="344" spans="1:6">
      <c r="A344" t="s">
        <v>673</v>
      </c>
      <c r="B344" t="s">
        <v>4574</v>
      </c>
      <c r="C344" t="s">
        <v>8258</v>
      </c>
      <c r="D344">
        <v>19010</v>
      </c>
      <c r="E344">
        <v>810.29150390625</v>
      </c>
      <c r="F344">
        <v>192.38800048828125</v>
      </c>
    </row>
    <row r="345" spans="1:6">
      <c r="A345" t="s">
        <v>674</v>
      </c>
      <c r="B345" t="s">
        <v>4575</v>
      </c>
      <c r="C345" t="s">
        <v>8258</v>
      </c>
      <c r="D345">
        <v>1122.9599990844727</v>
      </c>
      <c r="E345">
        <v>3001.4322738647461</v>
      </c>
      <c r="F345">
        <v>1094.0379676818848</v>
      </c>
    </row>
    <row r="346" spans="1:6">
      <c r="A346" t="s">
        <v>8359</v>
      </c>
      <c r="B346" t="s">
        <v>8360</v>
      </c>
      <c r="C346" t="s">
        <v>8258</v>
      </c>
      <c r="D346">
        <v>44.880001068115234</v>
      </c>
      <c r="E346">
        <v>10.278579711914062</v>
      </c>
      <c r="F346">
        <v>3.747999906539917</v>
      </c>
    </row>
    <row r="347" spans="1:6">
      <c r="A347" t="s">
        <v>675</v>
      </c>
      <c r="B347" t="s">
        <v>4576</v>
      </c>
      <c r="C347" t="s">
        <v>8258</v>
      </c>
      <c r="D347">
        <v>40.799999237060547</v>
      </c>
      <c r="E347">
        <v>10.090929985046387</v>
      </c>
      <c r="F347">
        <v>7.9829998016357422</v>
      </c>
    </row>
    <row r="348" spans="1:6">
      <c r="A348" t="s">
        <v>676</v>
      </c>
      <c r="B348" t="s">
        <v>4577</v>
      </c>
      <c r="C348" t="s">
        <v>8258</v>
      </c>
      <c r="D348">
        <v>3633.60009765625</v>
      </c>
      <c r="E348">
        <v>870.971923828125</v>
      </c>
      <c r="F348">
        <v>317.45098876953125</v>
      </c>
    </row>
    <row r="349" spans="1:6">
      <c r="A349" t="s">
        <v>677</v>
      </c>
      <c r="B349" t="s">
        <v>4578</v>
      </c>
      <c r="C349" t="s">
        <v>8258</v>
      </c>
      <c r="D349">
        <v>17998.80078125</v>
      </c>
      <c r="E349">
        <v>5948.1220703125</v>
      </c>
      <c r="F349">
        <v>2167.947021484375</v>
      </c>
    </row>
    <row r="350" spans="1:6">
      <c r="A350" t="s">
        <v>678</v>
      </c>
      <c r="B350" t="s">
        <v>4579</v>
      </c>
      <c r="C350" t="s">
        <v>8258</v>
      </c>
      <c r="D350">
        <v>26520.339065551758</v>
      </c>
      <c r="E350">
        <v>8581.3374862670898</v>
      </c>
      <c r="F350">
        <v>3156.3421192169189</v>
      </c>
    </row>
    <row r="351" spans="1:6">
      <c r="A351" t="s">
        <v>679</v>
      </c>
      <c r="B351" t="s">
        <v>4580</v>
      </c>
      <c r="C351" t="s">
        <v>8258</v>
      </c>
      <c r="D351">
        <v>12670.319648742676</v>
      </c>
      <c r="E351">
        <v>4787.9376997947693</v>
      </c>
      <c r="F351">
        <v>1745.3570077419281</v>
      </c>
    </row>
    <row r="352" spans="1:6">
      <c r="A352" t="s">
        <v>680</v>
      </c>
      <c r="B352" t="s">
        <v>4581</v>
      </c>
      <c r="C352" t="s">
        <v>8258</v>
      </c>
      <c r="D352">
        <v>60</v>
      </c>
      <c r="E352">
        <v>114.90383148193359</v>
      </c>
      <c r="F352">
        <v>41.881000518798828</v>
      </c>
    </row>
    <row r="353" spans="1:6">
      <c r="A353" t="s">
        <v>8361</v>
      </c>
      <c r="B353" t="s">
        <v>8362</v>
      </c>
      <c r="C353" t="s">
        <v>8258</v>
      </c>
      <c r="D353">
        <v>20</v>
      </c>
      <c r="E353">
        <v>93.456451416015625</v>
      </c>
      <c r="F353">
        <v>34.067001342773438</v>
      </c>
    </row>
    <row r="354" spans="1:6">
      <c r="A354" t="s">
        <v>681</v>
      </c>
      <c r="B354" t="s">
        <v>4582</v>
      </c>
      <c r="C354" t="s">
        <v>8258</v>
      </c>
      <c r="D354">
        <v>73.260002136230469</v>
      </c>
      <c r="E354">
        <v>16.798849105834961</v>
      </c>
      <c r="F354">
        <v>6.129000186920166</v>
      </c>
    </row>
    <row r="355" spans="1:6">
      <c r="A355" t="s">
        <v>8363</v>
      </c>
      <c r="B355" t="s">
        <v>8364</v>
      </c>
      <c r="C355" t="s">
        <v>8258</v>
      </c>
      <c r="D355">
        <v>10</v>
      </c>
      <c r="E355">
        <v>17.308401107788086</v>
      </c>
      <c r="F355">
        <v>6.310999870300293</v>
      </c>
    </row>
    <row r="356" spans="1:6">
      <c r="A356" t="s">
        <v>8365</v>
      </c>
      <c r="B356" t="s">
        <v>8366</v>
      </c>
      <c r="C356" t="s">
        <v>8258</v>
      </c>
      <c r="D356">
        <v>25</v>
      </c>
      <c r="E356">
        <v>40.271839141845703</v>
      </c>
      <c r="F356">
        <v>14.678999900817871</v>
      </c>
    </row>
    <row r="357" spans="1:6">
      <c r="A357" t="s">
        <v>8367</v>
      </c>
      <c r="B357" t="s">
        <v>8368</v>
      </c>
      <c r="C357" t="s">
        <v>8258</v>
      </c>
      <c r="D357">
        <v>44</v>
      </c>
      <c r="E357">
        <v>82.7467041015625</v>
      </c>
      <c r="F357">
        <v>30.163000106811523</v>
      </c>
    </row>
    <row r="358" spans="1:6">
      <c r="A358" t="s">
        <v>8369</v>
      </c>
      <c r="B358" t="s">
        <v>8370</v>
      </c>
      <c r="C358" t="s">
        <v>8258</v>
      </c>
      <c r="D358">
        <v>3210</v>
      </c>
      <c r="E358">
        <v>991.47802734375</v>
      </c>
      <c r="F358">
        <v>361.37399291992187</v>
      </c>
    </row>
    <row r="359" spans="1:6">
      <c r="A359" t="s">
        <v>8371</v>
      </c>
      <c r="B359" t="s">
        <v>8372</v>
      </c>
      <c r="C359" t="s">
        <v>8258</v>
      </c>
      <c r="D359">
        <v>606</v>
      </c>
      <c r="E359">
        <v>1440.90869140625</v>
      </c>
      <c r="F359">
        <v>525.2550048828125</v>
      </c>
    </row>
    <row r="360" spans="1:6">
      <c r="A360" t="s">
        <v>682</v>
      </c>
      <c r="B360" t="s">
        <v>4583</v>
      </c>
      <c r="C360" t="s">
        <v>8258</v>
      </c>
      <c r="D360">
        <v>5400</v>
      </c>
      <c r="E360">
        <v>383.68499755859375</v>
      </c>
      <c r="F360">
        <v>245.65800476074219</v>
      </c>
    </row>
    <row r="361" spans="1:6">
      <c r="A361" t="s">
        <v>683</v>
      </c>
      <c r="B361" t="s">
        <v>4584</v>
      </c>
      <c r="C361" t="s">
        <v>8258</v>
      </c>
      <c r="D361">
        <v>1330013.75</v>
      </c>
      <c r="E361">
        <v>22061.163991928101</v>
      </c>
      <c r="F361">
        <v>5445.5089721679687</v>
      </c>
    </row>
    <row r="362" spans="1:6">
      <c r="A362" t="s">
        <v>684</v>
      </c>
      <c r="B362" t="s">
        <v>4585</v>
      </c>
      <c r="C362" t="s">
        <v>8258</v>
      </c>
      <c r="D362">
        <v>29753</v>
      </c>
      <c r="E362">
        <v>1768.2841796875</v>
      </c>
      <c r="F362">
        <v>926.114990234375</v>
      </c>
    </row>
    <row r="363" spans="1:6">
      <c r="A363" t="s">
        <v>685</v>
      </c>
      <c r="B363" t="s">
        <v>4586</v>
      </c>
      <c r="C363" t="s">
        <v>8258</v>
      </c>
      <c r="D363">
        <v>80559</v>
      </c>
      <c r="E363">
        <v>6073.4970703125</v>
      </c>
      <c r="F363">
        <v>3522.56298828125</v>
      </c>
    </row>
    <row r="364" spans="1:6">
      <c r="A364" t="s">
        <v>686</v>
      </c>
      <c r="B364" t="s">
        <v>4587</v>
      </c>
      <c r="C364" t="s">
        <v>8258</v>
      </c>
      <c r="D364">
        <v>423650.5</v>
      </c>
      <c r="E364">
        <v>14994.3056640625</v>
      </c>
      <c r="F364">
        <v>3613.095947265625</v>
      </c>
    </row>
    <row r="365" spans="1:6">
      <c r="A365" t="s">
        <v>687</v>
      </c>
      <c r="B365" t="s">
        <v>4585</v>
      </c>
      <c r="C365" t="s">
        <v>8258</v>
      </c>
      <c r="D365">
        <v>4587.5</v>
      </c>
      <c r="E365">
        <v>265.390625</v>
      </c>
      <c r="F365">
        <v>118.78299713134766</v>
      </c>
    </row>
    <row r="366" spans="1:6">
      <c r="A366" t="s">
        <v>688</v>
      </c>
      <c r="B366" t="s">
        <v>4588</v>
      </c>
      <c r="C366" t="s">
        <v>8258</v>
      </c>
      <c r="D366">
        <v>2660423.25</v>
      </c>
      <c r="E366">
        <v>142692.734375</v>
      </c>
      <c r="F366">
        <v>57931.7421875</v>
      </c>
    </row>
    <row r="367" spans="1:6">
      <c r="A367" t="s">
        <v>689</v>
      </c>
      <c r="B367" t="s">
        <v>4589</v>
      </c>
      <c r="C367" t="s">
        <v>8258</v>
      </c>
      <c r="D367">
        <v>54948.5</v>
      </c>
      <c r="E367">
        <v>4692.35302734375</v>
      </c>
      <c r="F367">
        <v>2731.092041015625</v>
      </c>
    </row>
    <row r="368" spans="1:6">
      <c r="A368" t="s">
        <v>8373</v>
      </c>
      <c r="B368" t="s">
        <v>4590</v>
      </c>
      <c r="C368" t="s">
        <v>8258</v>
      </c>
      <c r="D368">
        <v>313585.09375</v>
      </c>
      <c r="E368">
        <v>23128.890762329102</v>
      </c>
      <c r="F368">
        <v>13465.571468353271</v>
      </c>
    </row>
    <row r="369" spans="1:6">
      <c r="A369" t="s">
        <v>8374</v>
      </c>
      <c r="B369" t="s">
        <v>8375</v>
      </c>
      <c r="C369" t="s">
        <v>8258</v>
      </c>
      <c r="D369">
        <v>9300</v>
      </c>
      <c r="E369">
        <v>1011.6957397460937</v>
      </c>
      <c r="F369">
        <v>588.93902587890625</v>
      </c>
    </row>
    <row r="370" spans="1:6">
      <c r="A370" t="s">
        <v>8376</v>
      </c>
      <c r="B370" t="s">
        <v>4590</v>
      </c>
      <c r="C370" t="s">
        <v>8258</v>
      </c>
      <c r="D370">
        <v>667726</v>
      </c>
      <c r="E370">
        <v>33933.73046875</v>
      </c>
      <c r="F370">
        <v>18958.9921875</v>
      </c>
    </row>
    <row r="371" spans="1:6">
      <c r="A371" t="s">
        <v>690</v>
      </c>
      <c r="B371" t="s">
        <v>4591</v>
      </c>
      <c r="C371" t="s">
        <v>8258</v>
      </c>
      <c r="D371">
        <v>30350</v>
      </c>
      <c r="E371">
        <v>8902.5597534179687</v>
      </c>
      <c r="F371">
        <v>118.46800231933594</v>
      </c>
    </row>
    <row r="372" spans="1:6">
      <c r="A372" t="s">
        <v>691</v>
      </c>
      <c r="B372" t="s">
        <v>4592</v>
      </c>
      <c r="C372" t="s">
        <v>8258</v>
      </c>
      <c r="D372">
        <v>11587</v>
      </c>
      <c r="E372">
        <v>1956.8697509765625</v>
      </c>
      <c r="F372">
        <v>475.65301513671875</v>
      </c>
    </row>
    <row r="373" spans="1:6">
      <c r="A373" t="s">
        <v>692</v>
      </c>
      <c r="B373" t="s">
        <v>4593</v>
      </c>
      <c r="C373" t="s">
        <v>8258</v>
      </c>
      <c r="D373">
        <v>1727609</v>
      </c>
      <c r="E373">
        <v>94681.4931640625</v>
      </c>
      <c r="F373">
        <v>17438.763427734375</v>
      </c>
    </row>
    <row r="374" spans="1:6">
      <c r="A374" t="s">
        <v>8377</v>
      </c>
      <c r="B374" t="s">
        <v>8378</v>
      </c>
      <c r="C374" t="s">
        <v>8258</v>
      </c>
      <c r="D374">
        <v>6</v>
      </c>
      <c r="E374">
        <v>1.6817799806594849</v>
      </c>
      <c r="F374">
        <v>0.40999999642372131</v>
      </c>
    </row>
    <row r="375" spans="1:6">
      <c r="A375" t="s">
        <v>8379</v>
      </c>
      <c r="B375" t="s">
        <v>8380</v>
      </c>
      <c r="C375" t="s">
        <v>8258</v>
      </c>
      <c r="D375">
        <v>3</v>
      </c>
      <c r="E375">
        <v>2.3235399723052979</v>
      </c>
      <c r="F375">
        <v>0.56800001859664917</v>
      </c>
    </row>
    <row r="376" spans="1:6">
      <c r="A376" t="s">
        <v>693</v>
      </c>
      <c r="B376" t="s">
        <v>4594</v>
      </c>
      <c r="C376" t="s">
        <v>8258</v>
      </c>
      <c r="D376">
        <v>3125</v>
      </c>
      <c r="E376">
        <v>607.38964080810547</v>
      </c>
      <c r="F376">
        <v>129.0110034942627</v>
      </c>
    </row>
    <row r="377" spans="1:6">
      <c r="A377" t="s">
        <v>694</v>
      </c>
      <c r="B377" t="s">
        <v>4595</v>
      </c>
      <c r="C377" t="s">
        <v>8258</v>
      </c>
      <c r="D377">
        <v>301756.90000000596</v>
      </c>
      <c r="E377">
        <v>29388.913728445768</v>
      </c>
      <c r="F377">
        <v>1643.4910328984261</v>
      </c>
    </row>
    <row r="378" spans="1:6">
      <c r="A378" t="s">
        <v>695</v>
      </c>
      <c r="B378" t="s">
        <v>4596</v>
      </c>
      <c r="C378" t="s">
        <v>8258</v>
      </c>
      <c r="D378">
        <v>185</v>
      </c>
      <c r="E378">
        <v>5.7807097434997559</v>
      </c>
      <c r="F378">
        <v>2.2560000419616699</v>
      </c>
    </row>
    <row r="379" spans="1:6">
      <c r="A379" t="s">
        <v>696</v>
      </c>
      <c r="B379" t="s">
        <v>4597</v>
      </c>
      <c r="C379" t="s">
        <v>8258</v>
      </c>
      <c r="D379">
        <v>15</v>
      </c>
      <c r="E379">
        <v>5.11260986328125</v>
      </c>
      <c r="F379">
        <v>1.8339999914169312</v>
      </c>
    </row>
    <row r="380" spans="1:6">
      <c r="A380" t="s">
        <v>697</v>
      </c>
      <c r="B380" t="s">
        <v>4598</v>
      </c>
      <c r="C380" t="s">
        <v>8258</v>
      </c>
      <c r="D380">
        <v>427359.98631286621</v>
      </c>
      <c r="E380">
        <v>127683.90754699707</v>
      </c>
      <c r="F380">
        <v>92645.770002365112</v>
      </c>
    </row>
    <row r="381" spans="1:6">
      <c r="A381" t="s">
        <v>698</v>
      </c>
      <c r="B381" t="s">
        <v>4599</v>
      </c>
      <c r="C381" t="s">
        <v>8258</v>
      </c>
      <c r="D381">
        <v>645856.19863767922</v>
      </c>
      <c r="E381">
        <v>139700.23058141768</v>
      </c>
      <c r="F381">
        <v>92202.138435095549</v>
      </c>
    </row>
    <row r="382" spans="1:6">
      <c r="A382" t="s">
        <v>8381</v>
      </c>
      <c r="B382" t="s">
        <v>8382</v>
      </c>
      <c r="C382" t="s">
        <v>8258</v>
      </c>
      <c r="D382">
        <v>10</v>
      </c>
      <c r="E382">
        <v>7.9240899085998535</v>
      </c>
      <c r="F382">
        <v>1.8810000419616699</v>
      </c>
    </row>
    <row r="383" spans="1:6">
      <c r="A383" t="s">
        <v>699</v>
      </c>
      <c r="B383" t="s">
        <v>4600</v>
      </c>
      <c r="C383" t="s">
        <v>8258</v>
      </c>
      <c r="D383">
        <v>12</v>
      </c>
      <c r="E383">
        <v>17.305080413818359</v>
      </c>
      <c r="F383">
        <v>4.4039998054504395</v>
      </c>
    </row>
    <row r="384" spans="1:6">
      <c r="A384" t="s">
        <v>700</v>
      </c>
      <c r="B384" t="s">
        <v>4601</v>
      </c>
      <c r="C384" t="s">
        <v>8258</v>
      </c>
      <c r="D384">
        <v>99685.30078125</v>
      </c>
      <c r="E384">
        <v>24837.300240933895</v>
      </c>
      <c r="F384">
        <v>7578.7180009782314</v>
      </c>
    </row>
    <row r="385" spans="1:6">
      <c r="A385" t="s">
        <v>701</v>
      </c>
      <c r="B385" t="s">
        <v>4602</v>
      </c>
      <c r="C385" t="s">
        <v>8258</v>
      </c>
      <c r="D385">
        <v>20760.509704589844</v>
      </c>
      <c r="E385">
        <v>7608.9858627319336</v>
      </c>
      <c r="F385">
        <v>5265.4679412841797</v>
      </c>
    </row>
    <row r="386" spans="1:6">
      <c r="A386" t="s">
        <v>702</v>
      </c>
      <c r="B386" t="s">
        <v>4603</v>
      </c>
      <c r="C386" t="s">
        <v>8258</v>
      </c>
      <c r="D386">
        <v>112523.6015625</v>
      </c>
      <c r="E386">
        <v>26713.242216467857</v>
      </c>
      <c r="F386">
        <v>17413.428174227476</v>
      </c>
    </row>
    <row r="387" spans="1:6">
      <c r="A387" t="s">
        <v>703</v>
      </c>
      <c r="B387" t="s">
        <v>4604</v>
      </c>
      <c r="C387" t="s">
        <v>8258</v>
      </c>
      <c r="D387">
        <v>6853.1799926757812</v>
      </c>
      <c r="E387">
        <v>1943.1011657714844</v>
      </c>
      <c r="F387">
        <v>1284.6660461425781</v>
      </c>
    </row>
    <row r="388" spans="1:6">
      <c r="A388" t="s">
        <v>704</v>
      </c>
      <c r="B388" t="s">
        <v>4605</v>
      </c>
      <c r="C388" t="s">
        <v>8258</v>
      </c>
      <c r="D388">
        <v>8693.6502685546875</v>
      </c>
      <c r="E388">
        <v>8525.4188661575317</v>
      </c>
      <c r="F388">
        <v>5636.3430252075195</v>
      </c>
    </row>
    <row r="389" spans="1:6">
      <c r="A389" t="s">
        <v>705</v>
      </c>
      <c r="B389" t="s">
        <v>4606</v>
      </c>
      <c r="C389" t="s">
        <v>8258</v>
      </c>
      <c r="D389">
        <v>911129.67047691345</v>
      </c>
      <c r="E389">
        <v>452845.38589096069</v>
      </c>
      <c r="F389">
        <v>296997.21192336082</v>
      </c>
    </row>
    <row r="390" spans="1:6">
      <c r="A390" t="s">
        <v>706</v>
      </c>
      <c r="B390" t="s">
        <v>4607</v>
      </c>
      <c r="C390" t="s">
        <v>8258</v>
      </c>
      <c r="D390">
        <v>162714.203125</v>
      </c>
      <c r="E390">
        <v>148060.51306152344</v>
      </c>
      <c r="F390">
        <v>27056.483215332031</v>
      </c>
    </row>
    <row r="391" spans="1:6">
      <c r="A391" t="s">
        <v>707</v>
      </c>
      <c r="B391" t="s">
        <v>4608</v>
      </c>
      <c r="C391" t="s">
        <v>8258</v>
      </c>
      <c r="D391">
        <v>89764.3984375</v>
      </c>
      <c r="E391">
        <v>23192.343505859375</v>
      </c>
      <c r="F391">
        <v>5123.0538330078125</v>
      </c>
    </row>
    <row r="392" spans="1:6">
      <c r="A392" t="s">
        <v>708</v>
      </c>
      <c r="B392" t="s">
        <v>4609</v>
      </c>
      <c r="C392" t="s">
        <v>8258</v>
      </c>
      <c r="D392">
        <v>835325.38751220703</v>
      </c>
      <c r="E392">
        <v>405172.89955711365</v>
      </c>
      <c r="F392">
        <v>91572.282909870148</v>
      </c>
    </row>
    <row r="393" spans="1:6">
      <c r="A393" t="s">
        <v>709</v>
      </c>
      <c r="B393" t="s">
        <v>4610</v>
      </c>
      <c r="C393" t="s">
        <v>8258</v>
      </c>
      <c r="D393">
        <v>105</v>
      </c>
      <c r="E393">
        <v>120.6652364730835</v>
      </c>
      <c r="F393">
        <v>70.733998656272888</v>
      </c>
    </row>
    <row r="394" spans="1:6">
      <c r="A394" t="s">
        <v>710</v>
      </c>
      <c r="B394" t="s">
        <v>4611</v>
      </c>
      <c r="C394" t="s">
        <v>8258</v>
      </c>
      <c r="D394">
        <v>541978.609375</v>
      </c>
      <c r="E394">
        <v>85447.462253570557</v>
      </c>
      <c r="F394">
        <v>60596.119369506836</v>
      </c>
    </row>
    <row r="395" spans="1:6">
      <c r="A395" t="s">
        <v>711</v>
      </c>
      <c r="B395" t="s">
        <v>4612</v>
      </c>
      <c r="C395" t="s">
        <v>8258</v>
      </c>
      <c r="D395">
        <v>93834</v>
      </c>
      <c r="E395">
        <v>8146.6824951171875</v>
      </c>
      <c r="F395">
        <v>3417.8479614257812</v>
      </c>
    </row>
    <row r="396" spans="1:6">
      <c r="A396" t="s">
        <v>712</v>
      </c>
      <c r="B396" t="s">
        <v>4613</v>
      </c>
      <c r="C396" t="s">
        <v>8258</v>
      </c>
      <c r="D396">
        <v>61056.059764862061</v>
      </c>
      <c r="E396">
        <v>11039.127183914185</v>
      </c>
      <c r="F396">
        <v>7634.9060859680176</v>
      </c>
    </row>
    <row r="397" spans="1:6">
      <c r="A397" t="s">
        <v>713</v>
      </c>
      <c r="B397" t="s">
        <v>4614</v>
      </c>
      <c r="C397" t="s">
        <v>8258</v>
      </c>
      <c r="D397">
        <v>2070</v>
      </c>
      <c r="E397">
        <v>162.47101593017578</v>
      </c>
      <c r="F397">
        <v>149.70400047302246</v>
      </c>
    </row>
    <row r="398" spans="1:6">
      <c r="A398" t="s">
        <v>714</v>
      </c>
      <c r="B398" t="s">
        <v>4615</v>
      </c>
      <c r="C398" t="s">
        <v>8258</v>
      </c>
      <c r="D398">
        <v>98139</v>
      </c>
      <c r="E398">
        <v>12089.3369140625</v>
      </c>
      <c r="F398">
        <v>2269.5458984375</v>
      </c>
    </row>
    <row r="399" spans="1:6">
      <c r="A399" t="s">
        <v>715</v>
      </c>
      <c r="B399" t="s">
        <v>4616</v>
      </c>
      <c r="C399" t="s">
        <v>8258</v>
      </c>
      <c r="D399">
        <v>357062.89293956757</v>
      </c>
      <c r="E399">
        <v>74695.080240011215</v>
      </c>
      <c r="F399">
        <v>18699.762976586819</v>
      </c>
    </row>
    <row r="400" spans="1:6">
      <c r="A400" t="s">
        <v>716</v>
      </c>
      <c r="B400" t="s">
        <v>4617</v>
      </c>
      <c r="C400" t="s">
        <v>8258</v>
      </c>
      <c r="D400">
        <v>71262.739593505859</v>
      </c>
      <c r="E400">
        <v>15881.641944885254</v>
      </c>
      <c r="F400">
        <v>4763.1679954528809</v>
      </c>
    </row>
    <row r="401" spans="1:6">
      <c r="A401" t="s">
        <v>717</v>
      </c>
      <c r="B401" t="s">
        <v>4618</v>
      </c>
      <c r="C401" t="s">
        <v>8258</v>
      </c>
      <c r="D401">
        <v>26048</v>
      </c>
      <c r="E401">
        <v>6522.526803612709</v>
      </c>
      <c r="F401">
        <v>1953.7770156264305</v>
      </c>
    </row>
    <row r="402" spans="1:6">
      <c r="A402" t="s">
        <v>718</v>
      </c>
      <c r="B402" t="s">
        <v>4619</v>
      </c>
      <c r="C402" t="s">
        <v>8258</v>
      </c>
      <c r="D402">
        <v>132456.2001953125</v>
      </c>
      <c r="E402">
        <v>14907.040397644043</v>
      </c>
      <c r="F402">
        <v>4118.3769836425781</v>
      </c>
    </row>
    <row r="403" spans="1:6">
      <c r="A403" t="s">
        <v>719</v>
      </c>
      <c r="B403" t="s">
        <v>4620</v>
      </c>
      <c r="C403" t="s">
        <v>8258</v>
      </c>
      <c r="D403">
        <v>67</v>
      </c>
      <c r="E403">
        <v>24.957281112670898</v>
      </c>
      <c r="F403">
        <v>14.260000228881836</v>
      </c>
    </row>
    <row r="404" spans="1:6">
      <c r="A404" t="s">
        <v>720</v>
      </c>
      <c r="B404" t="s">
        <v>4621</v>
      </c>
      <c r="C404" t="s">
        <v>8258</v>
      </c>
      <c r="D404">
        <v>1440</v>
      </c>
      <c r="E404">
        <v>417.20303344726562</v>
      </c>
      <c r="F404">
        <v>242.81500244140625</v>
      </c>
    </row>
    <row r="405" spans="1:6">
      <c r="A405" t="s">
        <v>721</v>
      </c>
      <c r="B405" t="s">
        <v>4622</v>
      </c>
      <c r="C405" t="s">
        <v>8258</v>
      </c>
      <c r="D405">
        <v>2316468.7913849354</v>
      </c>
      <c r="E405">
        <v>371062.33957564831</v>
      </c>
      <c r="F405">
        <v>212673.20318138599</v>
      </c>
    </row>
    <row r="406" spans="1:6">
      <c r="A406" t="s">
        <v>722</v>
      </c>
      <c r="B406" t="s">
        <v>4623</v>
      </c>
      <c r="C406" t="s">
        <v>8258</v>
      </c>
      <c r="D406">
        <v>262812.76000976562</v>
      </c>
      <c r="E406">
        <v>113578.7346572876</v>
      </c>
      <c r="F406">
        <v>66066.881378173828</v>
      </c>
    </row>
    <row r="407" spans="1:6">
      <c r="A407" t="s">
        <v>723</v>
      </c>
      <c r="B407" t="s">
        <v>4624</v>
      </c>
      <c r="C407" t="s">
        <v>8258</v>
      </c>
      <c r="D407">
        <v>383398.87656247616</v>
      </c>
      <c r="E407">
        <v>61735.85377907753</v>
      </c>
      <c r="F407">
        <v>37768.369267694652</v>
      </c>
    </row>
    <row r="408" spans="1:6">
      <c r="A408" t="s">
        <v>724</v>
      </c>
      <c r="B408" t="s">
        <v>4625</v>
      </c>
      <c r="C408" t="s">
        <v>8258</v>
      </c>
      <c r="D408">
        <v>8321.5</v>
      </c>
      <c r="E408">
        <v>1892.232421875</v>
      </c>
      <c r="F408">
        <v>530.1190185546875</v>
      </c>
    </row>
    <row r="409" spans="1:6">
      <c r="A409" t="s">
        <v>725</v>
      </c>
      <c r="B409" t="s">
        <v>4626</v>
      </c>
      <c r="C409" t="s">
        <v>8258</v>
      </c>
      <c r="D409">
        <v>136082.49163818359</v>
      </c>
      <c r="E409">
        <v>59934.247650146484</v>
      </c>
      <c r="F409">
        <v>37280.769833981991</v>
      </c>
    </row>
    <row r="410" spans="1:6">
      <c r="A410" t="s">
        <v>726</v>
      </c>
      <c r="B410" t="s">
        <v>4627</v>
      </c>
      <c r="C410" t="s">
        <v>8258</v>
      </c>
      <c r="D410">
        <v>769618.0341796875</v>
      </c>
      <c r="E410">
        <v>174066.20061969757</v>
      </c>
      <c r="F410">
        <v>102098.99649238586</v>
      </c>
    </row>
    <row r="411" spans="1:6">
      <c r="A411" t="s">
        <v>8383</v>
      </c>
      <c r="B411" t="s">
        <v>8384</v>
      </c>
      <c r="C411" t="s">
        <v>8258</v>
      </c>
      <c r="D411">
        <v>2536.9400634765625</v>
      </c>
      <c r="E411">
        <v>483.41117858886719</v>
      </c>
      <c r="F411">
        <v>207.60899353027344</v>
      </c>
    </row>
    <row r="412" spans="1:6">
      <c r="A412" t="s">
        <v>727</v>
      </c>
      <c r="B412" t="s">
        <v>4628</v>
      </c>
      <c r="C412" t="s">
        <v>8258</v>
      </c>
      <c r="D412">
        <v>69469.003082275391</v>
      </c>
      <c r="E412">
        <v>5996.6707859039307</v>
      </c>
      <c r="F412">
        <v>1979.396050453186</v>
      </c>
    </row>
    <row r="413" spans="1:6">
      <c r="A413" t="s">
        <v>728</v>
      </c>
      <c r="B413" t="s">
        <v>4629</v>
      </c>
      <c r="C413" t="s">
        <v>8258</v>
      </c>
      <c r="D413">
        <v>5827.2001953125</v>
      </c>
      <c r="E413">
        <v>755.79985046386719</v>
      </c>
      <c r="F413">
        <v>324.59500122070312</v>
      </c>
    </row>
    <row r="414" spans="1:6">
      <c r="A414" t="s">
        <v>729</v>
      </c>
      <c r="B414" t="s">
        <v>4630</v>
      </c>
      <c r="C414" t="s">
        <v>8258</v>
      </c>
      <c r="D414">
        <v>167897</v>
      </c>
      <c r="E414">
        <v>16681.61083984375</v>
      </c>
      <c r="F414">
        <v>6660.5959167480469</v>
      </c>
    </row>
    <row r="415" spans="1:6">
      <c r="A415" t="s">
        <v>730</v>
      </c>
      <c r="B415" t="s">
        <v>4631</v>
      </c>
      <c r="C415" t="s">
        <v>8258</v>
      </c>
      <c r="D415">
        <v>95208</v>
      </c>
      <c r="E415">
        <v>17540.83984375</v>
      </c>
      <c r="F415">
        <v>7738.05810546875</v>
      </c>
    </row>
    <row r="416" spans="1:6">
      <c r="A416" t="s">
        <v>731</v>
      </c>
      <c r="B416" t="s">
        <v>4632</v>
      </c>
      <c r="C416" t="s">
        <v>8258</v>
      </c>
      <c r="D416">
        <v>1005</v>
      </c>
      <c r="E416">
        <v>426.42044067382812</v>
      </c>
      <c r="F416">
        <v>183.12899780273437</v>
      </c>
    </row>
    <row r="417" spans="1:6">
      <c r="A417" t="s">
        <v>732</v>
      </c>
      <c r="B417" t="s">
        <v>4633</v>
      </c>
      <c r="C417" t="s">
        <v>8258</v>
      </c>
      <c r="D417">
        <v>162388.703125</v>
      </c>
      <c r="E417">
        <v>21315.702800750732</v>
      </c>
      <c r="F417">
        <v>10362.681789398193</v>
      </c>
    </row>
    <row r="418" spans="1:6">
      <c r="A418" t="s">
        <v>733</v>
      </c>
      <c r="B418" t="s">
        <v>4634</v>
      </c>
      <c r="C418" t="s">
        <v>8258</v>
      </c>
      <c r="D418">
        <v>324</v>
      </c>
      <c r="E418">
        <v>140.55178833007812</v>
      </c>
      <c r="F418">
        <v>69.099998474121094</v>
      </c>
    </row>
    <row r="419" spans="1:6">
      <c r="A419" t="s">
        <v>8385</v>
      </c>
      <c r="B419" t="s">
        <v>8386</v>
      </c>
      <c r="C419" t="s">
        <v>8258</v>
      </c>
      <c r="D419">
        <v>10.800000190734863</v>
      </c>
      <c r="E419">
        <v>17.583038330078125</v>
      </c>
      <c r="F419">
        <v>8.6459999084472656</v>
      </c>
    </row>
    <row r="420" spans="1:6">
      <c r="A420" t="s">
        <v>734</v>
      </c>
      <c r="B420" t="s">
        <v>4635</v>
      </c>
      <c r="C420" t="s">
        <v>8258</v>
      </c>
      <c r="D420">
        <v>97465</v>
      </c>
      <c r="E420">
        <v>13369.849609375</v>
      </c>
      <c r="F420">
        <v>6422.57080078125</v>
      </c>
    </row>
    <row r="421" spans="1:6">
      <c r="A421" t="s">
        <v>735</v>
      </c>
      <c r="B421" t="s">
        <v>4636</v>
      </c>
      <c r="C421" t="s">
        <v>8258</v>
      </c>
      <c r="D421">
        <v>159944</v>
      </c>
      <c r="E421">
        <v>19417.8564453125</v>
      </c>
      <c r="F421">
        <v>9546.9530639648437</v>
      </c>
    </row>
    <row r="422" spans="1:6">
      <c r="A422" t="s">
        <v>736</v>
      </c>
      <c r="B422" t="s">
        <v>4637</v>
      </c>
      <c r="C422" t="s">
        <v>8258</v>
      </c>
      <c r="D422">
        <v>594</v>
      </c>
      <c r="E422">
        <v>88.166275024414063</v>
      </c>
      <c r="F422">
        <v>37.108001708984375</v>
      </c>
    </row>
    <row r="423" spans="1:6">
      <c r="A423" t="s">
        <v>737</v>
      </c>
      <c r="B423" t="s">
        <v>4638</v>
      </c>
      <c r="C423" t="s">
        <v>8258</v>
      </c>
      <c r="D423">
        <v>246.3800048828125</v>
      </c>
      <c r="E423">
        <v>226.61492514610291</v>
      </c>
      <c r="F423">
        <v>98.292000412940979</v>
      </c>
    </row>
    <row r="424" spans="1:6">
      <c r="A424" t="s">
        <v>738</v>
      </c>
      <c r="B424" t="s">
        <v>4639</v>
      </c>
      <c r="C424" t="s">
        <v>8258</v>
      </c>
      <c r="D424">
        <v>13381.260375976563</v>
      </c>
      <c r="E424">
        <v>3461.1445465087891</v>
      </c>
      <c r="F424">
        <v>1484.4400253295898</v>
      </c>
    </row>
    <row r="425" spans="1:6">
      <c r="A425" t="s">
        <v>739</v>
      </c>
      <c r="B425" t="s">
        <v>4640</v>
      </c>
      <c r="C425" t="s">
        <v>8258</v>
      </c>
      <c r="D425">
        <v>49059.19921875</v>
      </c>
      <c r="E425">
        <v>3152.1957397460937</v>
      </c>
      <c r="F425">
        <v>1353.5190277099609</v>
      </c>
    </row>
    <row r="426" spans="1:6">
      <c r="A426" t="s">
        <v>740</v>
      </c>
      <c r="B426" t="s">
        <v>4641</v>
      </c>
      <c r="C426" t="s">
        <v>8258</v>
      </c>
      <c r="D426">
        <v>740.89999389648437</v>
      </c>
      <c r="E426">
        <v>262.74627685546875</v>
      </c>
      <c r="F426">
        <v>112.41500282287598</v>
      </c>
    </row>
    <row r="427" spans="1:6">
      <c r="A427" t="s">
        <v>741</v>
      </c>
      <c r="B427" t="s">
        <v>4642</v>
      </c>
      <c r="C427" t="s">
        <v>8258</v>
      </c>
      <c r="D427">
        <v>119801.57971191406</v>
      </c>
      <c r="E427">
        <v>12304.321235656738</v>
      </c>
      <c r="F427">
        <v>5285.6610355377197</v>
      </c>
    </row>
    <row r="428" spans="1:6">
      <c r="A428" t="s">
        <v>742</v>
      </c>
      <c r="B428" t="s">
        <v>4643</v>
      </c>
      <c r="C428" t="s">
        <v>8258</v>
      </c>
      <c r="D428">
        <v>36850.0390625</v>
      </c>
      <c r="E428">
        <v>4740.79296875</v>
      </c>
      <c r="F428">
        <v>2106.340087890625</v>
      </c>
    </row>
    <row r="429" spans="1:6">
      <c r="A429" t="s">
        <v>743</v>
      </c>
      <c r="B429" t="s">
        <v>4644</v>
      </c>
      <c r="C429" t="s">
        <v>8258</v>
      </c>
      <c r="D429">
        <v>5524</v>
      </c>
      <c r="E429">
        <v>879.1474609375</v>
      </c>
      <c r="F429">
        <v>371.59500122070312</v>
      </c>
    </row>
    <row r="430" spans="1:6">
      <c r="A430" t="s">
        <v>744</v>
      </c>
      <c r="B430" t="s">
        <v>4645</v>
      </c>
      <c r="C430" t="s">
        <v>8258</v>
      </c>
      <c r="D430">
        <v>86428.758281707764</v>
      </c>
      <c r="E430">
        <v>12684.16092634201</v>
      </c>
      <c r="F430">
        <v>4734.1331100463867</v>
      </c>
    </row>
    <row r="431" spans="1:6">
      <c r="A431" t="s">
        <v>745</v>
      </c>
      <c r="B431" t="s">
        <v>4646</v>
      </c>
      <c r="C431" t="s">
        <v>8258</v>
      </c>
      <c r="D431">
        <v>27139.859619140625</v>
      </c>
      <c r="E431">
        <v>6663.1658325195312</v>
      </c>
      <c r="F431">
        <v>2385.3490600585937</v>
      </c>
    </row>
    <row r="432" spans="1:6">
      <c r="A432" t="s">
        <v>746</v>
      </c>
      <c r="B432" t="s">
        <v>4647</v>
      </c>
      <c r="C432" t="s">
        <v>8258</v>
      </c>
      <c r="D432">
        <v>240362.58949220181</v>
      </c>
      <c r="E432">
        <v>106332.26404897869</v>
      </c>
      <c r="F432">
        <v>38799.593761719763</v>
      </c>
    </row>
    <row r="433" spans="1:6">
      <c r="A433" t="s">
        <v>747</v>
      </c>
      <c r="B433" t="s">
        <v>4648</v>
      </c>
      <c r="C433" t="s">
        <v>8258</v>
      </c>
      <c r="D433">
        <v>37761.800415039063</v>
      </c>
      <c r="E433">
        <v>4214.8147583007812</v>
      </c>
      <c r="F433">
        <v>1536.4100189208984</v>
      </c>
    </row>
    <row r="434" spans="1:6">
      <c r="A434" t="s">
        <v>748</v>
      </c>
      <c r="B434" t="s">
        <v>4649</v>
      </c>
      <c r="C434" t="s">
        <v>8258</v>
      </c>
      <c r="D434">
        <v>56292</v>
      </c>
      <c r="E434">
        <v>7895.8088989257812</v>
      </c>
      <c r="F434">
        <v>1676.0679931640625</v>
      </c>
    </row>
    <row r="435" spans="1:6">
      <c r="A435" t="s">
        <v>749</v>
      </c>
      <c r="B435" t="s">
        <v>4650</v>
      </c>
      <c r="C435" t="s">
        <v>8258</v>
      </c>
      <c r="D435">
        <v>1822.8000030517578</v>
      </c>
      <c r="E435">
        <v>674.83047676086426</v>
      </c>
      <c r="F435">
        <v>246.03299856185913</v>
      </c>
    </row>
    <row r="436" spans="1:6">
      <c r="A436" t="s">
        <v>750</v>
      </c>
      <c r="B436" t="s">
        <v>4651</v>
      </c>
      <c r="C436" t="s">
        <v>8258</v>
      </c>
      <c r="D436">
        <v>5664</v>
      </c>
      <c r="E436">
        <v>785.7425537109375</v>
      </c>
      <c r="F436">
        <v>286.45401000976562</v>
      </c>
    </row>
    <row r="437" spans="1:6">
      <c r="A437" t="s">
        <v>751</v>
      </c>
      <c r="B437" t="s">
        <v>4652</v>
      </c>
      <c r="C437" t="s">
        <v>8258</v>
      </c>
      <c r="D437">
        <v>1063.199951171875</v>
      </c>
      <c r="E437">
        <v>234.48287963867187</v>
      </c>
      <c r="F437">
        <v>86.074996948242188</v>
      </c>
    </row>
    <row r="438" spans="1:6">
      <c r="A438" t="s">
        <v>8387</v>
      </c>
      <c r="B438" t="s">
        <v>8388</v>
      </c>
      <c r="C438" t="s">
        <v>8258</v>
      </c>
      <c r="D438">
        <v>609</v>
      </c>
      <c r="E438">
        <v>68.238311767578125</v>
      </c>
      <c r="F438">
        <v>24.871999740600586</v>
      </c>
    </row>
    <row r="439" spans="1:6">
      <c r="A439" t="s">
        <v>752</v>
      </c>
      <c r="B439" t="s">
        <v>4653</v>
      </c>
      <c r="C439" t="s">
        <v>8258</v>
      </c>
      <c r="D439">
        <v>10</v>
      </c>
      <c r="E439">
        <v>13.452590942382813</v>
      </c>
      <c r="F439">
        <v>4.9070000648498535</v>
      </c>
    </row>
    <row r="440" spans="1:6">
      <c r="A440" t="s">
        <v>753</v>
      </c>
      <c r="B440" t="s">
        <v>4654</v>
      </c>
      <c r="C440" t="s">
        <v>8258</v>
      </c>
      <c r="D440">
        <v>302</v>
      </c>
      <c r="E440">
        <v>63.130622863769531</v>
      </c>
      <c r="F440">
        <v>22.686000823974609</v>
      </c>
    </row>
    <row r="441" spans="1:6">
      <c r="A441" t="s">
        <v>754</v>
      </c>
      <c r="B441" t="s">
        <v>4655</v>
      </c>
      <c r="C441" t="s">
        <v>8258</v>
      </c>
      <c r="D441">
        <v>1611379.625</v>
      </c>
      <c r="E441">
        <v>133634.640625</v>
      </c>
      <c r="F441">
        <v>31958.48046875</v>
      </c>
    </row>
    <row r="442" spans="1:6">
      <c r="A442" t="s">
        <v>755</v>
      </c>
      <c r="B442" t="s">
        <v>4656</v>
      </c>
      <c r="C442" t="s">
        <v>8258</v>
      </c>
      <c r="D442">
        <v>17709.699951171875</v>
      </c>
      <c r="E442">
        <v>12000.174451351166</v>
      </c>
      <c r="F442">
        <v>4444.0510932207108</v>
      </c>
    </row>
    <row r="443" spans="1:6">
      <c r="A443" t="s">
        <v>756</v>
      </c>
      <c r="B443" t="s">
        <v>4657</v>
      </c>
      <c r="C443" t="s">
        <v>8124</v>
      </c>
      <c r="D443">
        <v>2184</v>
      </c>
      <c r="E443">
        <v>321.96615600585937</v>
      </c>
      <c r="F443">
        <v>217.14399719238281</v>
      </c>
    </row>
    <row r="444" spans="1:6">
      <c r="A444" t="s">
        <v>757</v>
      </c>
      <c r="B444" t="s">
        <v>4658</v>
      </c>
      <c r="C444" t="s">
        <v>8124</v>
      </c>
      <c r="D444">
        <v>1111.5</v>
      </c>
      <c r="E444">
        <v>214.87162733078003</v>
      </c>
      <c r="F444">
        <v>117.11099863052368</v>
      </c>
    </row>
    <row r="445" spans="1:6">
      <c r="A445" t="s">
        <v>758</v>
      </c>
      <c r="B445" t="s">
        <v>4659</v>
      </c>
      <c r="C445" t="s">
        <v>8124</v>
      </c>
      <c r="D445">
        <v>60</v>
      </c>
      <c r="E445">
        <v>9.7445993423461914</v>
      </c>
      <c r="F445">
        <v>6.0809998512268066</v>
      </c>
    </row>
    <row r="446" spans="1:6">
      <c r="A446" t="s">
        <v>759</v>
      </c>
      <c r="B446" t="s">
        <v>4660</v>
      </c>
      <c r="C446" t="s">
        <v>8124</v>
      </c>
      <c r="D446">
        <v>13200</v>
      </c>
      <c r="E446">
        <v>1378.87548828125</v>
      </c>
      <c r="F446">
        <v>1238.4229736328125</v>
      </c>
    </row>
    <row r="447" spans="1:6">
      <c r="A447" t="s">
        <v>760</v>
      </c>
      <c r="B447" t="s">
        <v>4661</v>
      </c>
      <c r="C447" t="s">
        <v>8124</v>
      </c>
      <c r="D447">
        <v>177.60000610351562</v>
      </c>
      <c r="E447">
        <v>34.556068420410156</v>
      </c>
      <c r="F447">
        <v>18.742000579833984</v>
      </c>
    </row>
    <row r="448" spans="1:6">
      <c r="A448" t="s">
        <v>8145</v>
      </c>
      <c r="B448" t="s">
        <v>8183</v>
      </c>
      <c r="C448" t="s">
        <v>8124</v>
      </c>
      <c r="D448">
        <v>2364</v>
      </c>
      <c r="E448">
        <v>354.32254028320312</v>
      </c>
      <c r="F448">
        <v>235.72700500488281</v>
      </c>
    </row>
    <row r="449" spans="1:6">
      <c r="A449" t="s">
        <v>761</v>
      </c>
      <c r="B449" t="s">
        <v>4662</v>
      </c>
      <c r="C449" t="s">
        <v>8124</v>
      </c>
      <c r="D449">
        <v>3960</v>
      </c>
      <c r="E449">
        <v>954.46435546875</v>
      </c>
      <c r="F449">
        <v>441.9219970703125</v>
      </c>
    </row>
    <row r="450" spans="1:6">
      <c r="A450" t="s">
        <v>763</v>
      </c>
      <c r="B450" t="s">
        <v>4664</v>
      </c>
      <c r="C450" t="s">
        <v>8124</v>
      </c>
      <c r="D450">
        <v>1345</v>
      </c>
      <c r="E450">
        <v>147.42633056640625</v>
      </c>
      <c r="F450">
        <v>127.07700347900391</v>
      </c>
    </row>
    <row r="451" spans="1:6">
      <c r="A451" t="s">
        <v>764</v>
      </c>
      <c r="B451" t="s">
        <v>4665</v>
      </c>
      <c r="C451" t="s">
        <v>8124</v>
      </c>
      <c r="D451">
        <v>11642.760070800781</v>
      </c>
      <c r="E451">
        <v>3176.8869791030884</v>
      </c>
      <c r="F451">
        <v>1351.7050163149834</v>
      </c>
    </row>
    <row r="452" spans="1:6">
      <c r="A452" t="s">
        <v>765</v>
      </c>
      <c r="B452" t="s">
        <v>4666</v>
      </c>
      <c r="C452" t="s">
        <v>8124</v>
      </c>
      <c r="D452">
        <v>430080.17578125</v>
      </c>
      <c r="E452">
        <v>67765.0859375</v>
      </c>
      <c r="F452">
        <v>43315.046539306641</v>
      </c>
    </row>
    <row r="453" spans="1:6">
      <c r="A453" t="s">
        <v>766</v>
      </c>
      <c r="B453" t="s">
        <v>4667</v>
      </c>
      <c r="C453" t="s">
        <v>8258</v>
      </c>
      <c r="D453">
        <v>53913.33984375</v>
      </c>
      <c r="E453">
        <v>105948.79046630859</v>
      </c>
      <c r="F453">
        <v>50394.45025396347</v>
      </c>
    </row>
    <row r="454" spans="1:6">
      <c r="A454" t="s">
        <v>767</v>
      </c>
      <c r="B454" t="s">
        <v>4668</v>
      </c>
      <c r="C454" t="s">
        <v>8258</v>
      </c>
      <c r="D454">
        <v>19116.880000114441</v>
      </c>
      <c r="E454">
        <v>7448.8789253234863</v>
      </c>
      <c r="F454">
        <v>3524.0659599304199</v>
      </c>
    </row>
    <row r="455" spans="1:6">
      <c r="A455" t="s">
        <v>768</v>
      </c>
      <c r="B455" t="s">
        <v>4669</v>
      </c>
      <c r="C455" t="s">
        <v>8258</v>
      </c>
      <c r="D455">
        <v>69109.520585894585</v>
      </c>
      <c r="E455">
        <v>30898.107280015945</v>
      </c>
      <c r="F455">
        <v>7510.8551006317139</v>
      </c>
    </row>
    <row r="456" spans="1:6">
      <c r="A456" t="s">
        <v>769</v>
      </c>
      <c r="B456" t="s">
        <v>4670</v>
      </c>
      <c r="C456" t="s">
        <v>8258</v>
      </c>
      <c r="D456">
        <v>28860.744140625</v>
      </c>
      <c r="E456">
        <v>23641.741139411926</v>
      </c>
      <c r="F456">
        <v>11087.874062538147</v>
      </c>
    </row>
    <row r="457" spans="1:6">
      <c r="A457" t="s">
        <v>770</v>
      </c>
      <c r="B457" t="s">
        <v>4671</v>
      </c>
      <c r="C457" t="s">
        <v>8258</v>
      </c>
      <c r="D457">
        <v>208637.14999997616</v>
      </c>
      <c r="E457">
        <v>38174.177670001984</v>
      </c>
      <c r="F457">
        <v>11434.915010690689</v>
      </c>
    </row>
    <row r="458" spans="1:6">
      <c r="A458" t="s">
        <v>771</v>
      </c>
      <c r="B458" t="s">
        <v>4672</v>
      </c>
      <c r="C458" t="s">
        <v>8258</v>
      </c>
      <c r="D458">
        <v>2</v>
      </c>
      <c r="E458">
        <v>3.7751898765563965</v>
      </c>
      <c r="F458">
        <v>1.1319999694824219</v>
      </c>
    </row>
    <row r="459" spans="1:6">
      <c r="A459" t="s">
        <v>772</v>
      </c>
      <c r="B459" t="s">
        <v>4673</v>
      </c>
      <c r="C459" t="s">
        <v>8258</v>
      </c>
      <c r="D459">
        <v>33889.800000011921</v>
      </c>
      <c r="E459">
        <v>4345.4024533033371</v>
      </c>
      <c r="F459">
        <v>1322.1739840209484</v>
      </c>
    </row>
    <row r="460" spans="1:6">
      <c r="A460" t="s">
        <v>773</v>
      </c>
      <c r="B460" t="s">
        <v>4674</v>
      </c>
      <c r="C460" t="s">
        <v>8258</v>
      </c>
      <c r="D460">
        <v>276859.45324707031</v>
      </c>
      <c r="E460">
        <v>18457.857421875</v>
      </c>
      <c r="F460">
        <v>6582.7712097167969</v>
      </c>
    </row>
    <row r="461" spans="1:6">
      <c r="A461" t="s">
        <v>774</v>
      </c>
      <c r="B461" t="s">
        <v>4675</v>
      </c>
      <c r="C461" t="s">
        <v>8258</v>
      </c>
      <c r="D461">
        <v>140213.72636699677</v>
      </c>
      <c r="E461">
        <v>27276.247863769531</v>
      </c>
      <c r="F461">
        <v>9723.8520884513855</v>
      </c>
    </row>
    <row r="462" spans="1:6">
      <c r="A462" t="s">
        <v>775</v>
      </c>
      <c r="B462" t="s">
        <v>4676</v>
      </c>
      <c r="C462" t="s">
        <v>8258</v>
      </c>
      <c r="D462">
        <v>4795.800048828125</v>
      </c>
      <c r="E462">
        <v>1144.9538879394531</v>
      </c>
      <c r="F462">
        <v>406.23299407958984</v>
      </c>
    </row>
    <row r="463" spans="1:6">
      <c r="A463" t="s">
        <v>8389</v>
      </c>
      <c r="B463" t="s">
        <v>4677</v>
      </c>
      <c r="C463" t="s">
        <v>8258</v>
      </c>
      <c r="D463">
        <v>285623.82730102539</v>
      </c>
      <c r="E463">
        <v>112239.84786272049</v>
      </c>
      <c r="F463">
        <v>39577.303755998611</v>
      </c>
    </row>
    <row r="464" spans="1:6">
      <c r="A464" t="s">
        <v>8390</v>
      </c>
      <c r="B464" t="s">
        <v>8391</v>
      </c>
      <c r="C464" t="s">
        <v>8258</v>
      </c>
      <c r="D464">
        <v>225308.75219726563</v>
      </c>
      <c r="E464">
        <v>76970.646553039551</v>
      </c>
      <c r="F464">
        <v>27146.457141876221</v>
      </c>
    </row>
    <row r="465" spans="1:6">
      <c r="A465" t="s">
        <v>776</v>
      </c>
      <c r="B465" t="s">
        <v>4678</v>
      </c>
      <c r="C465" t="s">
        <v>8258</v>
      </c>
      <c r="D465">
        <v>93602.85627746582</v>
      </c>
      <c r="E465">
        <v>52633.215911865234</v>
      </c>
      <c r="F465">
        <v>15661.893633842468</v>
      </c>
    </row>
    <row r="466" spans="1:6">
      <c r="A466" t="s">
        <v>777</v>
      </c>
      <c r="B466" t="s">
        <v>4679</v>
      </c>
      <c r="C466" t="s">
        <v>8258</v>
      </c>
      <c r="D466">
        <v>28731.80078125</v>
      </c>
      <c r="E466">
        <v>15376.063781738281</v>
      </c>
      <c r="F466">
        <v>4483.9329986572266</v>
      </c>
    </row>
    <row r="467" spans="1:6">
      <c r="A467" t="s">
        <v>778</v>
      </c>
      <c r="B467" t="s">
        <v>4680</v>
      </c>
      <c r="C467" t="s">
        <v>8258</v>
      </c>
      <c r="D467">
        <v>129909.8515625</v>
      </c>
      <c r="E467">
        <v>57954.00341796875</v>
      </c>
      <c r="F467">
        <v>17687.070495605469</v>
      </c>
    </row>
    <row r="468" spans="1:6">
      <c r="A468" t="s">
        <v>779</v>
      </c>
      <c r="B468" t="s">
        <v>4681</v>
      </c>
      <c r="C468" t="s">
        <v>8258</v>
      </c>
      <c r="D468">
        <v>59470.793378025293</v>
      </c>
      <c r="E468">
        <v>77584.143166139722</v>
      </c>
      <c r="F468">
        <v>28057.22905600816</v>
      </c>
    </row>
    <row r="469" spans="1:6">
      <c r="A469" t="s">
        <v>780</v>
      </c>
      <c r="B469" t="s">
        <v>8392</v>
      </c>
      <c r="C469" t="s">
        <v>8258</v>
      </c>
      <c r="D469">
        <v>892996.5625</v>
      </c>
      <c r="E469">
        <v>164760.34174346924</v>
      </c>
      <c r="F469">
        <v>89361.913509368896</v>
      </c>
    </row>
    <row r="470" spans="1:6">
      <c r="A470" t="s">
        <v>781</v>
      </c>
      <c r="B470" t="s">
        <v>4683</v>
      </c>
      <c r="C470" t="s">
        <v>8258</v>
      </c>
      <c r="D470">
        <v>36923.94921875</v>
      </c>
      <c r="E470">
        <v>72213.8984375</v>
      </c>
      <c r="F470">
        <v>67647.1875</v>
      </c>
    </row>
    <row r="471" spans="1:6">
      <c r="A471" t="s">
        <v>782</v>
      </c>
      <c r="B471" t="s">
        <v>4684</v>
      </c>
      <c r="C471" t="s">
        <v>8258</v>
      </c>
      <c r="D471">
        <v>1496336.6640625</v>
      </c>
      <c r="E471">
        <v>1086655.6120605469</v>
      </c>
      <c r="F471">
        <v>437019.99841308594</v>
      </c>
    </row>
    <row r="472" spans="1:6">
      <c r="A472" t="s">
        <v>783</v>
      </c>
      <c r="B472" t="s">
        <v>4685</v>
      </c>
      <c r="C472" t="s">
        <v>8258</v>
      </c>
      <c r="D472">
        <v>60067.22802734375</v>
      </c>
      <c r="E472">
        <v>27740.57048034668</v>
      </c>
      <c r="F472">
        <v>8165.6891555786133</v>
      </c>
    </row>
    <row r="473" spans="1:6">
      <c r="A473" t="s">
        <v>784</v>
      </c>
      <c r="B473" t="s">
        <v>4686</v>
      </c>
      <c r="C473" t="s">
        <v>8258</v>
      </c>
      <c r="D473">
        <v>386868.98120117187</v>
      </c>
      <c r="E473">
        <v>155188.68713378906</v>
      </c>
      <c r="F473">
        <v>97718.937561035156</v>
      </c>
    </row>
    <row r="474" spans="1:6">
      <c r="A474" t="s">
        <v>785</v>
      </c>
      <c r="B474" t="s">
        <v>4687</v>
      </c>
      <c r="C474" t="s">
        <v>8258</v>
      </c>
      <c r="D474">
        <v>21</v>
      </c>
      <c r="E474">
        <v>4.6643500328063965</v>
      </c>
      <c r="F474">
        <v>1.8669999837875366</v>
      </c>
    </row>
    <row r="475" spans="1:6">
      <c r="A475" t="s">
        <v>8393</v>
      </c>
      <c r="B475" t="s">
        <v>8394</v>
      </c>
      <c r="C475" t="s">
        <v>8258</v>
      </c>
      <c r="D475">
        <v>80681.229278564453</v>
      </c>
      <c r="E475">
        <v>99767.571570038795</v>
      </c>
      <c r="F475">
        <v>39187.173406302929</v>
      </c>
    </row>
    <row r="476" spans="1:6">
      <c r="A476" t="s">
        <v>8395</v>
      </c>
      <c r="B476" t="s">
        <v>8396</v>
      </c>
      <c r="C476" t="s">
        <v>8258</v>
      </c>
      <c r="D476">
        <v>440560.85363769531</v>
      </c>
      <c r="E476">
        <v>147073.02596926689</v>
      </c>
      <c r="F476">
        <v>68539.227994203568</v>
      </c>
    </row>
    <row r="477" spans="1:6">
      <c r="A477" t="s">
        <v>787</v>
      </c>
      <c r="B477" t="s">
        <v>4688</v>
      </c>
      <c r="C477" t="s">
        <v>8124</v>
      </c>
      <c r="D477">
        <v>15510.999816894531</v>
      </c>
      <c r="E477">
        <v>969.09384487569332</v>
      </c>
      <c r="F477">
        <v>563.00299745053053</v>
      </c>
    </row>
    <row r="478" spans="1:6">
      <c r="A478" t="s">
        <v>788</v>
      </c>
      <c r="B478" t="s">
        <v>4689</v>
      </c>
      <c r="C478" t="s">
        <v>8124</v>
      </c>
      <c r="D478">
        <v>1883</v>
      </c>
      <c r="E478">
        <v>116.88708209991455</v>
      </c>
      <c r="F478">
        <v>62.973001003265381</v>
      </c>
    </row>
    <row r="479" spans="1:6">
      <c r="A479" t="s">
        <v>789</v>
      </c>
      <c r="B479" t="s">
        <v>4690</v>
      </c>
      <c r="C479" t="s">
        <v>8124</v>
      </c>
      <c r="D479">
        <v>44.800000190734863</v>
      </c>
      <c r="E479">
        <v>5.4371399879455566</v>
      </c>
      <c r="F479">
        <v>3.1689999103546143</v>
      </c>
    </row>
    <row r="480" spans="1:6">
      <c r="A480" t="s">
        <v>8397</v>
      </c>
      <c r="B480" t="s">
        <v>8398</v>
      </c>
      <c r="C480" t="s">
        <v>8124</v>
      </c>
      <c r="D480">
        <v>11160</v>
      </c>
      <c r="E480">
        <v>2383.031982421875</v>
      </c>
      <c r="F480">
        <v>1569.0689697265625</v>
      </c>
    </row>
    <row r="481" spans="1:6">
      <c r="A481" t="s">
        <v>790</v>
      </c>
      <c r="B481" t="s">
        <v>8399</v>
      </c>
      <c r="C481" t="s">
        <v>8124</v>
      </c>
      <c r="D481">
        <v>3267635.3603515625</v>
      </c>
      <c r="E481">
        <v>500177.59332275391</v>
      </c>
      <c r="F481">
        <v>452752.01797485352</v>
      </c>
    </row>
    <row r="482" spans="1:6">
      <c r="A482" t="s">
        <v>791</v>
      </c>
      <c r="B482" t="s">
        <v>4691</v>
      </c>
      <c r="C482" t="s">
        <v>8124</v>
      </c>
      <c r="D482">
        <v>724473.47421836853</v>
      </c>
      <c r="E482">
        <v>123034.16044092178</v>
      </c>
      <c r="F482">
        <v>79517.266398429871</v>
      </c>
    </row>
    <row r="483" spans="1:6">
      <c r="A483" t="s">
        <v>792</v>
      </c>
      <c r="B483" t="s">
        <v>4692</v>
      </c>
      <c r="C483" t="s">
        <v>8124</v>
      </c>
      <c r="D483">
        <v>57610.800585985184</v>
      </c>
      <c r="E483">
        <v>13785.863564014435</v>
      </c>
      <c r="F483">
        <v>25554.424608469009</v>
      </c>
    </row>
    <row r="484" spans="1:6">
      <c r="A484" t="s">
        <v>793</v>
      </c>
      <c r="B484" t="s">
        <v>4693</v>
      </c>
      <c r="C484" t="s">
        <v>8124</v>
      </c>
      <c r="D484">
        <v>15316.650024414063</v>
      </c>
      <c r="E484">
        <v>9498.2411999702454</v>
      </c>
      <c r="F484">
        <v>12833.239172935486</v>
      </c>
    </row>
    <row r="485" spans="1:6">
      <c r="A485" t="s">
        <v>794</v>
      </c>
      <c r="B485" t="s">
        <v>4694</v>
      </c>
      <c r="C485" t="s">
        <v>8124</v>
      </c>
      <c r="D485">
        <v>184245.76016235352</v>
      </c>
      <c r="E485">
        <v>59548.08212852478</v>
      </c>
      <c r="F485">
        <v>147237.08742523193</v>
      </c>
    </row>
    <row r="486" spans="1:6">
      <c r="A486" t="s">
        <v>795</v>
      </c>
      <c r="B486" t="s">
        <v>4695</v>
      </c>
      <c r="C486" t="s">
        <v>8124</v>
      </c>
      <c r="D486">
        <v>907.5</v>
      </c>
      <c r="E486">
        <v>1250.8907470703125</v>
      </c>
      <c r="F486">
        <v>911.21798706054687</v>
      </c>
    </row>
    <row r="487" spans="1:6">
      <c r="A487" t="s">
        <v>796</v>
      </c>
      <c r="B487" t="s">
        <v>4696</v>
      </c>
      <c r="C487" t="s">
        <v>8124</v>
      </c>
      <c r="D487">
        <v>1957.5</v>
      </c>
      <c r="E487">
        <v>980.802978515625</v>
      </c>
      <c r="F487">
        <v>1609.531005859375</v>
      </c>
    </row>
    <row r="488" spans="1:6">
      <c r="A488" t="s">
        <v>8401</v>
      </c>
      <c r="B488" t="s">
        <v>4697</v>
      </c>
      <c r="C488" t="s">
        <v>8124</v>
      </c>
      <c r="D488">
        <v>12420</v>
      </c>
      <c r="E488">
        <v>2485.004638671875</v>
      </c>
      <c r="F488">
        <v>9726.298828125</v>
      </c>
    </row>
    <row r="489" spans="1:6">
      <c r="A489" t="s">
        <v>797</v>
      </c>
      <c r="B489" t="s">
        <v>4697</v>
      </c>
      <c r="C489" t="s">
        <v>8124</v>
      </c>
      <c r="D489">
        <v>2992.5</v>
      </c>
      <c r="E489">
        <v>7507.357421875</v>
      </c>
      <c r="F489">
        <v>3241.583984375</v>
      </c>
    </row>
    <row r="490" spans="1:6">
      <c r="A490" t="s">
        <v>798</v>
      </c>
      <c r="B490" t="s">
        <v>4698</v>
      </c>
      <c r="C490" t="s">
        <v>8124</v>
      </c>
      <c r="D490">
        <v>10867.5</v>
      </c>
      <c r="E490">
        <v>7325.91845703125</v>
      </c>
      <c r="F490">
        <v>9180.291015625</v>
      </c>
    </row>
    <row r="491" spans="1:6">
      <c r="A491" t="s">
        <v>8402</v>
      </c>
      <c r="B491" t="s">
        <v>8403</v>
      </c>
      <c r="C491" t="s">
        <v>8124</v>
      </c>
      <c r="D491">
        <v>228</v>
      </c>
      <c r="E491">
        <v>220.09503173828125</v>
      </c>
      <c r="F491">
        <v>201.23399353027344</v>
      </c>
    </row>
    <row r="492" spans="1:6">
      <c r="A492" t="s">
        <v>8404</v>
      </c>
      <c r="B492" t="s">
        <v>8405</v>
      </c>
      <c r="C492" t="s">
        <v>8124</v>
      </c>
      <c r="D492">
        <v>60</v>
      </c>
      <c r="E492">
        <v>32.635349273681641</v>
      </c>
      <c r="F492">
        <v>53.73699951171875</v>
      </c>
    </row>
    <row r="493" spans="1:6">
      <c r="A493" t="s">
        <v>799</v>
      </c>
      <c r="B493" t="s">
        <v>4699</v>
      </c>
      <c r="C493" t="s">
        <v>8124</v>
      </c>
      <c r="D493">
        <v>16170</v>
      </c>
      <c r="E493">
        <v>2676.0634765625</v>
      </c>
      <c r="F493">
        <v>2197.05908203125</v>
      </c>
    </row>
    <row r="494" spans="1:6">
      <c r="A494" t="s">
        <v>8406</v>
      </c>
      <c r="B494" t="s">
        <v>8407</v>
      </c>
      <c r="C494" t="s">
        <v>8124</v>
      </c>
      <c r="D494">
        <v>2376.60009765625</v>
      </c>
      <c r="E494">
        <v>1982.8626708984375</v>
      </c>
      <c r="F494">
        <v>2308.906005859375</v>
      </c>
    </row>
    <row r="495" spans="1:6">
      <c r="A495" t="s">
        <v>8408</v>
      </c>
      <c r="B495" t="s">
        <v>8409</v>
      </c>
      <c r="C495" t="s">
        <v>8124</v>
      </c>
      <c r="D495">
        <v>20000</v>
      </c>
      <c r="E495">
        <v>2031.022216796875</v>
      </c>
      <c r="F495">
        <v>2750.097900390625</v>
      </c>
    </row>
    <row r="496" spans="1:6">
      <c r="A496" t="s">
        <v>800</v>
      </c>
      <c r="B496" t="s">
        <v>4700</v>
      </c>
      <c r="C496" t="s">
        <v>8124</v>
      </c>
      <c r="D496">
        <v>950000</v>
      </c>
      <c r="E496">
        <v>91710.4375</v>
      </c>
      <c r="F496">
        <v>130008.46875</v>
      </c>
    </row>
    <row r="497" spans="1:6">
      <c r="A497" t="s">
        <v>801</v>
      </c>
      <c r="B497" t="s">
        <v>4701</v>
      </c>
      <c r="C497" t="s">
        <v>8124</v>
      </c>
      <c r="D497">
        <v>1526000</v>
      </c>
      <c r="E497">
        <v>191326.71875</v>
      </c>
      <c r="F497">
        <v>223178.984375</v>
      </c>
    </row>
    <row r="498" spans="1:6">
      <c r="A498" t="s">
        <v>802</v>
      </c>
      <c r="B498" t="s">
        <v>4702</v>
      </c>
      <c r="C498" t="s">
        <v>8124</v>
      </c>
      <c r="D498">
        <v>28.5</v>
      </c>
      <c r="E498">
        <v>10.190119743347168</v>
      </c>
      <c r="F498">
        <v>3.4849998950958252</v>
      </c>
    </row>
    <row r="499" spans="1:6">
      <c r="A499" t="s">
        <v>803</v>
      </c>
      <c r="B499" t="s">
        <v>4703</v>
      </c>
      <c r="C499" t="s">
        <v>8124</v>
      </c>
      <c r="D499">
        <v>2202</v>
      </c>
      <c r="E499">
        <v>6595.84521484375</v>
      </c>
      <c r="F499">
        <v>8123.2451171875</v>
      </c>
    </row>
    <row r="500" spans="1:6">
      <c r="A500" t="s">
        <v>804</v>
      </c>
      <c r="B500" t="s">
        <v>4704</v>
      </c>
      <c r="C500" t="s">
        <v>8124</v>
      </c>
      <c r="D500">
        <v>68561.20000000298</v>
      </c>
      <c r="E500">
        <v>124328.92974001169</v>
      </c>
      <c r="F500">
        <v>121915.18409374356</v>
      </c>
    </row>
    <row r="501" spans="1:6">
      <c r="A501" t="s">
        <v>805</v>
      </c>
      <c r="B501" t="s">
        <v>4376</v>
      </c>
      <c r="C501" t="s">
        <v>8124</v>
      </c>
      <c r="D501">
        <v>145413.49846839905</v>
      </c>
      <c r="E501">
        <v>252415.85324478149</v>
      </c>
      <c r="F501">
        <v>517740.70780181885</v>
      </c>
    </row>
    <row r="502" spans="1:6">
      <c r="A502" t="s">
        <v>806</v>
      </c>
      <c r="B502" t="s">
        <v>8410</v>
      </c>
      <c r="C502" t="s">
        <v>8124</v>
      </c>
      <c r="D502">
        <v>1066.7999877929687</v>
      </c>
      <c r="E502">
        <v>1649.9673767089844</v>
      </c>
      <c r="F502">
        <v>3898.3920288085937</v>
      </c>
    </row>
    <row r="503" spans="1:6">
      <c r="A503" t="s">
        <v>807</v>
      </c>
      <c r="B503" t="s">
        <v>4376</v>
      </c>
      <c r="C503" t="s">
        <v>8124</v>
      </c>
      <c r="D503">
        <v>4092.6000003814697</v>
      </c>
      <c r="E503">
        <v>5781.3841438293457</v>
      </c>
      <c r="F503">
        <v>14283.394962310791</v>
      </c>
    </row>
    <row r="504" spans="1:6">
      <c r="A504" t="s">
        <v>8412</v>
      </c>
      <c r="B504" t="s">
        <v>4376</v>
      </c>
      <c r="C504" t="s">
        <v>8124</v>
      </c>
      <c r="D504">
        <v>96</v>
      </c>
      <c r="E504">
        <v>97.849838256835938</v>
      </c>
      <c r="F504">
        <v>373.42599487304687</v>
      </c>
    </row>
    <row r="505" spans="1:6">
      <c r="A505" t="s">
        <v>808</v>
      </c>
      <c r="B505" t="s">
        <v>4705</v>
      </c>
      <c r="C505" t="s">
        <v>8124</v>
      </c>
      <c r="D505">
        <v>9657.9000244140625</v>
      </c>
      <c r="E505">
        <v>9893.0180740356445</v>
      </c>
      <c r="F505">
        <v>30231.819091796875</v>
      </c>
    </row>
    <row r="506" spans="1:6">
      <c r="A506" t="s">
        <v>809</v>
      </c>
      <c r="B506" t="s">
        <v>4706</v>
      </c>
      <c r="C506" t="s">
        <v>8124</v>
      </c>
      <c r="D506">
        <v>9011.81982421875</v>
      </c>
      <c r="E506">
        <v>2355.3161220550537</v>
      </c>
      <c r="F506">
        <v>638.00802040100098</v>
      </c>
    </row>
    <row r="507" spans="1:6">
      <c r="A507" t="s">
        <v>810</v>
      </c>
      <c r="B507" t="s">
        <v>4707</v>
      </c>
      <c r="C507" t="s">
        <v>8258</v>
      </c>
      <c r="D507">
        <v>647642</v>
      </c>
      <c r="E507">
        <v>30070.189819335938</v>
      </c>
      <c r="F507">
        <v>2499.9840126037598</v>
      </c>
    </row>
    <row r="508" spans="1:6">
      <c r="A508" t="s">
        <v>811</v>
      </c>
      <c r="B508" t="s">
        <v>8413</v>
      </c>
      <c r="C508" t="s">
        <v>8258</v>
      </c>
      <c r="D508">
        <v>862189.7998046875</v>
      </c>
      <c r="E508">
        <v>42181.358434677124</v>
      </c>
      <c r="F508">
        <v>3698.6240994930267</v>
      </c>
    </row>
    <row r="509" spans="1:6">
      <c r="A509" t="s">
        <v>812</v>
      </c>
      <c r="B509" t="s">
        <v>4708</v>
      </c>
      <c r="C509" t="s">
        <v>8258</v>
      </c>
      <c r="D509">
        <v>13074099</v>
      </c>
      <c r="E509">
        <v>216333.171875</v>
      </c>
      <c r="F509">
        <v>21671.931640625</v>
      </c>
    </row>
    <row r="510" spans="1:6">
      <c r="A510" t="s">
        <v>8147</v>
      </c>
      <c r="B510" t="s">
        <v>8185</v>
      </c>
      <c r="C510" t="s">
        <v>8258</v>
      </c>
      <c r="D510">
        <v>57480</v>
      </c>
      <c r="E510">
        <v>515.50360107421875</v>
      </c>
      <c r="F510">
        <v>51.616001129150391</v>
      </c>
    </row>
    <row r="511" spans="1:6">
      <c r="A511" t="s">
        <v>813</v>
      </c>
      <c r="B511" t="s">
        <v>4709</v>
      </c>
      <c r="C511" t="s">
        <v>8258</v>
      </c>
      <c r="D511">
        <v>26959018</v>
      </c>
      <c r="E511">
        <v>1583015.296875</v>
      </c>
      <c r="F511">
        <v>119723.51953125</v>
      </c>
    </row>
    <row r="512" spans="1:6">
      <c r="A512" t="s">
        <v>814</v>
      </c>
      <c r="B512" t="s">
        <v>4710</v>
      </c>
      <c r="C512" t="s">
        <v>8258</v>
      </c>
      <c r="D512">
        <v>414085</v>
      </c>
      <c r="E512">
        <v>13929.7802734375</v>
      </c>
      <c r="F512">
        <v>2987.587890625</v>
      </c>
    </row>
    <row r="513" spans="1:6">
      <c r="A513" t="s">
        <v>815</v>
      </c>
      <c r="B513" t="s">
        <v>4711</v>
      </c>
      <c r="C513" t="s">
        <v>8258</v>
      </c>
      <c r="D513">
        <v>1451340</v>
      </c>
      <c r="E513">
        <v>46120.6953125</v>
      </c>
      <c r="F513">
        <v>3692.408935546875</v>
      </c>
    </row>
    <row r="514" spans="1:6">
      <c r="A514" t="s">
        <v>816</v>
      </c>
      <c r="B514" t="s">
        <v>4712</v>
      </c>
      <c r="C514" t="s">
        <v>8258</v>
      </c>
      <c r="D514">
        <v>541360</v>
      </c>
      <c r="E514">
        <v>15917.5673828125</v>
      </c>
      <c r="F514">
        <v>1263.3489990234375</v>
      </c>
    </row>
    <row r="515" spans="1:6">
      <c r="A515" t="s">
        <v>817</v>
      </c>
      <c r="B515" t="s">
        <v>4713</v>
      </c>
      <c r="C515" t="s">
        <v>8258</v>
      </c>
      <c r="D515">
        <v>29155.916870117188</v>
      </c>
      <c r="E515">
        <v>4685.2580392956734</v>
      </c>
      <c r="F515">
        <v>1146.3389894068241</v>
      </c>
    </row>
    <row r="516" spans="1:6">
      <c r="A516" t="s">
        <v>818</v>
      </c>
      <c r="B516" t="s">
        <v>4714</v>
      </c>
      <c r="C516" t="s">
        <v>8258</v>
      </c>
      <c r="D516">
        <v>13515940.137695312</v>
      </c>
      <c r="E516">
        <v>1282916.3958749771</v>
      </c>
      <c r="F516">
        <v>135596.06643557549</v>
      </c>
    </row>
    <row r="517" spans="1:6">
      <c r="A517" t="s">
        <v>819</v>
      </c>
      <c r="B517" t="s">
        <v>4715</v>
      </c>
      <c r="C517" t="s">
        <v>8258</v>
      </c>
      <c r="D517">
        <v>2121230</v>
      </c>
      <c r="E517">
        <v>856153.0625</v>
      </c>
      <c r="F517">
        <v>522845.90625</v>
      </c>
    </row>
    <row r="518" spans="1:6">
      <c r="A518" t="s">
        <v>8414</v>
      </c>
      <c r="B518" t="s">
        <v>8415</v>
      </c>
      <c r="C518" t="s">
        <v>8125</v>
      </c>
      <c r="D518">
        <v>400</v>
      </c>
      <c r="E518">
        <v>4.5119099617004395</v>
      </c>
      <c r="F518">
        <v>3.1470000743865967</v>
      </c>
    </row>
    <row r="519" spans="1:6">
      <c r="A519" t="s">
        <v>820</v>
      </c>
      <c r="B519" t="s">
        <v>8416</v>
      </c>
      <c r="C519" t="s">
        <v>8125</v>
      </c>
      <c r="D519">
        <v>5530500</v>
      </c>
      <c r="E519">
        <v>9599.850879907608</v>
      </c>
      <c r="F519">
        <v>41549.353031158447</v>
      </c>
    </row>
    <row r="520" spans="1:6">
      <c r="A520" t="s">
        <v>8417</v>
      </c>
      <c r="B520" t="s">
        <v>8418</v>
      </c>
      <c r="C520" t="s">
        <v>8258</v>
      </c>
      <c r="D520">
        <v>14</v>
      </c>
      <c r="E520">
        <v>7.9163298606872559</v>
      </c>
      <c r="F520">
        <v>48.394001007080078</v>
      </c>
    </row>
    <row r="521" spans="1:6">
      <c r="A521" t="s">
        <v>8419</v>
      </c>
      <c r="B521" t="s">
        <v>8420</v>
      </c>
      <c r="C521" t="s">
        <v>8258</v>
      </c>
      <c r="D521">
        <v>6221.60009765625</v>
      </c>
      <c r="E521">
        <v>4979.5487060546875</v>
      </c>
      <c r="F521">
        <v>4269.2882080078125</v>
      </c>
    </row>
    <row r="522" spans="1:6">
      <c r="A522" t="s">
        <v>821</v>
      </c>
      <c r="B522" t="s">
        <v>4716</v>
      </c>
      <c r="C522" t="s">
        <v>8258</v>
      </c>
      <c r="D522">
        <v>3237.5</v>
      </c>
      <c r="E522">
        <v>425.60031127929687</v>
      </c>
      <c r="F522">
        <v>1252.262939453125</v>
      </c>
    </row>
    <row r="523" spans="1:6">
      <c r="A523" t="s">
        <v>822</v>
      </c>
      <c r="B523" t="s">
        <v>4717</v>
      </c>
      <c r="C523" t="s">
        <v>8258</v>
      </c>
      <c r="D523">
        <v>4620</v>
      </c>
      <c r="E523">
        <v>16111.8515625</v>
      </c>
      <c r="F523">
        <v>12575.4658203125</v>
      </c>
    </row>
    <row r="524" spans="1:6">
      <c r="A524" t="s">
        <v>8421</v>
      </c>
      <c r="B524" t="s">
        <v>8422</v>
      </c>
      <c r="C524" t="s">
        <v>8258</v>
      </c>
      <c r="D524">
        <v>236</v>
      </c>
      <c r="E524">
        <v>51.81085205078125</v>
      </c>
      <c r="F524">
        <v>120.32499694824219</v>
      </c>
    </row>
    <row r="525" spans="1:6">
      <c r="A525" t="s">
        <v>823</v>
      </c>
      <c r="B525" t="s">
        <v>4718</v>
      </c>
      <c r="C525" t="s">
        <v>8258</v>
      </c>
      <c r="D525">
        <v>524849</v>
      </c>
      <c r="E525">
        <v>115675.0234375</v>
      </c>
      <c r="F525">
        <v>258140.890625</v>
      </c>
    </row>
    <row r="526" spans="1:6">
      <c r="A526" t="s">
        <v>824</v>
      </c>
      <c r="B526" t="s">
        <v>4719</v>
      </c>
      <c r="C526" t="s">
        <v>8258</v>
      </c>
      <c r="D526">
        <v>18016.80078125</v>
      </c>
      <c r="E526">
        <v>12051.035615921021</v>
      </c>
      <c r="F526">
        <v>13893.536903381348</v>
      </c>
    </row>
    <row r="527" spans="1:6">
      <c r="A527" t="s">
        <v>825</v>
      </c>
      <c r="B527" t="s">
        <v>4720</v>
      </c>
      <c r="C527" t="s">
        <v>8258</v>
      </c>
      <c r="D527">
        <v>4834093</v>
      </c>
      <c r="E527">
        <v>37857.859375</v>
      </c>
      <c r="F527">
        <v>7075.05615234375</v>
      </c>
    </row>
    <row r="528" spans="1:6">
      <c r="A528" t="s">
        <v>8423</v>
      </c>
      <c r="B528" t="s">
        <v>8424</v>
      </c>
      <c r="C528" t="s">
        <v>8258</v>
      </c>
      <c r="D528">
        <v>212283.6015625</v>
      </c>
      <c r="E528">
        <v>4371.6683349609375</v>
      </c>
      <c r="F528">
        <v>568.90998840332031</v>
      </c>
    </row>
    <row r="529" spans="1:6">
      <c r="A529" t="s">
        <v>826</v>
      </c>
      <c r="B529" t="s">
        <v>4721</v>
      </c>
      <c r="C529" t="s">
        <v>8258</v>
      </c>
      <c r="D529">
        <v>43760229.900000095</v>
      </c>
      <c r="E529">
        <v>308364.28092187643</v>
      </c>
      <c r="F529">
        <v>8.935999870300293</v>
      </c>
    </row>
    <row r="530" spans="1:6">
      <c r="A530" t="s">
        <v>827</v>
      </c>
      <c r="B530" t="s">
        <v>4722</v>
      </c>
      <c r="C530" t="s">
        <v>8258</v>
      </c>
      <c r="D530">
        <v>300</v>
      </c>
      <c r="E530">
        <v>23.509210586547852</v>
      </c>
      <c r="F530">
        <v>5.7129998207092285</v>
      </c>
    </row>
    <row r="531" spans="1:6">
      <c r="A531" t="s">
        <v>828</v>
      </c>
      <c r="B531" t="s">
        <v>4723</v>
      </c>
      <c r="C531" t="s">
        <v>8258</v>
      </c>
      <c r="D531">
        <v>74616</v>
      </c>
      <c r="E531">
        <v>2562.603271484375</v>
      </c>
      <c r="F531">
        <v>622.8489990234375</v>
      </c>
    </row>
    <row r="532" spans="1:6">
      <c r="A532" t="s">
        <v>829</v>
      </c>
      <c r="B532" t="s">
        <v>4724</v>
      </c>
      <c r="C532" t="s">
        <v>8258</v>
      </c>
      <c r="D532">
        <v>1032</v>
      </c>
      <c r="E532">
        <v>95.311644375324249</v>
      </c>
      <c r="F532">
        <v>17.843999586999416</v>
      </c>
    </row>
    <row r="533" spans="1:6">
      <c r="A533" t="s">
        <v>830</v>
      </c>
      <c r="B533" t="s">
        <v>4725</v>
      </c>
      <c r="C533" t="s">
        <v>8258</v>
      </c>
      <c r="D533">
        <v>245</v>
      </c>
      <c r="E533">
        <v>15.156589508056641</v>
      </c>
      <c r="F533">
        <v>2.9830000400543213</v>
      </c>
    </row>
    <row r="534" spans="1:6">
      <c r="A534" t="s">
        <v>831</v>
      </c>
      <c r="B534" t="s">
        <v>4726</v>
      </c>
      <c r="C534" t="s">
        <v>8126</v>
      </c>
      <c r="D534">
        <v>25589.630859375</v>
      </c>
      <c r="E534">
        <v>1300.0974607467651</v>
      </c>
      <c r="F534">
        <v>317.60598874092102</v>
      </c>
    </row>
    <row r="535" spans="1:6">
      <c r="A535" t="s">
        <v>832</v>
      </c>
      <c r="B535" t="s">
        <v>4727</v>
      </c>
      <c r="C535" t="s">
        <v>8126</v>
      </c>
      <c r="D535">
        <v>20770.5</v>
      </c>
      <c r="E535">
        <v>308.86777114868164</v>
      </c>
      <c r="F535">
        <v>74.868999481201172</v>
      </c>
    </row>
    <row r="536" spans="1:6">
      <c r="A536" t="s">
        <v>833</v>
      </c>
      <c r="B536" t="s">
        <v>4728</v>
      </c>
      <c r="C536" t="s">
        <v>8258</v>
      </c>
      <c r="D536">
        <v>474617</v>
      </c>
      <c r="E536">
        <v>7157.4873046875</v>
      </c>
      <c r="F536">
        <v>1611.1419372558594</v>
      </c>
    </row>
    <row r="537" spans="1:6">
      <c r="A537" t="s">
        <v>834</v>
      </c>
      <c r="B537" t="s">
        <v>4729</v>
      </c>
      <c r="C537" t="s">
        <v>8258</v>
      </c>
      <c r="D537">
        <v>481782.5</v>
      </c>
      <c r="E537">
        <v>5967.57861328125</v>
      </c>
      <c r="F537">
        <v>1307.5240478515625</v>
      </c>
    </row>
    <row r="538" spans="1:6">
      <c r="A538" t="s">
        <v>835</v>
      </c>
      <c r="B538" t="s">
        <v>4730</v>
      </c>
      <c r="C538" t="s">
        <v>8258</v>
      </c>
      <c r="D538">
        <v>3470200.5</v>
      </c>
      <c r="E538">
        <v>86734.82861328125</v>
      </c>
      <c r="F538">
        <v>18933.824142456055</v>
      </c>
    </row>
    <row r="539" spans="1:6">
      <c r="A539" t="s">
        <v>836</v>
      </c>
      <c r="B539" t="s">
        <v>4731</v>
      </c>
      <c r="C539" t="s">
        <v>8258</v>
      </c>
      <c r="D539">
        <v>1668470</v>
      </c>
      <c r="E539">
        <v>19198.932651996613</v>
      </c>
      <c r="F539">
        <v>3665.424996137619</v>
      </c>
    </row>
    <row r="540" spans="1:6">
      <c r="A540" t="s">
        <v>837</v>
      </c>
      <c r="B540" t="s">
        <v>4732</v>
      </c>
      <c r="C540" t="s">
        <v>8258</v>
      </c>
      <c r="D540">
        <v>26075</v>
      </c>
      <c r="E540">
        <v>550.23902893066406</v>
      </c>
      <c r="F540">
        <v>119.1510009765625</v>
      </c>
    </row>
    <row r="541" spans="1:6">
      <c r="A541" t="s">
        <v>838</v>
      </c>
      <c r="B541" t="s">
        <v>4733</v>
      </c>
      <c r="C541" t="s">
        <v>8258</v>
      </c>
      <c r="D541">
        <v>561223.1875</v>
      </c>
      <c r="E541">
        <v>8429.6446202993393</v>
      </c>
      <c r="F541">
        <v>1629.3299437575042</v>
      </c>
    </row>
    <row r="542" spans="1:6">
      <c r="A542" t="s">
        <v>839</v>
      </c>
      <c r="B542" t="s">
        <v>4734</v>
      </c>
      <c r="C542" t="s">
        <v>8258</v>
      </c>
      <c r="D542">
        <v>150000</v>
      </c>
      <c r="E542">
        <v>6198.01318359375</v>
      </c>
      <c r="F542">
        <v>1156.3919677734375</v>
      </c>
    </row>
    <row r="543" spans="1:6">
      <c r="A543" t="s">
        <v>8425</v>
      </c>
      <c r="B543" t="s">
        <v>8426</v>
      </c>
      <c r="C543" t="s">
        <v>8258</v>
      </c>
      <c r="D543">
        <v>2000</v>
      </c>
      <c r="E543">
        <v>30.838649749755859</v>
      </c>
      <c r="F543">
        <v>5.7519998550415039</v>
      </c>
    </row>
    <row r="544" spans="1:6">
      <c r="A544" t="s">
        <v>840</v>
      </c>
      <c r="B544" t="s">
        <v>4735</v>
      </c>
      <c r="C544" t="s">
        <v>8258</v>
      </c>
      <c r="D544">
        <v>194640.203125</v>
      </c>
      <c r="E544">
        <v>2913.2333984375</v>
      </c>
      <c r="F544">
        <v>708.7139892578125</v>
      </c>
    </row>
    <row r="545" spans="1:6">
      <c r="A545" t="s">
        <v>8427</v>
      </c>
      <c r="B545" t="s">
        <v>8428</v>
      </c>
      <c r="C545" t="s">
        <v>8258</v>
      </c>
      <c r="D545">
        <v>1</v>
      </c>
      <c r="E545">
        <v>0.13739000260829926</v>
      </c>
      <c r="F545">
        <v>3.4000001847743988E-2</v>
      </c>
    </row>
    <row r="546" spans="1:6">
      <c r="A546" t="s">
        <v>841</v>
      </c>
      <c r="B546" t="s">
        <v>4736</v>
      </c>
      <c r="C546" t="s">
        <v>8258</v>
      </c>
      <c r="D546">
        <v>35025</v>
      </c>
      <c r="E546">
        <v>1819.8951416015625</v>
      </c>
      <c r="F546">
        <v>425.94400024414062</v>
      </c>
    </row>
    <row r="547" spans="1:6">
      <c r="A547" t="s">
        <v>8429</v>
      </c>
      <c r="B547" t="s">
        <v>8430</v>
      </c>
      <c r="C547" t="s">
        <v>8258</v>
      </c>
      <c r="D547">
        <v>18000</v>
      </c>
      <c r="E547">
        <v>703.39599609375</v>
      </c>
      <c r="F547">
        <v>159.54400634765625</v>
      </c>
    </row>
    <row r="548" spans="1:6">
      <c r="A548" t="s">
        <v>842</v>
      </c>
      <c r="B548" t="s">
        <v>4737</v>
      </c>
      <c r="C548" t="s">
        <v>8258</v>
      </c>
      <c r="D548">
        <v>36007</v>
      </c>
      <c r="E548">
        <v>2810.7182102203369</v>
      </c>
      <c r="F548">
        <v>524.36002296209335</v>
      </c>
    </row>
    <row r="549" spans="1:6">
      <c r="A549" t="s">
        <v>843</v>
      </c>
      <c r="B549" t="s">
        <v>4738</v>
      </c>
      <c r="C549" t="s">
        <v>8258</v>
      </c>
      <c r="D549">
        <v>35583</v>
      </c>
      <c r="E549">
        <v>246.88805784285069</v>
      </c>
      <c r="F549">
        <v>60.421998962759972</v>
      </c>
    </row>
    <row r="550" spans="1:6">
      <c r="A550" t="s">
        <v>844</v>
      </c>
      <c r="B550" t="s">
        <v>4739</v>
      </c>
      <c r="C550" t="s">
        <v>8258</v>
      </c>
      <c r="D550">
        <v>1034.4000244140625</v>
      </c>
      <c r="E550">
        <v>125.38859176635742</v>
      </c>
      <c r="F550">
        <v>30.542000770568848</v>
      </c>
    </row>
    <row r="551" spans="1:6">
      <c r="A551" t="s">
        <v>845</v>
      </c>
      <c r="B551" t="s">
        <v>4740</v>
      </c>
      <c r="C551" t="s">
        <v>8126</v>
      </c>
      <c r="D551">
        <v>8.4322004318237305</v>
      </c>
      <c r="E551">
        <v>19.913530349731445</v>
      </c>
      <c r="F551">
        <v>7.1560001373291016</v>
      </c>
    </row>
    <row r="552" spans="1:6">
      <c r="A552" t="s">
        <v>846</v>
      </c>
      <c r="B552" t="s">
        <v>4741</v>
      </c>
      <c r="C552" t="s">
        <v>8127</v>
      </c>
      <c r="D552">
        <v>362.16639518737793</v>
      </c>
      <c r="E552">
        <v>14761.517578125</v>
      </c>
      <c r="F552">
        <v>538.61698973178864</v>
      </c>
    </row>
    <row r="553" spans="1:6">
      <c r="A553" t="s">
        <v>847</v>
      </c>
      <c r="B553" t="s">
        <v>4742</v>
      </c>
      <c r="C553" t="s">
        <v>8127</v>
      </c>
      <c r="D553">
        <v>1006209.875</v>
      </c>
      <c r="E553">
        <v>489149.974609375</v>
      </c>
      <c r="F553">
        <v>271283.15875244141</v>
      </c>
    </row>
    <row r="554" spans="1:6">
      <c r="A554" t="s">
        <v>848</v>
      </c>
      <c r="B554" t="s">
        <v>4743</v>
      </c>
      <c r="C554" t="s">
        <v>8127</v>
      </c>
      <c r="D554">
        <v>2657.3603515625</v>
      </c>
      <c r="E554">
        <v>2333.420654296875</v>
      </c>
      <c r="F554">
        <v>1394.43505859375</v>
      </c>
    </row>
    <row r="555" spans="1:6">
      <c r="A555" t="s">
        <v>849</v>
      </c>
      <c r="B555" t="s">
        <v>4744</v>
      </c>
      <c r="C555" t="s">
        <v>8126</v>
      </c>
      <c r="D555">
        <v>179.14000701904297</v>
      </c>
      <c r="E555">
        <v>10342.408935546875</v>
      </c>
      <c r="F555">
        <v>505.51101440191269</v>
      </c>
    </row>
    <row r="556" spans="1:6">
      <c r="A556" t="s">
        <v>850</v>
      </c>
      <c r="B556" t="s">
        <v>4745</v>
      </c>
      <c r="C556" t="s">
        <v>8126</v>
      </c>
      <c r="D556">
        <v>74555.4697265625</v>
      </c>
      <c r="E556">
        <v>43524.703125</v>
      </c>
      <c r="F556">
        <v>24834.47802734375</v>
      </c>
    </row>
    <row r="557" spans="1:6">
      <c r="A557" t="s">
        <v>851</v>
      </c>
      <c r="B557" t="s">
        <v>4746</v>
      </c>
      <c r="C557" t="s">
        <v>8126</v>
      </c>
      <c r="D557">
        <v>2919.2255859375</v>
      </c>
      <c r="E557">
        <v>2391.16357421875</v>
      </c>
      <c r="F557">
        <v>1368.9730224609375</v>
      </c>
    </row>
    <row r="558" spans="1:6">
      <c r="A558" t="s">
        <v>8431</v>
      </c>
      <c r="B558" t="s">
        <v>8432</v>
      </c>
      <c r="C558" t="s">
        <v>8126</v>
      </c>
      <c r="D558">
        <v>44.4739990234375</v>
      </c>
      <c r="E558">
        <v>2160.905517578125</v>
      </c>
      <c r="F558">
        <v>1208.9610595703125</v>
      </c>
    </row>
    <row r="559" spans="1:6">
      <c r="A559" t="s">
        <v>852</v>
      </c>
      <c r="B559" t="s">
        <v>4747</v>
      </c>
      <c r="C559" t="s">
        <v>8126</v>
      </c>
      <c r="D559">
        <v>113.30000305175781</v>
      </c>
      <c r="E559">
        <v>224.58355712890625</v>
      </c>
      <c r="F559">
        <v>55.73699951171875</v>
      </c>
    </row>
    <row r="560" spans="1:6">
      <c r="A560" t="s">
        <v>8433</v>
      </c>
      <c r="B560" t="s">
        <v>8434</v>
      </c>
      <c r="C560" t="s">
        <v>8126</v>
      </c>
      <c r="D560">
        <v>280</v>
      </c>
      <c r="E560">
        <v>3.7667300701141357</v>
      </c>
      <c r="F560">
        <v>0.91600000858306885</v>
      </c>
    </row>
    <row r="561" spans="1:6">
      <c r="A561" t="s">
        <v>853</v>
      </c>
      <c r="B561" t="s">
        <v>4748</v>
      </c>
      <c r="C561" t="s">
        <v>8126</v>
      </c>
      <c r="D561">
        <v>1076</v>
      </c>
      <c r="E561">
        <v>214.02236938476562</v>
      </c>
      <c r="F561">
        <v>52.076000213623047</v>
      </c>
    </row>
    <row r="562" spans="1:6">
      <c r="A562" t="s">
        <v>854</v>
      </c>
      <c r="B562" t="s">
        <v>4747</v>
      </c>
      <c r="C562" t="s">
        <v>8126</v>
      </c>
      <c r="D562">
        <v>5910</v>
      </c>
      <c r="E562">
        <v>42193.33203125</v>
      </c>
      <c r="F562">
        <v>1.1050000190734863</v>
      </c>
    </row>
    <row r="563" spans="1:6">
      <c r="A563" t="s">
        <v>855</v>
      </c>
      <c r="B563" t="s">
        <v>4749</v>
      </c>
      <c r="C563" t="s">
        <v>8126</v>
      </c>
      <c r="D563">
        <v>130</v>
      </c>
      <c r="E563">
        <v>13.130809783935547</v>
      </c>
      <c r="F563">
        <v>3.1919999122619629</v>
      </c>
    </row>
    <row r="564" spans="1:6">
      <c r="A564" t="s">
        <v>856</v>
      </c>
      <c r="B564" t="s">
        <v>4750</v>
      </c>
      <c r="C564" t="s">
        <v>8126</v>
      </c>
      <c r="D564">
        <v>262683.375</v>
      </c>
      <c r="E564">
        <v>11103.033079624176</v>
      </c>
      <c r="F564">
        <v>5777.7240195274353</v>
      </c>
    </row>
    <row r="565" spans="1:6">
      <c r="A565" t="s">
        <v>857</v>
      </c>
      <c r="B565" t="s">
        <v>4751</v>
      </c>
      <c r="C565" t="s">
        <v>8126</v>
      </c>
      <c r="D565">
        <v>8686.22998046875</v>
      </c>
      <c r="E565">
        <v>125.58454895019531</v>
      </c>
      <c r="F565">
        <v>128.26399707794189</v>
      </c>
    </row>
    <row r="566" spans="1:6">
      <c r="A566" t="s">
        <v>858</v>
      </c>
      <c r="B566" t="s">
        <v>4752</v>
      </c>
      <c r="C566" t="s">
        <v>8258</v>
      </c>
      <c r="D566">
        <v>15151975</v>
      </c>
      <c r="E566">
        <v>100597.8125</v>
      </c>
      <c r="F566">
        <v>21071.6640625</v>
      </c>
    </row>
    <row r="567" spans="1:6">
      <c r="A567" t="s">
        <v>859</v>
      </c>
      <c r="B567" t="s">
        <v>4753</v>
      </c>
      <c r="C567" t="s">
        <v>8258</v>
      </c>
      <c r="D567">
        <v>1016440</v>
      </c>
      <c r="E567">
        <v>9035.908203125</v>
      </c>
      <c r="F567">
        <v>2152.55908203125</v>
      </c>
    </row>
    <row r="568" spans="1:6">
      <c r="A568" t="s">
        <v>860</v>
      </c>
      <c r="B568" t="s">
        <v>4754</v>
      </c>
      <c r="C568" t="s">
        <v>8126</v>
      </c>
      <c r="D568">
        <v>4115.5</v>
      </c>
      <c r="E568">
        <v>271.87680053710937</v>
      </c>
      <c r="F568">
        <v>66.202003479003906</v>
      </c>
    </row>
    <row r="569" spans="1:6">
      <c r="A569" t="s">
        <v>861</v>
      </c>
      <c r="B569" t="s">
        <v>4755</v>
      </c>
      <c r="C569" t="s">
        <v>8126</v>
      </c>
      <c r="D569">
        <v>1130.2650146484375</v>
      </c>
      <c r="E569">
        <v>112.48769378662109</v>
      </c>
      <c r="F569">
        <v>27.406999588012695</v>
      </c>
    </row>
    <row r="570" spans="1:6">
      <c r="A570" t="s">
        <v>862</v>
      </c>
      <c r="B570" t="s">
        <v>4756</v>
      </c>
      <c r="C570" t="s">
        <v>8258</v>
      </c>
      <c r="D570">
        <v>119730636</v>
      </c>
      <c r="E570">
        <v>688494.78125</v>
      </c>
      <c r="F570">
        <v>128572.94140625</v>
      </c>
    </row>
    <row r="571" spans="1:6">
      <c r="A571" t="s">
        <v>863</v>
      </c>
      <c r="B571" t="s">
        <v>4757</v>
      </c>
      <c r="C571" t="s">
        <v>8258</v>
      </c>
      <c r="D571">
        <v>8923976</v>
      </c>
      <c r="E571">
        <v>48393.518727302551</v>
      </c>
      <c r="F571">
        <v>11781.175354003906</v>
      </c>
    </row>
    <row r="572" spans="1:6">
      <c r="A572" t="s">
        <v>864</v>
      </c>
      <c r="B572" t="s">
        <v>4758</v>
      </c>
      <c r="C572" t="s">
        <v>8258</v>
      </c>
      <c r="D572">
        <v>55531</v>
      </c>
      <c r="E572">
        <v>448.70682907104492</v>
      </c>
      <c r="F572">
        <v>127.51800084114075</v>
      </c>
    </row>
    <row r="573" spans="1:6">
      <c r="A573" t="s">
        <v>865</v>
      </c>
      <c r="B573" t="s">
        <v>4759</v>
      </c>
      <c r="C573" t="s">
        <v>8258</v>
      </c>
      <c r="D573">
        <v>5096738</v>
      </c>
      <c r="E573">
        <v>53531.640625</v>
      </c>
      <c r="F573">
        <v>13168.3369140625</v>
      </c>
    </row>
    <row r="574" spans="1:6">
      <c r="A574" t="s">
        <v>866</v>
      </c>
      <c r="B574" t="s">
        <v>4760</v>
      </c>
      <c r="C574" t="s">
        <v>8258</v>
      </c>
      <c r="D574">
        <v>104115</v>
      </c>
      <c r="E574">
        <v>2226.767578125</v>
      </c>
      <c r="F574">
        <v>541.90301513671875</v>
      </c>
    </row>
    <row r="575" spans="1:6">
      <c r="A575" t="s">
        <v>867</v>
      </c>
      <c r="B575" t="s">
        <v>4761</v>
      </c>
      <c r="C575" t="s">
        <v>8258</v>
      </c>
      <c r="D575">
        <v>158820</v>
      </c>
      <c r="E575">
        <v>2336.301025390625</v>
      </c>
      <c r="F575">
        <v>567.9949951171875</v>
      </c>
    </row>
    <row r="576" spans="1:6">
      <c r="A576" t="s">
        <v>868</v>
      </c>
      <c r="B576" t="s">
        <v>4762</v>
      </c>
      <c r="C576" t="s">
        <v>8258</v>
      </c>
      <c r="D576">
        <v>146619216</v>
      </c>
      <c r="E576">
        <v>1072596.625</v>
      </c>
      <c r="F576">
        <v>537111.5</v>
      </c>
    </row>
    <row r="577" spans="1:6">
      <c r="A577" t="s">
        <v>869</v>
      </c>
      <c r="B577" t="s">
        <v>4763</v>
      </c>
      <c r="C577" t="s">
        <v>8258</v>
      </c>
      <c r="D577">
        <v>4685525</v>
      </c>
      <c r="E577">
        <v>82790.71875</v>
      </c>
      <c r="F577">
        <v>39959.66796875</v>
      </c>
    </row>
    <row r="578" spans="1:6">
      <c r="A578" t="s">
        <v>870</v>
      </c>
      <c r="B578" t="s">
        <v>4764</v>
      </c>
      <c r="C578" t="s">
        <v>8258</v>
      </c>
      <c r="D578">
        <v>9568925</v>
      </c>
      <c r="E578">
        <v>115776.99519000947</v>
      </c>
      <c r="F578">
        <v>30227.550187498331</v>
      </c>
    </row>
    <row r="579" spans="1:6">
      <c r="A579" t="s">
        <v>8435</v>
      </c>
      <c r="B579" t="s">
        <v>8436</v>
      </c>
      <c r="C579" t="s">
        <v>8258</v>
      </c>
      <c r="D579">
        <v>405</v>
      </c>
      <c r="E579">
        <v>505.86270141601562</v>
      </c>
      <c r="F579">
        <v>123.02799987792969</v>
      </c>
    </row>
    <row r="580" spans="1:6">
      <c r="A580" t="s">
        <v>871</v>
      </c>
      <c r="B580" t="s">
        <v>4765</v>
      </c>
      <c r="C580" t="s">
        <v>8258</v>
      </c>
      <c r="D580">
        <v>1500</v>
      </c>
      <c r="E580">
        <v>88.588272094726563</v>
      </c>
      <c r="F580">
        <v>41.922000885009766</v>
      </c>
    </row>
    <row r="581" spans="1:6">
      <c r="A581" t="s">
        <v>872</v>
      </c>
      <c r="B581" t="s">
        <v>4766</v>
      </c>
      <c r="C581" t="s">
        <v>8258</v>
      </c>
      <c r="D581">
        <v>1375.099365234375</v>
      </c>
      <c r="E581">
        <v>747.12359619140625</v>
      </c>
      <c r="F581">
        <v>181.74899291992187</v>
      </c>
    </row>
    <row r="582" spans="1:6">
      <c r="A582" t="s">
        <v>873</v>
      </c>
      <c r="B582" t="s">
        <v>4767</v>
      </c>
      <c r="C582" t="s">
        <v>8258</v>
      </c>
      <c r="D582">
        <v>160650</v>
      </c>
      <c r="E582">
        <v>3373.98388671875</v>
      </c>
      <c r="F582">
        <v>764.15802001953125</v>
      </c>
    </row>
    <row r="583" spans="1:6">
      <c r="A583" t="s">
        <v>8437</v>
      </c>
      <c r="B583" t="s">
        <v>8438</v>
      </c>
      <c r="C583" t="s">
        <v>8258</v>
      </c>
      <c r="D583">
        <v>2000</v>
      </c>
      <c r="E583">
        <v>1001.363525390625</v>
      </c>
      <c r="F583">
        <v>243.39900207519531</v>
      </c>
    </row>
    <row r="584" spans="1:6">
      <c r="A584" t="s">
        <v>874</v>
      </c>
      <c r="B584" t="s">
        <v>4768</v>
      </c>
      <c r="C584" t="s">
        <v>8258</v>
      </c>
      <c r="D584">
        <v>59950</v>
      </c>
      <c r="E584">
        <v>1174.130126953125</v>
      </c>
      <c r="F584">
        <v>285.39199829101562</v>
      </c>
    </row>
    <row r="585" spans="1:6">
      <c r="A585" t="s">
        <v>875</v>
      </c>
      <c r="B585" t="s">
        <v>4769</v>
      </c>
      <c r="C585" t="s">
        <v>8258</v>
      </c>
      <c r="D585">
        <v>1424390</v>
      </c>
      <c r="E585">
        <v>28482.736328125</v>
      </c>
      <c r="F585">
        <v>6252.18701171875</v>
      </c>
    </row>
    <row r="586" spans="1:6">
      <c r="A586" t="s">
        <v>876</v>
      </c>
      <c r="B586" t="s">
        <v>4770</v>
      </c>
      <c r="C586" t="s">
        <v>8258</v>
      </c>
      <c r="D586">
        <v>316720</v>
      </c>
      <c r="E586">
        <v>2084.732177734375</v>
      </c>
      <c r="F586">
        <v>437.02200317382812</v>
      </c>
    </row>
    <row r="587" spans="1:6">
      <c r="A587" t="s">
        <v>8439</v>
      </c>
      <c r="B587" t="s">
        <v>8440</v>
      </c>
      <c r="C587" t="s">
        <v>8258</v>
      </c>
      <c r="D587">
        <v>3925</v>
      </c>
      <c r="E587">
        <v>4370.35302734375</v>
      </c>
      <c r="F587">
        <v>1062.1280517578125</v>
      </c>
    </row>
    <row r="588" spans="1:6">
      <c r="A588" t="s">
        <v>877</v>
      </c>
      <c r="B588" t="s">
        <v>4771</v>
      </c>
      <c r="C588" t="s">
        <v>8258</v>
      </c>
      <c r="D588">
        <v>121500</v>
      </c>
      <c r="E588">
        <v>1124.18310546875</v>
      </c>
      <c r="F588">
        <v>273.45001220703125</v>
      </c>
    </row>
    <row r="589" spans="1:6">
      <c r="A589" t="s">
        <v>878</v>
      </c>
      <c r="B589" t="s">
        <v>4772</v>
      </c>
      <c r="C589" t="s">
        <v>8258</v>
      </c>
      <c r="D589">
        <v>16000</v>
      </c>
      <c r="E589">
        <v>126.13233184814453</v>
      </c>
      <c r="F589">
        <v>30.652999877929688</v>
      </c>
    </row>
    <row r="590" spans="1:6">
      <c r="A590" t="s">
        <v>879</v>
      </c>
      <c r="B590" t="s">
        <v>4773</v>
      </c>
      <c r="C590" t="s">
        <v>8258</v>
      </c>
      <c r="D590">
        <v>4054557</v>
      </c>
      <c r="E590">
        <v>42327.0859375</v>
      </c>
      <c r="F590">
        <v>9049.896484375</v>
      </c>
    </row>
    <row r="591" spans="1:6">
      <c r="A591" t="s">
        <v>880</v>
      </c>
      <c r="B591" t="s">
        <v>4774</v>
      </c>
      <c r="C591" t="s">
        <v>8258</v>
      </c>
      <c r="D591">
        <v>23616636</v>
      </c>
      <c r="E591">
        <v>92365.8203125</v>
      </c>
      <c r="F591">
        <v>12016.2080078125</v>
      </c>
    </row>
    <row r="592" spans="1:6">
      <c r="A592" t="s">
        <v>881</v>
      </c>
      <c r="B592" t="s">
        <v>4775</v>
      </c>
      <c r="C592" t="s">
        <v>8258</v>
      </c>
      <c r="D592">
        <v>3292270</v>
      </c>
      <c r="E592">
        <v>11740.0556640625</v>
      </c>
      <c r="F592">
        <v>1527.51904296875</v>
      </c>
    </row>
    <row r="593" spans="1:6">
      <c r="A593" t="s">
        <v>882</v>
      </c>
      <c r="B593" t="s">
        <v>4776</v>
      </c>
      <c r="C593" t="s">
        <v>8258</v>
      </c>
      <c r="D593">
        <v>34048272</v>
      </c>
      <c r="E593">
        <v>163782.0625</v>
      </c>
      <c r="F593">
        <v>21307.896484375</v>
      </c>
    </row>
    <row r="594" spans="1:6">
      <c r="A594" t="s">
        <v>8441</v>
      </c>
      <c r="B594" t="s">
        <v>8442</v>
      </c>
      <c r="C594" t="s">
        <v>8258</v>
      </c>
      <c r="D594">
        <v>50</v>
      </c>
      <c r="E594">
        <v>0.44854000210762024</v>
      </c>
      <c r="F594">
        <v>0.10999999940395355</v>
      </c>
    </row>
    <row r="595" spans="1:6">
      <c r="A595" t="s">
        <v>8443</v>
      </c>
      <c r="B595" t="s">
        <v>8444</v>
      </c>
      <c r="C595" t="s">
        <v>8258</v>
      </c>
      <c r="D595">
        <v>1</v>
      </c>
      <c r="E595">
        <v>0.29320001602172852</v>
      </c>
      <c r="F595">
        <v>7.2999998927116394E-2</v>
      </c>
    </row>
    <row r="596" spans="1:6">
      <c r="A596" t="s">
        <v>883</v>
      </c>
      <c r="B596" t="s">
        <v>4777</v>
      </c>
      <c r="C596" t="s">
        <v>8258</v>
      </c>
      <c r="D596">
        <v>101710088</v>
      </c>
      <c r="E596">
        <v>366333.65625</v>
      </c>
      <c r="F596">
        <v>105095.796875</v>
      </c>
    </row>
    <row r="597" spans="1:6">
      <c r="A597" t="s">
        <v>884</v>
      </c>
      <c r="B597" t="s">
        <v>4778</v>
      </c>
      <c r="C597" t="s">
        <v>8258</v>
      </c>
      <c r="D597">
        <v>1210470</v>
      </c>
      <c r="E597">
        <v>14741.865234375</v>
      </c>
      <c r="F597">
        <v>2602.193115234375</v>
      </c>
    </row>
    <row r="598" spans="1:6">
      <c r="A598" t="s">
        <v>8445</v>
      </c>
      <c r="B598" t="s">
        <v>8446</v>
      </c>
      <c r="C598" t="s">
        <v>8258</v>
      </c>
      <c r="D598">
        <v>10</v>
      </c>
      <c r="E598">
        <v>0.43303000926971436</v>
      </c>
      <c r="F598">
        <v>0.44900000095367432</v>
      </c>
    </row>
    <row r="599" spans="1:6">
      <c r="A599" t="s">
        <v>885</v>
      </c>
      <c r="B599" t="s">
        <v>4779</v>
      </c>
      <c r="C599" t="s">
        <v>8258</v>
      </c>
      <c r="D599">
        <v>41000</v>
      </c>
      <c r="E599">
        <v>43.147609710693359</v>
      </c>
      <c r="F599">
        <v>52.005001068115234</v>
      </c>
    </row>
    <row r="600" spans="1:6">
      <c r="A600" t="s">
        <v>886</v>
      </c>
      <c r="B600" t="s">
        <v>4780</v>
      </c>
      <c r="C600" t="s">
        <v>8258</v>
      </c>
      <c r="D600">
        <v>192856656</v>
      </c>
      <c r="E600">
        <v>545300.6875</v>
      </c>
      <c r="F600">
        <v>288968.53125</v>
      </c>
    </row>
    <row r="601" spans="1:6">
      <c r="A601" t="s">
        <v>887</v>
      </c>
      <c r="B601" t="s">
        <v>4781</v>
      </c>
      <c r="C601" t="s">
        <v>8258</v>
      </c>
      <c r="D601">
        <v>9000</v>
      </c>
      <c r="E601">
        <v>80.715599060058594</v>
      </c>
      <c r="F601">
        <v>15.055999755859375</v>
      </c>
    </row>
    <row r="602" spans="1:6">
      <c r="A602" t="s">
        <v>888</v>
      </c>
      <c r="B602" t="s">
        <v>4782</v>
      </c>
      <c r="C602" t="s">
        <v>8258</v>
      </c>
      <c r="D602">
        <v>196488662</v>
      </c>
      <c r="E602">
        <v>2782602.9044799805</v>
      </c>
      <c r="F602">
        <v>519263.00407409668</v>
      </c>
    </row>
    <row r="603" spans="1:6">
      <c r="A603" t="s">
        <v>889</v>
      </c>
      <c r="B603" t="s">
        <v>4783</v>
      </c>
      <c r="C603" t="s">
        <v>8258</v>
      </c>
      <c r="D603">
        <v>41</v>
      </c>
      <c r="E603">
        <v>5.3282003402709961</v>
      </c>
      <c r="F603">
        <v>2.1970000267028809</v>
      </c>
    </row>
    <row r="604" spans="1:6">
      <c r="A604" t="s">
        <v>890</v>
      </c>
      <c r="B604" t="s">
        <v>4784</v>
      </c>
      <c r="C604" t="s">
        <v>8258</v>
      </c>
      <c r="D604">
        <v>43100</v>
      </c>
      <c r="E604">
        <v>2154.709228515625</v>
      </c>
      <c r="F604">
        <v>401.91900634765625</v>
      </c>
    </row>
    <row r="605" spans="1:6">
      <c r="A605" t="s">
        <v>891</v>
      </c>
      <c r="B605" t="s">
        <v>4785</v>
      </c>
      <c r="C605" t="s">
        <v>8258</v>
      </c>
      <c r="D605">
        <v>18914816</v>
      </c>
      <c r="E605">
        <v>289036.5625</v>
      </c>
      <c r="F605">
        <v>54151.50390625</v>
      </c>
    </row>
    <row r="606" spans="1:6">
      <c r="A606" t="s">
        <v>892</v>
      </c>
      <c r="B606" t="s">
        <v>4786</v>
      </c>
      <c r="C606" t="s">
        <v>8258</v>
      </c>
      <c r="D606">
        <v>25410</v>
      </c>
      <c r="E606">
        <v>2742.084228515625</v>
      </c>
      <c r="F606">
        <v>505.44000244140625</v>
      </c>
    </row>
    <row r="607" spans="1:6">
      <c r="A607" t="s">
        <v>893</v>
      </c>
      <c r="B607" t="s">
        <v>4787</v>
      </c>
      <c r="C607" t="s">
        <v>8258</v>
      </c>
      <c r="D607">
        <v>3327</v>
      </c>
      <c r="E607">
        <v>380.13333129882813</v>
      </c>
      <c r="F607">
        <v>70.899002075195313</v>
      </c>
    </row>
    <row r="608" spans="1:6">
      <c r="A608" t="s">
        <v>894</v>
      </c>
      <c r="B608" t="s">
        <v>4788</v>
      </c>
      <c r="C608" t="s">
        <v>8258</v>
      </c>
      <c r="D608">
        <v>3690</v>
      </c>
      <c r="E608">
        <v>314.3232421875</v>
      </c>
      <c r="F608">
        <v>58.884998321533203</v>
      </c>
    </row>
    <row r="609" spans="1:6">
      <c r="A609" t="s">
        <v>895</v>
      </c>
      <c r="B609" t="s">
        <v>4789</v>
      </c>
      <c r="C609" t="s">
        <v>8258</v>
      </c>
      <c r="D609">
        <v>50</v>
      </c>
      <c r="E609">
        <v>10.993880271911621</v>
      </c>
      <c r="F609">
        <v>2.0510001182556152</v>
      </c>
    </row>
    <row r="610" spans="1:6">
      <c r="A610" t="s">
        <v>8447</v>
      </c>
      <c r="B610" t="s">
        <v>8448</v>
      </c>
      <c r="C610" t="s">
        <v>8258</v>
      </c>
      <c r="D610">
        <v>39616</v>
      </c>
      <c r="E610">
        <v>2823.4521484375</v>
      </c>
      <c r="F610">
        <v>686.16497802734375</v>
      </c>
    </row>
    <row r="611" spans="1:6">
      <c r="A611" t="s">
        <v>896</v>
      </c>
      <c r="B611" t="s">
        <v>4790</v>
      </c>
      <c r="C611" t="s">
        <v>8128</v>
      </c>
      <c r="D611">
        <v>157456</v>
      </c>
      <c r="E611">
        <v>9322130</v>
      </c>
      <c r="F611">
        <v>4100600.75</v>
      </c>
    </row>
    <row r="612" spans="1:6">
      <c r="A612" t="s">
        <v>897</v>
      </c>
      <c r="B612" t="s">
        <v>4791</v>
      </c>
      <c r="C612" t="s">
        <v>8128</v>
      </c>
      <c r="D612">
        <v>188.59300231933594</v>
      </c>
      <c r="E612">
        <v>17805.173828125</v>
      </c>
      <c r="F612">
        <v>5554.40576171875</v>
      </c>
    </row>
    <row r="613" spans="1:6">
      <c r="A613" t="s">
        <v>898</v>
      </c>
      <c r="B613" t="s">
        <v>4792</v>
      </c>
      <c r="C613" t="s">
        <v>8128</v>
      </c>
      <c r="D613">
        <v>51</v>
      </c>
      <c r="E613">
        <v>185.8197375535965</v>
      </c>
      <c r="F613">
        <v>41.770001649856567</v>
      </c>
    </row>
    <row r="614" spans="1:6">
      <c r="A614" t="s">
        <v>899</v>
      </c>
      <c r="B614" t="s">
        <v>4793</v>
      </c>
      <c r="C614" t="s">
        <v>8128</v>
      </c>
      <c r="D614">
        <v>6610</v>
      </c>
      <c r="E614">
        <v>425160</v>
      </c>
      <c r="F614">
        <v>13115.482421875</v>
      </c>
    </row>
    <row r="615" spans="1:6">
      <c r="A615" t="s">
        <v>900</v>
      </c>
      <c r="B615" t="s">
        <v>4794</v>
      </c>
      <c r="C615" t="s">
        <v>8128</v>
      </c>
      <c r="D615">
        <v>95897.377864837646</v>
      </c>
      <c r="E615">
        <v>136488.01161932945</v>
      </c>
      <c r="F615">
        <v>25457.00426441431</v>
      </c>
    </row>
    <row r="616" spans="1:6">
      <c r="A616" t="s">
        <v>901</v>
      </c>
      <c r="B616" t="s">
        <v>4795</v>
      </c>
      <c r="C616" t="s">
        <v>8258</v>
      </c>
      <c r="D616">
        <v>2295</v>
      </c>
      <c r="E616">
        <v>263.3345775604248</v>
      </c>
      <c r="F616">
        <v>78.94199800491333</v>
      </c>
    </row>
    <row r="617" spans="1:6">
      <c r="A617" t="s">
        <v>902</v>
      </c>
      <c r="B617" t="s">
        <v>4796</v>
      </c>
      <c r="C617" t="s">
        <v>8258</v>
      </c>
      <c r="D617">
        <v>72432.6015625</v>
      </c>
      <c r="E617">
        <v>8588.2470703125</v>
      </c>
      <c r="F617">
        <v>2523.361083984375</v>
      </c>
    </row>
    <row r="618" spans="1:6">
      <c r="A618" t="s">
        <v>8449</v>
      </c>
      <c r="B618" t="s">
        <v>8450</v>
      </c>
      <c r="C618" t="s">
        <v>8258</v>
      </c>
      <c r="D618">
        <v>96520</v>
      </c>
      <c r="E618">
        <v>9515.4359588623047</v>
      </c>
      <c r="F618">
        <v>2850.0730628967285</v>
      </c>
    </row>
    <row r="619" spans="1:6">
      <c r="A619" t="s">
        <v>903</v>
      </c>
      <c r="B619" t="s">
        <v>4797</v>
      </c>
      <c r="C619" t="s">
        <v>8258</v>
      </c>
      <c r="D619">
        <v>22</v>
      </c>
      <c r="E619">
        <v>1.6015000343322754</v>
      </c>
      <c r="F619">
        <v>0.64099997282028198</v>
      </c>
    </row>
    <row r="620" spans="1:6">
      <c r="A620" t="s">
        <v>904</v>
      </c>
      <c r="B620" t="s">
        <v>4798</v>
      </c>
      <c r="C620" t="s">
        <v>8258</v>
      </c>
      <c r="D620">
        <v>151792.23960113525</v>
      </c>
      <c r="E620">
        <v>24518.680918693542</v>
      </c>
      <c r="F620">
        <v>11472.982905864716</v>
      </c>
    </row>
    <row r="621" spans="1:6">
      <c r="A621" t="s">
        <v>905</v>
      </c>
      <c r="B621" t="s">
        <v>4799</v>
      </c>
      <c r="C621" t="s">
        <v>8128</v>
      </c>
      <c r="D621">
        <v>48104</v>
      </c>
      <c r="E621">
        <v>3017261.25</v>
      </c>
      <c r="F621">
        <v>227374.46875</v>
      </c>
    </row>
    <row r="622" spans="1:6">
      <c r="A622" t="s">
        <v>906</v>
      </c>
      <c r="B622" t="s">
        <v>4800</v>
      </c>
      <c r="C622" t="s">
        <v>8128</v>
      </c>
      <c r="D622">
        <v>308235.59375</v>
      </c>
      <c r="E622">
        <v>20163904</v>
      </c>
      <c r="F622">
        <v>3596878</v>
      </c>
    </row>
    <row r="623" spans="1:6">
      <c r="A623" t="s">
        <v>907</v>
      </c>
      <c r="B623" t="s">
        <v>4801</v>
      </c>
      <c r="C623" t="s">
        <v>8128</v>
      </c>
      <c r="D623">
        <v>2796199.2051315308</v>
      </c>
      <c r="E623">
        <v>740103.60400390625</v>
      </c>
      <c r="F623">
        <v>137781.123046875</v>
      </c>
    </row>
    <row r="624" spans="1:6">
      <c r="A624" t="s">
        <v>908</v>
      </c>
      <c r="B624" t="s">
        <v>4802</v>
      </c>
      <c r="C624" t="s">
        <v>8258</v>
      </c>
      <c r="D624">
        <v>1527979.125</v>
      </c>
      <c r="E624">
        <v>142202.42138671875</v>
      </c>
      <c r="F624">
        <v>43118.684936523438</v>
      </c>
    </row>
    <row r="625" spans="1:6">
      <c r="A625" t="s">
        <v>909</v>
      </c>
      <c r="B625" t="s">
        <v>4803</v>
      </c>
      <c r="C625" t="s">
        <v>8128</v>
      </c>
      <c r="D625">
        <v>32564.490234375</v>
      </c>
      <c r="E625">
        <v>27307.8828125</v>
      </c>
      <c r="F625">
        <v>4097.36279296875</v>
      </c>
    </row>
    <row r="626" spans="1:6">
      <c r="A626" t="s">
        <v>910</v>
      </c>
      <c r="B626" t="s">
        <v>4804</v>
      </c>
      <c r="C626" t="s">
        <v>8258</v>
      </c>
      <c r="D626">
        <v>5867702.6284179687</v>
      </c>
      <c r="E626">
        <v>1314660.8928222656</v>
      </c>
      <c r="F626">
        <v>604446.75660133362</v>
      </c>
    </row>
    <row r="627" spans="1:6">
      <c r="A627" t="s">
        <v>911</v>
      </c>
      <c r="B627" t="s">
        <v>4805</v>
      </c>
      <c r="C627" t="s">
        <v>8258</v>
      </c>
      <c r="D627">
        <v>675729.41250000149</v>
      </c>
      <c r="E627">
        <v>89738.59672498703</v>
      </c>
      <c r="F627">
        <v>19205.183714866638</v>
      </c>
    </row>
    <row r="628" spans="1:6">
      <c r="A628" t="s">
        <v>912</v>
      </c>
      <c r="B628" t="s">
        <v>4806</v>
      </c>
      <c r="C628" t="s">
        <v>8258</v>
      </c>
      <c r="D628">
        <v>488461.80000305176</v>
      </c>
      <c r="E628">
        <v>54469.028627872467</v>
      </c>
      <c r="F628">
        <v>16161.820164084435</v>
      </c>
    </row>
    <row r="629" spans="1:6">
      <c r="A629" t="s">
        <v>913</v>
      </c>
      <c r="B629" t="s">
        <v>4807</v>
      </c>
      <c r="C629" t="s">
        <v>8258</v>
      </c>
      <c r="D629">
        <v>21435</v>
      </c>
      <c r="E629">
        <v>2146.57666015625</v>
      </c>
      <c r="F629">
        <v>764.5150146484375</v>
      </c>
    </row>
    <row r="630" spans="1:6">
      <c r="A630" t="s">
        <v>914</v>
      </c>
      <c r="B630" t="s">
        <v>4808</v>
      </c>
      <c r="C630" t="s">
        <v>8258</v>
      </c>
      <c r="D630">
        <v>76866</v>
      </c>
      <c r="E630">
        <v>8532.4091796875</v>
      </c>
      <c r="F630">
        <v>2578.68603515625</v>
      </c>
    </row>
    <row r="631" spans="1:6">
      <c r="A631" t="s">
        <v>915</v>
      </c>
      <c r="B631" t="s">
        <v>4809</v>
      </c>
      <c r="C631" t="s">
        <v>8258</v>
      </c>
      <c r="D631">
        <v>20967.555469512939</v>
      </c>
      <c r="E631">
        <v>6214.4590635299683</v>
      </c>
      <c r="F631">
        <v>2901.5520405769348</v>
      </c>
    </row>
    <row r="632" spans="1:6">
      <c r="A632" t="s">
        <v>916</v>
      </c>
      <c r="B632" t="s">
        <v>4810</v>
      </c>
      <c r="C632" t="s">
        <v>8258</v>
      </c>
      <c r="D632">
        <v>90</v>
      </c>
      <c r="E632">
        <v>30.102628707885742</v>
      </c>
      <c r="F632">
        <v>14.878000259399414</v>
      </c>
    </row>
    <row r="633" spans="1:6">
      <c r="A633" t="s">
        <v>917</v>
      </c>
      <c r="B633" t="s">
        <v>4811</v>
      </c>
      <c r="C633" t="s">
        <v>8258</v>
      </c>
      <c r="D633">
        <v>210</v>
      </c>
      <c r="E633">
        <v>54.52020263671875</v>
      </c>
      <c r="F633">
        <v>25.572000503540039</v>
      </c>
    </row>
    <row r="634" spans="1:6">
      <c r="A634" t="s">
        <v>918</v>
      </c>
      <c r="B634" t="s">
        <v>4812</v>
      </c>
      <c r="C634" t="s">
        <v>8258</v>
      </c>
      <c r="D634">
        <v>7848.490234375</v>
      </c>
      <c r="E634">
        <v>1982.0502281188965</v>
      </c>
      <c r="F634">
        <v>930.72299194335938</v>
      </c>
    </row>
    <row r="635" spans="1:6">
      <c r="A635" t="s">
        <v>919</v>
      </c>
      <c r="B635" t="s">
        <v>4813</v>
      </c>
      <c r="C635" t="s">
        <v>8258</v>
      </c>
      <c r="D635">
        <v>5001.2799072265625</v>
      </c>
      <c r="E635">
        <v>3029.5596923828125</v>
      </c>
      <c r="F635">
        <v>925.88796997070312</v>
      </c>
    </row>
    <row r="636" spans="1:6">
      <c r="A636" t="s">
        <v>920</v>
      </c>
      <c r="B636" t="s">
        <v>4814</v>
      </c>
      <c r="C636" t="s">
        <v>8258</v>
      </c>
      <c r="D636">
        <v>112353768</v>
      </c>
      <c r="E636">
        <v>6632975.5</v>
      </c>
      <c r="F636">
        <v>1237125.625</v>
      </c>
    </row>
    <row r="637" spans="1:6">
      <c r="A637" t="s">
        <v>921</v>
      </c>
      <c r="B637" t="s">
        <v>4815</v>
      </c>
      <c r="C637" t="s">
        <v>8258</v>
      </c>
      <c r="D637">
        <v>19036.900390625</v>
      </c>
      <c r="E637">
        <v>4444.4609680175781</v>
      </c>
      <c r="F637">
        <v>775.697998046875</v>
      </c>
    </row>
    <row r="638" spans="1:6">
      <c r="A638" t="s">
        <v>922</v>
      </c>
      <c r="B638" t="s">
        <v>4816</v>
      </c>
      <c r="C638" t="s">
        <v>8258</v>
      </c>
      <c r="D638">
        <v>505804.375</v>
      </c>
      <c r="E638">
        <v>55469.323928833008</v>
      </c>
      <c r="F638">
        <v>11139.216695785522</v>
      </c>
    </row>
    <row r="639" spans="1:6">
      <c r="A639" t="s">
        <v>923</v>
      </c>
      <c r="B639" t="s">
        <v>4817</v>
      </c>
      <c r="C639" t="s">
        <v>8258</v>
      </c>
      <c r="D639">
        <v>47226.3515625</v>
      </c>
      <c r="E639">
        <v>5631.5001406669617</v>
      </c>
      <c r="F639">
        <v>1248.6160029172897</v>
      </c>
    </row>
    <row r="640" spans="1:6">
      <c r="A640" t="s">
        <v>924</v>
      </c>
      <c r="B640" t="s">
        <v>4818</v>
      </c>
      <c r="C640" t="s">
        <v>8258</v>
      </c>
      <c r="D640">
        <v>21048326</v>
      </c>
      <c r="E640">
        <v>389367.5625</v>
      </c>
      <c r="F640">
        <v>90484.59375</v>
      </c>
    </row>
    <row r="641" spans="1:6">
      <c r="A641" t="s">
        <v>925</v>
      </c>
      <c r="B641" t="s">
        <v>4819</v>
      </c>
      <c r="C641" t="s">
        <v>8258</v>
      </c>
      <c r="D641">
        <v>366100</v>
      </c>
      <c r="E641">
        <v>17024.181640625</v>
      </c>
      <c r="F641">
        <v>3637.422119140625</v>
      </c>
    </row>
    <row r="642" spans="1:6">
      <c r="A642" t="s">
        <v>926</v>
      </c>
      <c r="B642" t="s">
        <v>4820</v>
      </c>
      <c r="C642" t="s">
        <v>8258</v>
      </c>
      <c r="D642">
        <v>50852472</v>
      </c>
      <c r="E642">
        <v>1594860.494140625</v>
      </c>
      <c r="F642">
        <v>465283.76318359375</v>
      </c>
    </row>
    <row r="643" spans="1:6">
      <c r="A643" t="s">
        <v>927</v>
      </c>
      <c r="B643" t="s">
        <v>4821</v>
      </c>
      <c r="C643" t="s">
        <v>8258</v>
      </c>
      <c r="D643">
        <v>438430</v>
      </c>
      <c r="E643">
        <v>29598.73681640625</v>
      </c>
      <c r="F643">
        <v>8842.7590942382812</v>
      </c>
    </row>
    <row r="644" spans="1:6">
      <c r="A644" t="s">
        <v>8451</v>
      </c>
      <c r="B644" t="s">
        <v>8452</v>
      </c>
      <c r="C644" t="s">
        <v>8258</v>
      </c>
      <c r="D644">
        <v>72</v>
      </c>
      <c r="E644">
        <v>11.18474006652832</v>
      </c>
      <c r="F644">
        <v>3.3510000705718994</v>
      </c>
    </row>
    <row r="645" spans="1:6">
      <c r="A645" t="s">
        <v>928</v>
      </c>
      <c r="B645" t="s">
        <v>4822</v>
      </c>
      <c r="C645" t="s">
        <v>8258</v>
      </c>
      <c r="D645">
        <v>158978</v>
      </c>
      <c r="E645">
        <v>8690.2814025878906</v>
      </c>
      <c r="F645">
        <v>2530.3609046936035</v>
      </c>
    </row>
    <row r="646" spans="1:6">
      <c r="A646" t="s">
        <v>929</v>
      </c>
      <c r="B646" t="s">
        <v>4823</v>
      </c>
      <c r="C646" t="s">
        <v>8258</v>
      </c>
      <c r="D646">
        <v>266065</v>
      </c>
      <c r="E646">
        <v>17006.207862854004</v>
      </c>
      <c r="F646">
        <v>5010.5881156921387</v>
      </c>
    </row>
    <row r="647" spans="1:6">
      <c r="A647" t="s">
        <v>930</v>
      </c>
      <c r="B647" t="s">
        <v>4824</v>
      </c>
      <c r="C647" t="s">
        <v>8258</v>
      </c>
      <c r="D647">
        <v>162062.5</v>
      </c>
      <c r="E647">
        <v>3215.95068359375</v>
      </c>
      <c r="F647">
        <v>600.8389892578125</v>
      </c>
    </row>
    <row r="648" spans="1:6">
      <c r="A648" t="s">
        <v>931</v>
      </c>
      <c r="B648" t="s">
        <v>4825</v>
      </c>
      <c r="C648" t="s">
        <v>8258</v>
      </c>
      <c r="D648">
        <v>123.23500061035156</v>
      </c>
      <c r="E648">
        <v>140.13825988769531</v>
      </c>
      <c r="F648">
        <v>37.030998229980469</v>
      </c>
    </row>
    <row r="649" spans="1:6">
      <c r="A649" t="s">
        <v>932</v>
      </c>
      <c r="B649" t="s">
        <v>4826</v>
      </c>
      <c r="C649" t="s">
        <v>8258</v>
      </c>
      <c r="D649">
        <v>22.5</v>
      </c>
      <c r="E649">
        <v>8.4774904251098633</v>
      </c>
      <c r="F649">
        <v>2.0639998912811279</v>
      </c>
    </row>
    <row r="650" spans="1:6">
      <c r="A650" t="s">
        <v>933</v>
      </c>
      <c r="B650" t="s">
        <v>4827</v>
      </c>
      <c r="C650" t="s">
        <v>8258</v>
      </c>
      <c r="D650">
        <v>538</v>
      </c>
      <c r="E650">
        <v>53.349849700927734</v>
      </c>
      <c r="F650">
        <v>13.031999588012695</v>
      </c>
    </row>
    <row r="651" spans="1:6">
      <c r="A651" t="s">
        <v>934</v>
      </c>
      <c r="B651" t="s">
        <v>4828</v>
      </c>
      <c r="C651" t="s">
        <v>8258</v>
      </c>
      <c r="D651">
        <v>228695.703125</v>
      </c>
      <c r="E651">
        <v>19806.58326625824</v>
      </c>
      <c r="F651">
        <v>3666.7508807182312</v>
      </c>
    </row>
    <row r="652" spans="1:6">
      <c r="A652" t="s">
        <v>935</v>
      </c>
      <c r="B652" t="s">
        <v>4829</v>
      </c>
      <c r="C652" t="s">
        <v>8258</v>
      </c>
      <c r="D652">
        <v>24</v>
      </c>
      <c r="E652">
        <v>23.727878570556641</v>
      </c>
      <c r="F652">
        <v>6.314000129699707</v>
      </c>
    </row>
    <row r="653" spans="1:6">
      <c r="A653" t="s">
        <v>936</v>
      </c>
      <c r="B653" t="s">
        <v>4830</v>
      </c>
      <c r="C653" t="s">
        <v>8258</v>
      </c>
      <c r="D653">
        <v>81078.89999961853</v>
      </c>
      <c r="E653">
        <v>4138.3637084960937</v>
      </c>
      <c r="F653">
        <v>997.13201904296875</v>
      </c>
    </row>
    <row r="654" spans="1:6">
      <c r="A654" t="s">
        <v>937</v>
      </c>
      <c r="B654" t="s">
        <v>4831</v>
      </c>
      <c r="C654" t="s">
        <v>8258</v>
      </c>
      <c r="D654">
        <v>1156.2000122070312</v>
      </c>
      <c r="E654">
        <v>3152.8690795898437</v>
      </c>
      <c r="F654">
        <v>767.07402038574219</v>
      </c>
    </row>
    <row r="655" spans="1:6">
      <c r="A655" t="s">
        <v>938</v>
      </c>
      <c r="B655" t="s">
        <v>4832</v>
      </c>
      <c r="C655" t="s">
        <v>8258</v>
      </c>
      <c r="D655">
        <v>6470</v>
      </c>
      <c r="E655">
        <v>230.67941284179687</v>
      </c>
      <c r="F655">
        <v>56.255001068115234</v>
      </c>
    </row>
    <row r="656" spans="1:6">
      <c r="A656" t="s">
        <v>939</v>
      </c>
      <c r="B656" t="s">
        <v>4833</v>
      </c>
      <c r="C656" t="s">
        <v>8258</v>
      </c>
      <c r="D656">
        <v>92769</v>
      </c>
      <c r="E656">
        <v>2807.2588806152344</v>
      </c>
      <c r="F656">
        <v>140.9529972076416</v>
      </c>
    </row>
    <row r="657" spans="1:6">
      <c r="A657" t="s">
        <v>940</v>
      </c>
      <c r="B657" t="s">
        <v>4834</v>
      </c>
      <c r="C657" t="s">
        <v>8258</v>
      </c>
      <c r="D657">
        <v>3220</v>
      </c>
      <c r="E657">
        <v>380.08197021484375</v>
      </c>
      <c r="F657">
        <v>140.15699768066406</v>
      </c>
    </row>
    <row r="658" spans="1:6">
      <c r="A658" t="s">
        <v>941</v>
      </c>
      <c r="B658" t="s">
        <v>4835</v>
      </c>
      <c r="C658" t="s">
        <v>8258</v>
      </c>
      <c r="D658">
        <v>4323.2001953125</v>
      </c>
      <c r="E658">
        <v>921.01494860649109</v>
      </c>
      <c r="F658">
        <v>224.0739977657795</v>
      </c>
    </row>
    <row r="659" spans="1:6">
      <c r="A659" t="s">
        <v>8453</v>
      </c>
      <c r="B659" t="s">
        <v>8454</v>
      </c>
      <c r="C659" t="s">
        <v>8258</v>
      </c>
      <c r="D659">
        <v>3</v>
      </c>
      <c r="E659">
        <v>9.7310895919799805</v>
      </c>
      <c r="F659">
        <v>2.3659999370574951</v>
      </c>
    </row>
    <row r="660" spans="1:6">
      <c r="A660" t="s">
        <v>942</v>
      </c>
      <c r="B660" t="s">
        <v>4836</v>
      </c>
      <c r="C660" t="s">
        <v>8258</v>
      </c>
      <c r="D660">
        <v>47.200000762939453</v>
      </c>
      <c r="E660">
        <v>71.638633728027344</v>
      </c>
      <c r="F660">
        <v>17.555999755859375</v>
      </c>
    </row>
    <row r="661" spans="1:6">
      <c r="A661" t="s">
        <v>8455</v>
      </c>
      <c r="B661" t="s">
        <v>8456</v>
      </c>
      <c r="C661" t="s">
        <v>8258</v>
      </c>
      <c r="D661">
        <v>1</v>
      </c>
      <c r="E661">
        <v>8.2949504852294922</v>
      </c>
      <c r="F661">
        <v>2.0169999599456787</v>
      </c>
    </row>
    <row r="662" spans="1:6">
      <c r="A662" t="s">
        <v>943</v>
      </c>
      <c r="B662" t="s">
        <v>4837</v>
      </c>
      <c r="C662" t="s">
        <v>8258</v>
      </c>
      <c r="D662">
        <v>29.5</v>
      </c>
      <c r="E662">
        <v>73.707725524902344</v>
      </c>
      <c r="F662">
        <v>18.198999404907227</v>
      </c>
    </row>
    <row r="663" spans="1:6">
      <c r="A663" t="s">
        <v>944</v>
      </c>
      <c r="B663" t="s">
        <v>4838</v>
      </c>
      <c r="C663" t="s">
        <v>8258</v>
      </c>
      <c r="D663">
        <v>1.5</v>
      </c>
      <c r="E663">
        <v>4.0193901062011719</v>
      </c>
      <c r="F663">
        <v>0.97699999809265137</v>
      </c>
    </row>
    <row r="664" spans="1:6">
      <c r="A664" t="s">
        <v>945</v>
      </c>
      <c r="B664" t="s">
        <v>4839</v>
      </c>
      <c r="C664" t="s">
        <v>8258</v>
      </c>
      <c r="D664">
        <v>173.5</v>
      </c>
      <c r="E664">
        <v>390.694580078125</v>
      </c>
      <c r="F664">
        <v>72.931999206542969</v>
      </c>
    </row>
    <row r="665" spans="1:6">
      <c r="A665" t="s">
        <v>946</v>
      </c>
      <c r="B665" t="s">
        <v>4840</v>
      </c>
      <c r="C665" t="s">
        <v>8258</v>
      </c>
      <c r="D665">
        <v>2786689.75</v>
      </c>
      <c r="E665">
        <v>12333.537109375</v>
      </c>
      <c r="F665">
        <v>3623.02001953125</v>
      </c>
    </row>
    <row r="666" spans="1:6">
      <c r="A666" t="s">
        <v>947</v>
      </c>
      <c r="B666" t="s">
        <v>4841</v>
      </c>
      <c r="C666" t="s">
        <v>8258</v>
      </c>
      <c r="D666">
        <v>820523.125</v>
      </c>
      <c r="E666">
        <v>12868.6123046875</v>
      </c>
      <c r="F666">
        <v>3856.550048828125</v>
      </c>
    </row>
    <row r="667" spans="1:6">
      <c r="A667" t="s">
        <v>948</v>
      </c>
      <c r="B667" t="s">
        <v>4842</v>
      </c>
      <c r="C667" t="s">
        <v>8258</v>
      </c>
      <c r="D667">
        <v>143336.59375</v>
      </c>
      <c r="E667">
        <v>5524.7333984375</v>
      </c>
      <c r="F667">
        <v>1345.4720458984375</v>
      </c>
    </row>
    <row r="668" spans="1:6">
      <c r="A668" t="s">
        <v>8457</v>
      </c>
      <c r="B668" t="s">
        <v>8458</v>
      </c>
      <c r="C668" t="s">
        <v>8258</v>
      </c>
      <c r="D668">
        <v>1</v>
      </c>
      <c r="E668">
        <v>1.2360999584197998</v>
      </c>
      <c r="F668">
        <v>0.38899999856948853</v>
      </c>
    </row>
    <row r="669" spans="1:6">
      <c r="A669" t="s">
        <v>949</v>
      </c>
      <c r="B669" t="s">
        <v>4843</v>
      </c>
      <c r="C669" t="s">
        <v>8258</v>
      </c>
      <c r="D669">
        <v>51978.440002441406</v>
      </c>
      <c r="E669">
        <v>5618.4798431396484</v>
      </c>
      <c r="F669">
        <v>1367.6900177001953</v>
      </c>
    </row>
    <row r="670" spans="1:6">
      <c r="A670" t="s">
        <v>950</v>
      </c>
      <c r="B670" t="s">
        <v>4844</v>
      </c>
      <c r="C670" t="s">
        <v>8258</v>
      </c>
      <c r="D670">
        <v>26625.35546875</v>
      </c>
      <c r="E670">
        <v>3729.5849609375</v>
      </c>
      <c r="F670">
        <v>902.40399169921875</v>
      </c>
    </row>
    <row r="671" spans="1:6">
      <c r="A671" t="s">
        <v>951</v>
      </c>
      <c r="B671" t="s">
        <v>4845</v>
      </c>
      <c r="C671" t="s">
        <v>8258</v>
      </c>
      <c r="D671">
        <v>247</v>
      </c>
      <c r="E671">
        <v>5.1817998886108398</v>
      </c>
      <c r="F671">
        <v>1.5540000200271606</v>
      </c>
    </row>
    <row r="672" spans="1:6">
      <c r="A672" t="s">
        <v>952</v>
      </c>
      <c r="B672" t="s">
        <v>4846</v>
      </c>
      <c r="C672" t="s">
        <v>8258</v>
      </c>
      <c r="D672">
        <v>24213.400390625</v>
      </c>
      <c r="E672">
        <v>1074.0120105743408</v>
      </c>
      <c r="F672">
        <v>323.33699655532837</v>
      </c>
    </row>
    <row r="673" spans="1:6">
      <c r="A673" t="s">
        <v>953</v>
      </c>
      <c r="B673" t="s">
        <v>4847</v>
      </c>
      <c r="C673" t="s">
        <v>8258</v>
      </c>
      <c r="D673">
        <v>1315911</v>
      </c>
      <c r="E673">
        <v>20943.0234375</v>
      </c>
      <c r="F673">
        <v>6191.44580078125</v>
      </c>
    </row>
    <row r="674" spans="1:6">
      <c r="A674" t="s">
        <v>954</v>
      </c>
      <c r="B674" t="s">
        <v>4848</v>
      </c>
      <c r="C674" t="s">
        <v>8258</v>
      </c>
      <c r="D674">
        <v>455450.23000001907</v>
      </c>
      <c r="E674">
        <v>24481.080747842789</v>
      </c>
      <c r="F674">
        <v>5491.8308041095734</v>
      </c>
    </row>
    <row r="675" spans="1:6">
      <c r="A675" t="s">
        <v>955</v>
      </c>
      <c r="B675" t="s">
        <v>4849</v>
      </c>
      <c r="C675" t="s">
        <v>8258</v>
      </c>
      <c r="D675">
        <v>5058.4951171875</v>
      </c>
      <c r="E675">
        <v>546.49737548828125</v>
      </c>
      <c r="F675">
        <v>167.32600402832031</v>
      </c>
    </row>
    <row r="676" spans="1:6">
      <c r="A676" t="s">
        <v>8459</v>
      </c>
      <c r="B676" t="s">
        <v>4691</v>
      </c>
      <c r="C676" t="s">
        <v>8258</v>
      </c>
      <c r="D676">
        <v>35</v>
      </c>
      <c r="E676">
        <v>36.834499359130859</v>
      </c>
      <c r="F676">
        <v>8.9519996643066406</v>
      </c>
    </row>
    <row r="677" spans="1:6">
      <c r="A677" t="s">
        <v>956</v>
      </c>
      <c r="B677" t="s">
        <v>4850</v>
      </c>
      <c r="C677" t="s">
        <v>8258</v>
      </c>
      <c r="D677">
        <v>59.307999610900879</v>
      </c>
      <c r="E677">
        <v>133.14484024047852</v>
      </c>
      <c r="F677">
        <v>33.147000312805176</v>
      </c>
    </row>
    <row r="678" spans="1:6">
      <c r="A678" t="s">
        <v>957</v>
      </c>
      <c r="B678" t="s">
        <v>4851</v>
      </c>
      <c r="C678" t="s">
        <v>8258</v>
      </c>
      <c r="D678">
        <v>3</v>
      </c>
      <c r="E678">
        <v>1.4597400426864624</v>
      </c>
      <c r="F678">
        <v>0.3580000102519989</v>
      </c>
    </row>
    <row r="679" spans="1:6">
      <c r="A679" t="s">
        <v>958</v>
      </c>
      <c r="B679" t="s">
        <v>4852</v>
      </c>
      <c r="C679" t="s">
        <v>8258</v>
      </c>
      <c r="D679">
        <v>37463.5</v>
      </c>
      <c r="E679">
        <v>1842.3958740234375</v>
      </c>
      <c r="F679">
        <v>448.04098510742187</v>
      </c>
    </row>
    <row r="680" spans="1:6">
      <c r="A680" t="s">
        <v>959</v>
      </c>
      <c r="B680" t="s">
        <v>4853</v>
      </c>
      <c r="C680" t="s">
        <v>8258</v>
      </c>
      <c r="D680">
        <v>69511.046875</v>
      </c>
      <c r="E680">
        <v>2103.760009765625</v>
      </c>
      <c r="F680">
        <v>517.66998291015625</v>
      </c>
    </row>
    <row r="681" spans="1:6">
      <c r="A681" t="s">
        <v>960</v>
      </c>
      <c r="B681" t="s">
        <v>4854</v>
      </c>
      <c r="C681" t="s">
        <v>8258</v>
      </c>
      <c r="D681">
        <v>2753752.75</v>
      </c>
      <c r="E681">
        <v>157110.384765625</v>
      </c>
      <c r="F681">
        <v>29179.681640625</v>
      </c>
    </row>
    <row r="682" spans="1:6">
      <c r="A682" t="s">
        <v>961</v>
      </c>
      <c r="B682" t="s">
        <v>4855</v>
      </c>
      <c r="C682" t="s">
        <v>8258</v>
      </c>
      <c r="D682">
        <v>13558</v>
      </c>
      <c r="E682">
        <v>782.55476760864258</v>
      </c>
      <c r="F682">
        <v>145.96399879455566</v>
      </c>
    </row>
    <row r="683" spans="1:6">
      <c r="A683" t="s">
        <v>962</v>
      </c>
      <c r="B683" t="s">
        <v>4856</v>
      </c>
      <c r="C683" t="s">
        <v>8258</v>
      </c>
      <c r="D683">
        <v>2960.06494140625</v>
      </c>
      <c r="E683">
        <v>1104.267822265625</v>
      </c>
      <c r="F683">
        <v>189.08299255371094</v>
      </c>
    </row>
    <row r="684" spans="1:6">
      <c r="A684" t="s">
        <v>963</v>
      </c>
      <c r="B684" t="s">
        <v>4857</v>
      </c>
      <c r="C684" t="s">
        <v>8258</v>
      </c>
      <c r="D684">
        <v>5219.39990234375</v>
      </c>
      <c r="E684">
        <v>405.72348022460937</v>
      </c>
      <c r="F684">
        <v>76.697998046875</v>
      </c>
    </row>
    <row r="685" spans="1:6">
      <c r="A685" t="s">
        <v>964</v>
      </c>
      <c r="B685" t="s">
        <v>4858</v>
      </c>
      <c r="C685" t="s">
        <v>8258</v>
      </c>
      <c r="D685">
        <v>6102.5</v>
      </c>
      <c r="E685">
        <v>1583.64013671875</v>
      </c>
      <c r="F685">
        <v>32.445999145507813</v>
      </c>
    </row>
    <row r="686" spans="1:6">
      <c r="A686" t="s">
        <v>8460</v>
      </c>
      <c r="B686" t="s">
        <v>8461</v>
      </c>
      <c r="C686" t="s">
        <v>8258</v>
      </c>
      <c r="D686">
        <v>30.5</v>
      </c>
      <c r="E686">
        <v>10.302529335021973</v>
      </c>
      <c r="F686">
        <v>2.5060000419616699</v>
      </c>
    </row>
    <row r="687" spans="1:6">
      <c r="A687" t="s">
        <v>965</v>
      </c>
      <c r="B687" t="s">
        <v>4859</v>
      </c>
      <c r="C687" t="s">
        <v>8258</v>
      </c>
      <c r="D687">
        <v>40598</v>
      </c>
      <c r="E687">
        <v>10928.33837890625</v>
      </c>
      <c r="F687">
        <v>2019.8309936523437</v>
      </c>
    </row>
    <row r="688" spans="1:6">
      <c r="A688" t="s">
        <v>966</v>
      </c>
      <c r="B688" t="s">
        <v>4860</v>
      </c>
      <c r="C688" t="s">
        <v>8258</v>
      </c>
      <c r="D688">
        <v>101001</v>
      </c>
      <c r="E688">
        <v>846.47100830078125</v>
      </c>
      <c r="F688">
        <v>172.62800598144531</v>
      </c>
    </row>
    <row r="689" spans="1:6">
      <c r="A689" t="s">
        <v>967</v>
      </c>
      <c r="B689" t="s">
        <v>4861</v>
      </c>
      <c r="C689" t="s">
        <v>8258</v>
      </c>
      <c r="D689">
        <v>250</v>
      </c>
      <c r="E689">
        <v>41.527420043945313</v>
      </c>
      <c r="F689">
        <v>10.092000007629395</v>
      </c>
    </row>
    <row r="690" spans="1:6">
      <c r="A690" t="s">
        <v>968</v>
      </c>
      <c r="B690" t="s">
        <v>4862</v>
      </c>
      <c r="C690" t="s">
        <v>8258</v>
      </c>
      <c r="D690">
        <v>3823.5</v>
      </c>
      <c r="E690">
        <v>845.8720703125</v>
      </c>
      <c r="F690">
        <v>11.916000366210938</v>
      </c>
    </row>
    <row r="691" spans="1:6">
      <c r="A691" t="s">
        <v>969</v>
      </c>
      <c r="B691" t="s">
        <v>4863</v>
      </c>
      <c r="C691" t="s">
        <v>8258</v>
      </c>
      <c r="D691">
        <v>1053.2550048828125</v>
      </c>
      <c r="E691">
        <v>475.1629638671875</v>
      </c>
      <c r="F691">
        <v>115.60299682617187</v>
      </c>
    </row>
    <row r="692" spans="1:6">
      <c r="A692" t="s">
        <v>970</v>
      </c>
      <c r="B692" t="s">
        <v>4864</v>
      </c>
      <c r="C692" t="s">
        <v>8258</v>
      </c>
      <c r="D692">
        <v>31599.099609375</v>
      </c>
      <c r="E692">
        <v>1199.7919921875</v>
      </c>
      <c r="F692">
        <v>223.98500061035156</v>
      </c>
    </row>
    <row r="693" spans="1:6">
      <c r="A693" t="s">
        <v>971</v>
      </c>
      <c r="B693" t="s">
        <v>4865</v>
      </c>
      <c r="C693" t="s">
        <v>8258</v>
      </c>
      <c r="D693">
        <v>80.5</v>
      </c>
      <c r="E693">
        <v>58.022109031677246</v>
      </c>
      <c r="F693">
        <v>10.895000457763672</v>
      </c>
    </row>
    <row r="694" spans="1:6">
      <c r="A694" t="s">
        <v>972</v>
      </c>
      <c r="B694" t="s">
        <v>4866</v>
      </c>
      <c r="C694" t="s">
        <v>8258</v>
      </c>
      <c r="D694">
        <v>154072.5</v>
      </c>
      <c r="E694">
        <v>18822.236328125</v>
      </c>
      <c r="F694">
        <v>4781.639892578125</v>
      </c>
    </row>
    <row r="695" spans="1:6">
      <c r="A695" t="s">
        <v>973</v>
      </c>
      <c r="B695" t="s">
        <v>4867</v>
      </c>
      <c r="C695" t="s">
        <v>8258</v>
      </c>
      <c r="D695">
        <v>120520.6015625</v>
      </c>
      <c r="E695">
        <v>1573.581298828125</v>
      </c>
      <c r="F695">
        <v>471.70199584960937</v>
      </c>
    </row>
    <row r="696" spans="1:6">
      <c r="A696" t="s">
        <v>974</v>
      </c>
      <c r="B696" t="s">
        <v>4868</v>
      </c>
      <c r="C696" t="s">
        <v>8258</v>
      </c>
      <c r="D696">
        <v>19.866666793823242</v>
      </c>
      <c r="E696">
        <v>9.8836202621459961</v>
      </c>
      <c r="F696">
        <v>2.4100000858306885</v>
      </c>
    </row>
    <row r="697" spans="1:6">
      <c r="A697" t="s">
        <v>975</v>
      </c>
      <c r="B697" t="s">
        <v>4869</v>
      </c>
      <c r="C697" t="s">
        <v>8258</v>
      </c>
      <c r="D697">
        <v>76265</v>
      </c>
      <c r="E697">
        <v>26720.859188079834</v>
      </c>
      <c r="F697">
        <v>7888.5079536437988</v>
      </c>
    </row>
    <row r="698" spans="1:6">
      <c r="A698" t="s">
        <v>976</v>
      </c>
      <c r="B698" t="s">
        <v>4870</v>
      </c>
      <c r="C698" t="s">
        <v>8258</v>
      </c>
      <c r="D698">
        <v>1010.2750244140625</v>
      </c>
      <c r="E698">
        <v>269.88449096679688</v>
      </c>
      <c r="F698">
        <v>50.341999053955078</v>
      </c>
    </row>
    <row r="699" spans="1:6">
      <c r="A699" t="s">
        <v>977</v>
      </c>
      <c r="B699" t="s">
        <v>4871</v>
      </c>
      <c r="C699" t="s">
        <v>8258</v>
      </c>
      <c r="D699">
        <v>81014.5</v>
      </c>
      <c r="E699">
        <v>20124.74609375</v>
      </c>
      <c r="F699">
        <v>3705.3330078125</v>
      </c>
    </row>
    <row r="700" spans="1:6">
      <c r="A700" t="s">
        <v>978</v>
      </c>
      <c r="B700" t="s">
        <v>4872</v>
      </c>
      <c r="C700" t="s">
        <v>8258</v>
      </c>
      <c r="D700">
        <v>11.420999526977539</v>
      </c>
      <c r="E700">
        <v>30.896518707275391</v>
      </c>
      <c r="F700">
        <v>7.7979998588562012</v>
      </c>
    </row>
    <row r="701" spans="1:6">
      <c r="A701" t="s">
        <v>979</v>
      </c>
      <c r="B701" t="s">
        <v>4873</v>
      </c>
      <c r="C701" t="s">
        <v>8258</v>
      </c>
      <c r="D701">
        <v>6500</v>
      </c>
      <c r="E701">
        <v>9553.484375</v>
      </c>
      <c r="F701">
        <v>2059.89990234375</v>
      </c>
    </row>
    <row r="702" spans="1:6">
      <c r="A702" t="s">
        <v>8462</v>
      </c>
      <c r="B702" t="s">
        <v>8463</v>
      </c>
      <c r="C702" t="s">
        <v>8258</v>
      </c>
      <c r="D702">
        <v>0.5</v>
      </c>
      <c r="E702">
        <v>1.8108700513839722</v>
      </c>
      <c r="F702">
        <v>0.44200000166893005</v>
      </c>
    </row>
    <row r="703" spans="1:6">
      <c r="A703" t="s">
        <v>980</v>
      </c>
      <c r="B703" t="s">
        <v>4874</v>
      </c>
      <c r="C703" t="s">
        <v>8258</v>
      </c>
      <c r="D703">
        <v>3.5</v>
      </c>
      <c r="E703">
        <v>6.2800998687744141</v>
      </c>
      <c r="F703">
        <v>1.5279999971389771</v>
      </c>
    </row>
    <row r="704" spans="1:6">
      <c r="A704" t="s">
        <v>8464</v>
      </c>
      <c r="B704" t="s">
        <v>8465</v>
      </c>
      <c r="C704" t="s">
        <v>8258</v>
      </c>
      <c r="D704">
        <v>0.69999998807907104</v>
      </c>
      <c r="E704">
        <v>8.7351799011230469</v>
      </c>
      <c r="F704">
        <v>2.125</v>
      </c>
    </row>
    <row r="705" spans="1:6">
      <c r="A705" t="s">
        <v>981</v>
      </c>
      <c r="B705" t="s">
        <v>4875</v>
      </c>
      <c r="C705" t="s">
        <v>8258</v>
      </c>
      <c r="D705">
        <v>400</v>
      </c>
      <c r="E705">
        <v>24.655529022216797</v>
      </c>
      <c r="F705">
        <v>5.9920001029968262</v>
      </c>
    </row>
    <row r="706" spans="1:6">
      <c r="A706" t="s">
        <v>982</v>
      </c>
      <c r="B706" t="s">
        <v>4876</v>
      </c>
      <c r="C706" t="s">
        <v>8258</v>
      </c>
      <c r="D706">
        <v>2028.5</v>
      </c>
      <c r="E706">
        <v>582.09295654296875</v>
      </c>
      <c r="F706">
        <v>50.610000610351562</v>
      </c>
    </row>
    <row r="707" spans="1:6">
      <c r="A707" t="s">
        <v>983</v>
      </c>
      <c r="B707" t="s">
        <v>4877</v>
      </c>
      <c r="C707" t="s">
        <v>8258</v>
      </c>
      <c r="D707">
        <v>4048.409912109375</v>
      </c>
      <c r="E707">
        <v>2401.3984375</v>
      </c>
      <c r="F707">
        <v>59.819999694824219</v>
      </c>
    </row>
    <row r="708" spans="1:6">
      <c r="A708" t="s">
        <v>8466</v>
      </c>
      <c r="B708" t="s">
        <v>8467</v>
      </c>
      <c r="C708" t="s">
        <v>8258</v>
      </c>
      <c r="D708">
        <v>2.5</v>
      </c>
      <c r="E708">
        <v>1.0288199186325073</v>
      </c>
      <c r="F708">
        <v>0.25099998712539673</v>
      </c>
    </row>
    <row r="709" spans="1:6">
      <c r="A709" t="s">
        <v>984</v>
      </c>
      <c r="B709" t="s">
        <v>4878</v>
      </c>
      <c r="C709" t="s">
        <v>8258</v>
      </c>
      <c r="D709">
        <v>4858</v>
      </c>
      <c r="E709">
        <v>1863.7548828125</v>
      </c>
      <c r="F709">
        <v>453.0260009765625</v>
      </c>
    </row>
    <row r="710" spans="1:6">
      <c r="A710" t="s">
        <v>985</v>
      </c>
      <c r="B710" t="s">
        <v>4879</v>
      </c>
      <c r="C710" t="s">
        <v>8258</v>
      </c>
      <c r="D710">
        <v>33469.9765625</v>
      </c>
      <c r="E710">
        <v>968.04998779296875</v>
      </c>
      <c r="F710">
        <v>275.35501098632812</v>
      </c>
    </row>
    <row r="711" spans="1:6">
      <c r="A711" t="s">
        <v>986</v>
      </c>
      <c r="B711" t="s">
        <v>4880</v>
      </c>
      <c r="C711" t="s">
        <v>8258</v>
      </c>
      <c r="D711">
        <v>46051.58984375</v>
      </c>
      <c r="E711">
        <v>1560.5150146484375</v>
      </c>
      <c r="F711">
        <v>370.55599975585938</v>
      </c>
    </row>
    <row r="712" spans="1:6">
      <c r="A712" t="s">
        <v>987</v>
      </c>
      <c r="B712" t="s">
        <v>4881</v>
      </c>
      <c r="C712" t="s">
        <v>8258</v>
      </c>
      <c r="D712">
        <v>35598.5</v>
      </c>
      <c r="E712">
        <v>448.94842529296875</v>
      </c>
      <c r="F712">
        <v>109.17800140380859</v>
      </c>
    </row>
    <row r="713" spans="1:6">
      <c r="A713" t="s">
        <v>988</v>
      </c>
      <c r="B713" t="s">
        <v>4882</v>
      </c>
      <c r="C713" t="s">
        <v>8258</v>
      </c>
      <c r="D713">
        <v>75114.8203125</v>
      </c>
      <c r="E713">
        <v>3343.585205078125</v>
      </c>
      <c r="F713">
        <v>813.041015625</v>
      </c>
    </row>
    <row r="714" spans="1:6">
      <c r="A714" t="s">
        <v>989</v>
      </c>
      <c r="B714" t="s">
        <v>4883</v>
      </c>
      <c r="C714" t="s">
        <v>8258</v>
      </c>
      <c r="D714">
        <v>79.75</v>
      </c>
      <c r="E714">
        <v>181.91157531738281</v>
      </c>
      <c r="F714">
        <v>44.213001251220703</v>
      </c>
    </row>
    <row r="715" spans="1:6">
      <c r="A715" t="s">
        <v>990</v>
      </c>
      <c r="B715" t="s">
        <v>4884</v>
      </c>
      <c r="C715" t="s">
        <v>8258</v>
      </c>
      <c r="D715">
        <v>81036.4921875</v>
      </c>
      <c r="E715">
        <v>7031.96337890625</v>
      </c>
      <c r="F715">
        <v>1520.04296875</v>
      </c>
    </row>
    <row r="716" spans="1:6">
      <c r="A716" t="s">
        <v>991</v>
      </c>
      <c r="B716" t="s">
        <v>4885</v>
      </c>
      <c r="C716" t="s">
        <v>8258</v>
      </c>
      <c r="D716">
        <v>15</v>
      </c>
      <c r="E716">
        <v>38.40093994140625</v>
      </c>
      <c r="F716">
        <v>9.4659996032714844</v>
      </c>
    </row>
    <row r="717" spans="1:6">
      <c r="A717" t="s">
        <v>992</v>
      </c>
      <c r="B717" t="s">
        <v>4886</v>
      </c>
      <c r="C717" t="s">
        <v>8258</v>
      </c>
      <c r="D717">
        <v>470.70001220703125</v>
      </c>
      <c r="E717">
        <v>79.419258117675781</v>
      </c>
      <c r="F717">
        <v>19.309000015258789</v>
      </c>
    </row>
    <row r="718" spans="1:6">
      <c r="A718" t="s">
        <v>993</v>
      </c>
      <c r="B718" t="s">
        <v>4887</v>
      </c>
      <c r="C718" t="s">
        <v>8258</v>
      </c>
      <c r="D718">
        <v>3.8199999332427979</v>
      </c>
      <c r="E718">
        <v>4.4524097442626953</v>
      </c>
      <c r="F718">
        <v>1.503000020980835</v>
      </c>
    </row>
    <row r="719" spans="1:6">
      <c r="A719" t="s">
        <v>994</v>
      </c>
      <c r="B719" t="s">
        <v>4888</v>
      </c>
      <c r="C719" t="s">
        <v>8258</v>
      </c>
      <c r="D719">
        <v>36.700000762939453</v>
      </c>
      <c r="E719">
        <v>16.083990097045898</v>
      </c>
      <c r="F719">
        <v>3.9189999103546143</v>
      </c>
    </row>
    <row r="720" spans="1:6">
      <c r="A720" t="s">
        <v>995</v>
      </c>
      <c r="B720" t="s">
        <v>4889</v>
      </c>
      <c r="C720" t="s">
        <v>8258</v>
      </c>
      <c r="D720">
        <v>10373.6103515625</v>
      </c>
      <c r="E720">
        <v>1457.7618408203125</v>
      </c>
      <c r="F720">
        <v>354.4580078125</v>
      </c>
    </row>
    <row r="721" spans="1:6">
      <c r="A721" t="s">
        <v>996</v>
      </c>
      <c r="B721" t="s">
        <v>4890</v>
      </c>
      <c r="C721" t="s">
        <v>8258</v>
      </c>
      <c r="D721">
        <v>303354.5</v>
      </c>
      <c r="E721">
        <v>8754.584662437439</v>
      </c>
      <c r="F721">
        <v>2406.913009762764</v>
      </c>
    </row>
    <row r="722" spans="1:6">
      <c r="A722" t="s">
        <v>997</v>
      </c>
      <c r="B722" t="s">
        <v>4891</v>
      </c>
      <c r="C722" t="s">
        <v>8258</v>
      </c>
      <c r="D722">
        <v>136995.80000019073</v>
      </c>
      <c r="E722">
        <v>3563.6835708618164</v>
      </c>
      <c r="F722">
        <v>1068.4550285339355</v>
      </c>
    </row>
    <row r="723" spans="1:6">
      <c r="A723" t="s">
        <v>998</v>
      </c>
      <c r="B723" t="s">
        <v>4892</v>
      </c>
      <c r="C723" t="s">
        <v>8258</v>
      </c>
      <c r="D723">
        <v>55.5</v>
      </c>
      <c r="E723">
        <v>79.713790893554688</v>
      </c>
      <c r="F723">
        <v>20.759000778198242</v>
      </c>
    </row>
    <row r="724" spans="1:6">
      <c r="A724" t="s">
        <v>999</v>
      </c>
      <c r="B724" t="s">
        <v>4893</v>
      </c>
      <c r="C724" t="s">
        <v>8258</v>
      </c>
      <c r="D724">
        <v>1851.5</v>
      </c>
      <c r="E724">
        <v>26.104579925537109</v>
      </c>
      <c r="F724">
        <v>6.3470001220703125</v>
      </c>
    </row>
    <row r="725" spans="1:6">
      <c r="A725" t="s">
        <v>1000</v>
      </c>
      <c r="B725" t="s">
        <v>4894</v>
      </c>
      <c r="C725" t="s">
        <v>8258</v>
      </c>
      <c r="D725">
        <v>794.03399658203125</v>
      </c>
      <c r="E725">
        <v>327.88740539550781</v>
      </c>
      <c r="F725">
        <v>77.380002975463867</v>
      </c>
    </row>
    <row r="726" spans="1:6">
      <c r="A726" t="s">
        <v>1001</v>
      </c>
      <c r="B726" t="s">
        <v>4895</v>
      </c>
      <c r="C726" t="s">
        <v>8258</v>
      </c>
      <c r="D726">
        <v>78728.5</v>
      </c>
      <c r="E726">
        <v>4693.4703369140625</v>
      </c>
      <c r="F726">
        <v>1003.2440185546875</v>
      </c>
    </row>
    <row r="727" spans="1:6">
      <c r="A727" t="s">
        <v>1002</v>
      </c>
      <c r="B727" t="s">
        <v>4896</v>
      </c>
      <c r="C727" t="s">
        <v>8258</v>
      </c>
      <c r="D727">
        <v>1624</v>
      </c>
      <c r="E727">
        <v>432.7353515625</v>
      </c>
      <c r="F727">
        <v>105.18000030517578</v>
      </c>
    </row>
    <row r="728" spans="1:6">
      <c r="A728" t="s">
        <v>1003</v>
      </c>
      <c r="B728" t="s">
        <v>4897</v>
      </c>
      <c r="C728" t="s">
        <v>8258</v>
      </c>
      <c r="D728">
        <v>10321</v>
      </c>
      <c r="E728">
        <v>1551.3367919921875</v>
      </c>
      <c r="F728">
        <v>377.177001953125</v>
      </c>
    </row>
    <row r="729" spans="1:6">
      <c r="A729" t="s">
        <v>1004</v>
      </c>
      <c r="B729" t="s">
        <v>4898</v>
      </c>
      <c r="C729" t="s">
        <v>8258</v>
      </c>
      <c r="D729">
        <v>263052.5</v>
      </c>
      <c r="E729">
        <v>6069.4767620563507</v>
      </c>
      <c r="F729">
        <v>1336.7190351486206</v>
      </c>
    </row>
    <row r="730" spans="1:6">
      <c r="A730" t="s">
        <v>1005</v>
      </c>
      <c r="B730" t="s">
        <v>4899</v>
      </c>
      <c r="C730" t="s">
        <v>8258</v>
      </c>
      <c r="D730">
        <v>2092.89990234375</v>
      </c>
      <c r="E730">
        <v>481.64028930664062</v>
      </c>
      <c r="F730">
        <v>117.24400329589844</v>
      </c>
    </row>
    <row r="731" spans="1:6">
      <c r="A731" t="s">
        <v>1006</v>
      </c>
      <c r="B731" t="s">
        <v>4900</v>
      </c>
      <c r="C731" t="s">
        <v>8258</v>
      </c>
      <c r="D731">
        <v>2087.955078125</v>
      </c>
      <c r="E731">
        <v>108.24787902832031</v>
      </c>
      <c r="F731">
        <v>26.478000640869141</v>
      </c>
    </row>
    <row r="732" spans="1:6">
      <c r="A732" t="s">
        <v>1007</v>
      </c>
      <c r="B732" t="s">
        <v>4901</v>
      </c>
      <c r="C732" t="s">
        <v>8258</v>
      </c>
      <c r="D732">
        <v>37692.69921875</v>
      </c>
      <c r="E732">
        <v>660.69561767578125</v>
      </c>
      <c r="F732">
        <v>196.6199951171875</v>
      </c>
    </row>
    <row r="733" spans="1:6">
      <c r="A733" t="s">
        <v>1008</v>
      </c>
      <c r="B733" t="s">
        <v>4902</v>
      </c>
      <c r="C733" t="s">
        <v>8258</v>
      </c>
      <c r="D733">
        <v>3586.39990234375</v>
      </c>
      <c r="E733">
        <v>338.96405029296875</v>
      </c>
      <c r="F733">
        <v>81.157997131347656</v>
      </c>
    </row>
    <row r="734" spans="1:6">
      <c r="A734" t="s">
        <v>1009</v>
      </c>
      <c r="B734" t="s">
        <v>4903</v>
      </c>
      <c r="C734" t="s">
        <v>8258</v>
      </c>
      <c r="D734">
        <v>125527.5</v>
      </c>
      <c r="E734">
        <v>2478.5048828125</v>
      </c>
      <c r="F734">
        <v>739.59698486328125</v>
      </c>
    </row>
    <row r="735" spans="1:6">
      <c r="A735" t="s">
        <v>1010</v>
      </c>
      <c r="B735" t="s">
        <v>4904</v>
      </c>
      <c r="C735" t="s">
        <v>8258</v>
      </c>
      <c r="D735">
        <v>62057.25</v>
      </c>
      <c r="E735">
        <v>4016.798095703125</v>
      </c>
      <c r="F735">
        <v>696.114013671875</v>
      </c>
    </row>
    <row r="736" spans="1:6">
      <c r="A736" t="s">
        <v>1011</v>
      </c>
      <c r="B736" t="s">
        <v>4905</v>
      </c>
      <c r="C736" t="s">
        <v>8258</v>
      </c>
      <c r="D736">
        <v>121.25</v>
      </c>
      <c r="E736">
        <v>228.91473388671875</v>
      </c>
      <c r="F736">
        <v>68.577003479003906</v>
      </c>
    </row>
    <row r="737" spans="1:6">
      <c r="A737" t="s">
        <v>1012</v>
      </c>
      <c r="B737" t="s">
        <v>4906</v>
      </c>
      <c r="C737" t="s">
        <v>8258</v>
      </c>
      <c r="D737">
        <v>11795</v>
      </c>
      <c r="E737">
        <v>1503.3985595703125</v>
      </c>
      <c r="F737">
        <v>451.78900146484375</v>
      </c>
    </row>
    <row r="738" spans="1:6">
      <c r="A738" t="s">
        <v>1013</v>
      </c>
      <c r="B738" t="s">
        <v>4907</v>
      </c>
      <c r="C738" t="s">
        <v>8258</v>
      </c>
      <c r="D738">
        <v>570.5</v>
      </c>
      <c r="E738">
        <v>96.144798278808594</v>
      </c>
      <c r="F738">
        <v>28.809999465942383</v>
      </c>
    </row>
    <row r="739" spans="1:6">
      <c r="A739" t="s">
        <v>1014</v>
      </c>
      <c r="B739" t="s">
        <v>4908</v>
      </c>
      <c r="C739" t="s">
        <v>8258</v>
      </c>
      <c r="D739">
        <v>75430.15625</v>
      </c>
      <c r="E739">
        <v>7292.23583984375</v>
      </c>
      <c r="F739">
        <v>1594.0260009765625</v>
      </c>
    </row>
    <row r="740" spans="1:6">
      <c r="A740" t="s">
        <v>1015</v>
      </c>
      <c r="B740" t="s">
        <v>4909</v>
      </c>
      <c r="C740" t="s">
        <v>8258</v>
      </c>
      <c r="D740">
        <v>317904</v>
      </c>
      <c r="E740">
        <v>5100.5957012176514</v>
      </c>
      <c r="F740">
        <v>1528.7179646492004</v>
      </c>
    </row>
    <row r="741" spans="1:6">
      <c r="A741" t="s">
        <v>1016</v>
      </c>
      <c r="B741" t="s">
        <v>4910</v>
      </c>
      <c r="C741" t="s">
        <v>8258</v>
      </c>
      <c r="D741">
        <v>981.5</v>
      </c>
      <c r="E741">
        <v>298.97103881835938</v>
      </c>
      <c r="F741">
        <v>89.628997802734375</v>
      </c>
    </row>
    <row r="742" spans="1:6">
      <c r="A742" t="s">
        <v>1017</v>
      </c>
      <c r="B742" t="s">
        <v>4911</v>
      </c>
      <c r="C742" t="s">
        <v>8258</v>
      </c>
      <c r="D742">
        <v>2453.2000122070312</v>
      </c>
      <c r="E742">
        <v>776.46420288085937</v>
      </c>
      <c r="F742">
        <v>40.779998779296875</v>
      </c>
    </row>
    <row r="743" spans="1:6">
      <c r="A743" t="s">
        <v>1018</v>
      </c>
      <c r="B743" t="s">
        <v>4912</v>
      </c>
      <c r="C743" t="s">
        <v>8258</v>
      </c>
      <c r="D743">
        <v>1281.550048828125</v>
      </c>
      <c r="E743">
        <v>260.98687744140625</v>
      </c>
      <c r="F743">
        <v>63.806999206542969</v>
      </c>
    </row>
    <row r="744" spans="1:6">
      <c r="A744" t="s">
        <v>1019</v>
      </c>
      <c r="B744" t="s">
        <v>4913</v>
      </c>
      <c r="C744" t="s">
        <v>8258</v>
      </c>
      <c r="D744">
        <v>854.968994140625</v>
      </c>
      <c r="E744">
        <v>493.99879503250122</v>
      </c>
      <c r="F744">
        <v>121.50599938631058</v>
      </c>
    </row>
    <row r="745" spans="1:6">
      <c r="A745" t="s">
        <v>1020</v>
      </c>
      <c r="B745" t="s">
        <v>4914</v>
      </c>
      <c r="C745" t="s">
        <v>8258</v>
      </c>
      <c r="D745">
        <v>16817.275390625</v>
      </c>
      <c r="E745">
        <v>4702.52880859375</v>
      </c>
      <c r="F745">
        <v>892.84698486328125</v>
      </c>
    </row>
    <row r="746" spans="1:6">
      <c r="A746" t="s">
        <v>1021</v>
      </c>
      <c r="B746" t="s">
        <v>4915</v>
      </c>
      <c r="C746" t="s">
        <v>8258</v>
      </c>
      <c r="D746">
        <v>4361</v>
      </c>
      <c r="E746">
        <v>1159.0302734375</v>
      </c>
      <c r="F746">
        <v>218.50999450683594</v>
      </c>
    </row>
    <row r="747" spans="1:6">
      <c r="A747" t="s">
        <v>1022</v>
      </c>
      <c r="B747" t="s">
        <v>4916</v>
      </c>
      <c r="C747" t="s">
        <v>8258</v>
      </c>
      <c r="D747">
        <v>693256</v>
      </c>
      <c r="E747">
        <v>36996.297332763672</v>
      </c>
      <c r="F747">
        <v>709.22999095916748</v>
      </c>
    </row>
    <row r="748" spans="1:6">
      <c r="A748" t="s">
        <v>1023</v>
      </c>
      <c r="B748" t="s">
        <v>4917</v>
      </c>
      <c r="C748" t="s">
        <v>8258</v>
      </c>
      <c r="D748">
        <v>16831</v>
      </c>
      <c r="E748">
        <v>1385.8868408203125</v>
      </c>
      <c r="F748">
        <v>287.45498657226562</v>
      </c>
    </row>
    <row r="749" spans="1:6">
      <c r="A749" t="s">
        <v>1024</v>
      </c>
      <c r="B749" t="s">
        <v>4918</v>
      </c>
      <c r="C749" t="s">
        <v>8258</v>
      </c>
      <c r="D749">
        <v>1778.324951171875</v>
      </c>
      <c r="E749">
        <v>324.22915649414062</v>
      </c>
      <c r="F749">
        <v>86.057998657226563</v>
      </c>
    </row>
    <row r="750" spans="1:6">
      <c r="A750" t="s">
        <v>1025</v>
      </c>
      <c r="B750" t="s">
        <v>4919</v>
      </c>
      <c r="C750" t="s">
        <v>8258</v>
      </c>
      <c r="D750">
        <v>87454</v>
      </c>
      <c r="E750">
        <v>8651.79296875</v>
      </c>
      <c r="F750">
        <v>2102.6530151367187</v>
      </c>
    </row>
    <row r="751" spans="1:6">
      <c r="A751" t="s">
        <v>1026</v>
      </c>
      <c r="B751" t="s">
        <v>4920</v>
      </c>
      <c r="C751" t="s">
        <v>8258</v>
      </c>
      <c r="D751">
        <v>1970.9000000059605</v>
      </c>
      <c r="E751">
        <v>393.89802683889866</v>
      </c>
      <c r="F751">
        <v>95.796003587543964</v>
      </c>
    </row>
    <row r="752" spans="1:6">
      <c r="A752" t="s">
        <v>1027</v>
      </c>
      <c r="B752" t="s">
        <v>4921</v>
      </c>
      <c r="C752" t="s">
        <v>8258</v>
      </c>
      <c r="D752">
        <v>2628329.5</v>
      </c>
      <c r="E752">
        <v>106320.24670410156</v>
      </c>
      <c r="F752">
        <v>21158.799377441406</v>
      </c>
    </row>
    <row r="753" spans="1:6">
      <c r="A753" t="s">
        <v>1028</v>
      </c>
      <c r="B753" t="s">
        <v>4922</v>
      </c>
      <c r="C753" t="s">
        <v>8258</v>
      </c>
      <c r="D753">
        <v>855523.1875</v>
      </c>
      <c r="E753">
        <v>32464.702785015106</v>
      </c>
      <c r="F753">
        <v>5597.5160168409348</v>
      </c>
    </row>
    <row r="754" spans="1:6">
      <c r="A754" t="s">
        <v>1029</v>
      </c>
      <c r="B754" t="s">
        <v>4923</v>
      </c>
      <c r="C754" t="s">
        <v>8258</v>
      </c>
      <c r="D754">
        <v>5056.5</v>
      </c>
      <c r="E754">
        <v>691.36419677734375</v>
      </c>
      <c r="F754">
        <v>168.00599670410156</v>
      </c>
    </row>
    <row r="755" spans="1:6">
      <c r="A755" t="s">
        <v>1030</v>
      </c>
      <c r="B755" t="s">
        <v>4924</v>
      </c>
      <c r="C755" t="s">
        <v>8258</v>
      </c>
      <c r="D755">
        <v>4190613.875</v>
      </c>
      <c r="E755">
        <v>89456.324584960938</v>
      </c>
      <c r="F755">
        <v>20876.581237792969</v>
      </c>
    </row>
    <row r="756" spans="1:6">
      <c r="A756" t="s">
        <v>1031</v>
      </c>
      <c r="B756" t="s">
        <v>4925</v>
      </c>
      <c r="C756" t="s">
        <v>8258</v>
      </c>
      <c r="D756">
        <v>53</v>
      </c>
      <c r="E756">
        <v>35.086738586425781</v>
      </c>
      <c r="F756">
        <v>8.5349998474121094</v>
      </c>
    </row>
    <row r="757" spans="1:6">
      <c r="A757" t="s">
        <v>1032</v>
      </c>
      <c r="B757" t="s">
        <v>4926</v>
      </c>
      <c r="C757" t="s">
        <v>8258</v>
      </c>
      <c r="D757">
        <v>7201</v>
      </c>
      <c r="E757">
        <v>384.19342041015625</v>
      </c>
      <c r="F757">
        <v>93.362998962402344</v>
      </c>
    </row>
    <row r="758" spans="1:6">
      <c r="A758" t="s">
        <v>1033</v>
      </c>
      <c r="B758" t="s">
        <v>4927</v>
      </c>
      <c r="C758" t="s">
        <v>8258</v>
      </c>
      <c r="D758">
        <v>341931.171875</v>
      </c>
      <c r="E758">
        <v>18804.0908203125</v>
      </c>
      <c r="F758">
        <v>4571.1239013671875</v>
      </c>
    </row>
    <row r="759" spans="1:6">
      <c r="A759" t="s">
        <v>1034</v>
      </c>
      <c r="B759" t="s">
        <v>4928</v>
      </c>
      <c r="C759" t="s">
        <v>8258</v>
      </c>
      <c r="D759">
        <v>0.5</v>
      </c>
      <c r="E759">
        <v>3.1358301639556885</v>
      </c>
      <c r="F759">
        <v>0.7630000114440918</v>
      </c>
    </row>
    <row r="760" spans="1:6">
      <c r="A760" t="s">
        <v>1035</v>
      </c>
      <c r="B760" t="s">
        <v>4929</v>
      </c>
      <c r="C760" t="s">
        <v>8258</v>
      </c>
      <c r="D760">
        <v>4.25</v>
      </c>
      <c r="E760">
        <v>11.261850357055664</v>
      </c>
      <c r="F760">
        <v>2.7390000820159912</v>
      </c>
    </row>
    <row r="761" spans="1:6">
      <c r="A761" t="s">
        <v>1036</v>
      </c>
      <c r="B761" t="s">
        <v>4930</v>
      </c>
      <c r="C761" t="s">
        <v>8258</v>
      </c>
      <c r="D761">
        <v>151.47000122070312</v>
      </c>
      <c r="E761">
        <v>234.40187072753906</v>
      </c>
      <c r="F761">
        <v>57.66400146484375</v>
      </c>
    </row>
    <row r="762" spans="1:6">
      <c r="A762" t="s">
        <v>1037</v>
      </c>
      <c r="B762" t="s">
        <v>4931</v>
      </c>
      <c r="C762" t="s">
        <v>8258</v>
      </c>
      <c r="D762">
        <v>15830.5</v>
      </c>
      <c r="E762">
        <v>524.77093505859375</v>
      </c>
      <c r="F762">
        <v>157.24000549316406</v>
      </c>
    </row>
    <row r="763" spans="1:6">
      <c r="A763" t="s">
        <v>1038</v>
      </c>
      <c r="B763" t="s">
        <v>4932</v>
      </c>
      <c r="C763" t="s">
        <v>8258</v>
      </c>
      <c r="D763">
        <v>1339603</v>
      </c>
      <c r="E763">
        <v>45697.115249633789</v>
      </c>
      <c r="F763">
        <v>9875.3161239624023</v>
      </c>
    </row>
    <row r="764" spans="1:6">
      <c r="A764" t="s">
        <v>1039</v>
      </c>
      <c r="B764" t="s">
        <v>4933</v>
      </c>
      <c r="C764" t="s">
        <v>8258</v>
      </c>
      <c r="D764">
        <v>8236.599609375</v>
      </c>
      <c r="E764">
        <v>480.746337890625</v>
      </c>
      <c r="F764">
        <v>97.944999694824219</v>
      </c>
    </row>
    <row r="765" spans="1:6">
      <c r="A765" t="s">
        <v>1040</v>
      </c>
      <c r="B765" t="s">
        <v>4934</v>
      </c>
      <c r="C765" t="s">
        <v>8258</v>
      </c>
      <c r="D765">
        <v>9.3199996948242187</v>
      </c>
      <c r="E765">
        <v>4.3730802536010742</v>
      </c>
      <c r="F765">
        <v>1.7230000495910645</v>
      </c>
    </row>
    <row r="766" spans="1:6">
      <c r="A766" t="s">
        <v>1041</v>
      </c>
      <c r="B766" t="s">
        <v>4935</v>
      </c>
      <c r="C766" t="s">
        <v>8258</v>
      </c>
      <c r="D766">
        <v>91883.8984375</v>
      </c>
      <c r="E766">
        <v>5488.003173828125</v>
      </c>
      <c r="F766">
        <v>1327.0509643554687</v>
      </c>
    </row>
    <row r="767" spans="1:6">
      <c r="A767" t="s">
        <v>1042</v>
      </c>
      <c r="B767" t="s">
        <v>4936</v>
      </c>
      <c r="C767" t="s">
        <v>8258</v>
      </c>
      <c r="D767">
        <v>57500</v>
      </c>
      <c r="E767">
        <v>3710.569580078125</v>
      </c>
      <c r="F767">
        <v>883.11199951171875</v>
      </c>
    </row>
    <row r="768" spans="1:6">
      <c r="A768" t="s">
        <v>8468</v>
      </c>
      <c r="B768" t="s">
        <v>8469</v>
      </c>
      <c r="C768" t="s">
        <v>8258</v>
      </c>
      <c r="D768">
        <v>52</v>
      </c>
      <c r="E768">
        <v>5.2716803550720215</v>
      </c>
      <c r="F768">
        <v>1.5180000066757202</v>
      </c>
    </row>
    <row r="769" spans="1:6">
      <c r="A769" t="s">
        <v>1043</v>
      </c>
      <c r="B769" t="s">
        <v>4937</v>
      </c>
      <c r="C769" t="s">
        <v>8258</v>
      </c>
      <c r="D769">
        <v>3606.955078125</v>
      </c>
      <c r="E769">
        <v>1074.3193359375</v>
      </c>
      <c r="F769">
        <v>227.697998046875</v>
      </c>
    </row>
    <row r="770" spans="1:6">
      <c r="A770" t="s">
        <v>1044</v>
      </c>
      <c r="B770" t="s">
        <v>4938</v>
      </c>
      <c r="C770" t="s">
        <v>8258</v>
      </c>
      <c r="D770">
        <v>13444.28515625</v>
      </c>
      <c r="E770">
        <v>2122.972900390625</v>
      </c>
      <c r="F770">
        <v>432.86599731445312</v>
      </c>
    </row>
    <row r="771" spans="1:6">
      <c r="A771" t="s">
        <v>1045</v>
      </c>
      <c r="B771" t="s">
        <v>4939</v>
      </c>
      <c r="C771" t="s">
        <v>8258</v>
      </c>
      <c r="D771">
        <v>7095.81982421875</v>
      </c>
      <c r="E771">
        <v>1939.402587890625</v>
      </c>
      <c r="F771">
        <v>388.27499389648437</v>
      </c>
    </row>
    <row r="772" spans="1:6">
      <c r="A772" t="s">
        <v>1046</v>
      </c>
      <c r="B772" t="s">
        <v>4940</v>
      </c>
      <c r="C772" t="s">
        <v>8258</v>
      </c>
      <c r="D772">
        <v>38.799999237060547</v>
      </c>
      <c r="E772">
        <v>88.272872924804687</v>
      </c>
      <c r="F772">
        <v>21.461000442504883</v>
      </c>
    </row>
    <row r="773" spans="1:6">
      <c r="A773" t="s">
        <v>1047</v>
      </c>
      <c r="B773" t="s">
        <v>4941</v>
      </c>
      <c r="C773" t="s">
        <v>8258</v>
      </c>
      <c r="D773">
        <v>0.10000000149011612</v>
      </c>
      <c r="E773">
        <v>0.56797999143600464</v>
      </c>
      <c r="F773">
        <v>0.13899999856948853</v>
      </c>
    </row>
    <row r="774" spans="1:6">
      <c r="A774" t="s">
        <v>1048</v>
      </c>
      <c r="B774" t="s">
        <v>4942</v>
      </c>
      <c r="C774" t="s">
        <v>8258</v>
      </c>
      <c r="D774">
        <v>29.200000762939453</v>
      </c>
      <c r="E774">
        <v>22.193830490112305</v>
      </c>
      <c r="F774">
        <v>5.9939999580383301</v>
      </c>
    </row>
    <row r="775" spans="1:6">
      <c r="A775" t="s">
        <v>1049</v>
      </c>
      <c r="B775" t="s">
        <v>4943</v>
      </c>
      <c r="C775" t="s">
        <v>8258</v>
      </c>
      <c r="D775">
        <v>112406.5</v>
      </c>
      <c r="E775">
        <v>10257.3916015625</v>
      </c>
      <c r="F775">
        <v>2106.64306640625</v>
      </c>
    </row>
    <row r="776" spans="1:6">
      <c r="A776" t="s">
        <v>1050</v>
      </c>
      <c r="B776" t="s">
        <v>4944</v>
      </c>
      <c r="C776" t="s">
        <v>8258</v>
      </c>
      <c r="D776">
        <v>1106.8050537109375</v>
      </c>
      <c r="E776">
        <v>250.71952629089355</v>
      </c>
      <c r="F776">
        <v>64.027998447418213</v>
      </c>
    </row>
    <row r="777" spans="1:6">
      <c r="A777" t="s">
        <v>1051</v>
      </c>
      <c r="B777" t="s">
        <v>4945</v>
      </c>
      <c r="C777" t="s">
        <v>8258</v>
      </c>
      <c r="D777">
        <v>323.25</v>
      </c>
      <c r="E777">
        <v>73.172531127929688</v>
      </c>
      <c r="F777">
        <v>17.783000946044922</v>
      </c>
    </row>
    <row r="778" spans="1:6">
      <c r="A778" t="s">
        <v>1052</v>
      </c>
      <c r="B778" t="s">
        <v>4946</v>
      </c>
      <c r="C778" t="s">
        <v>8258</v>
      </c>
      <c r="D778">
        <v>683.09649658203125</v>
      </c>
      <c r="E778">
        <v>3587.143798828125</v>
      </c>
      <c r="F778">
        <v>874.3060302734375</v>
      </c>
    </row>
    <row r="779" spans="1:6">
      <c r="A779" t="s">
        <v>1053</v>
      </c>
      <c r="B779" t="s">
        <v>4947</v>
      </c>
      <c r="C779" t="s">
        <v>8258</v>
      </c>
      <c r="D779">
        <v>2000.175048828125</v>
      </c>
      <c r="E779">
        <v>530.32598876953125</v>
      </c>
      <c r="F779">
        <v>128.93800354003906</v>
      </c>
    </row>
    <row r="780" spans="1:6">
      <c r="A780" t="s">
        <v>1054</v>
      </c>
      <c r="B780" t="s">
        <v>4948</v>
      </c>
      <c r="C780" t="s">
        <v>8258</v>
      </c>
      <c r="D780">
        <v>20.01099967956543</v>
      </c>
      <c r="E780">
        <v>22.510768890380859</v>
      </c>
      <c r="F780">
        <v>5.4739999771118164</v>
      </c>
    </row>
    <row r="781" spans="1:6">
      <c r="A781" t="s">
        <v>1055</v>
      </c>
      <c r="B781" t="s">
        <v>4949</v>
      </c>
      <c r="C781" t="s">
        <v>8258</v>
      </c>
      <c r="D781">
        <v>257.0440000295639</v>
      </c>
      <c r="E781">
        <v>4759.9756164550781</v>
      </c>
      <c r="F781">
        <v>1158.349006652832</v>
      </c>
    </row>
    <row r="782" spans="1:6">
      <c r="A782" t="s">
        <v>1056</v>
      </c>
      <c r="B782" t="s">
        <v>4950</v>
      </c>
      <c r="C782" t="s">
        <v>8258</v>
      </c>
      <c r="D782">
        <v>13750</v>
      </c>
      <c r="E782">
        <v>218.07711791992187</v>
      </c>
      <c r="F782">
        <v>53.061000823974609</v>
      </c>
    </row>
    <row r="783" spans="1:6">
      <c r="A783" t="s">
        <v>1057</v>
      </c>
      <c r="B783" t="s">
        <v>4951</v>
      </c>
      <c r="C783" t="s">
        <v>8258</v>
      </c>
      <c r="D783">
        <v>975.719970703125</v>
      </c>
      <c r="E783">
        <v>455.36148071289062</v>
      </c>
      <c r="F783">
        <v>114.46499633789062</v>
      </c>
    </row>
    <row r="784" spans="1:6">
      <c r="A784" t="s">
        <v>1058</v>
      </c>
      <c r="B784" t="s">
        <v>4952</v>
      </c>
      <c r="C784" t="s">
        <v>8258</v>
      </c>
      <c r="D784">
        <v>132.77999877929687</v>
      </c>
      <c r="E784">
        <v>55.366561889648438</v>
      </c>
      <c r="F784">
        <v>14.557999610900879</v>
      </c>
    </row>
    <row r="785" spans="1:6">
      <c r="A785" t="s">
        <v>1059</v>
      </c>
      <c r="B785" t="s">
        <v>4953</v>
      </c>
      <c r="C785" t="s">
        <v>8258</v>
      </c>
      <c r="D785">
        <v>133086</v>
      </c>
      <c r="E785">
        <v>7696.2197265625</v>
      </c>
      <c r="F785">
        <v>1754.4339599609375</v>
      </c>
    </row>
    <row r="786" spans="1:6">
      <c r="A786" t="s">
        <v>1060</v>
      </c>
      <c r="B786" t="s">
        <v>4954</v>
      </c>
      <c r="C786" t="s">
        <v>8258</v>
      </c>
      <c r="D786">
        <v>45000</v>
      </c>
      <c r="E786">
        <v>3908.58544921875</v>
      </c>
      <c r="F786">
        <v>949.91900634765625</v>
      </c>
    </row>
    <row r="787" spans="1:6">
      <c r="A787" t="s">
        <v>1061</v>
      </c>
      <c r="B787" t="s">
        <v>4955</v>
      </c>
      <c r="C787" t="s">
        <v>8258</v>
      </c>
      <c r="D787">
        <v>228</v>
      </c>
      <c r="E787">
        <v>86.752090454101563</v>
      </c>
      <c r="F787">
        <v>21.083000183105469</v>
      </c>
    </row>
    <row r="788" spans="1:6">
      <c r="A788" t="s">
        <v>1062</v>
      </c>
      <c r="B788" t="s">
        <v>4956</v>
      </c>
      <c r="C788" t="s">
        <v>8258</v>
      </c>
      <c r="D788">
        <v>3.9000000953674316</v>
      </c>
      <c r="E788">
        <v>34.155017852783203</v>
      </c>
      <c r="F788">
        <v>8.3050003051757812</v>
      </c>
    </row>
    <row r="789" spans="1:6">
      <c r="A789" t="s">
        <v>1063</v>
      </c>
      <c r="B789" t="s">
        <v>4957</v>
      </c>
      <c r="C789" t="s">
        <v>8258</v>
      </c>
      <c r="D789">
        <v>5.7569999694824219</v>
      </c>
      <c r="E789">
        <v>41.000148773193359</v>
      </c>
      <c r="F789">
        <v>11.666000366210937</v>
      </c>
    </row>
    <row r="790" spans="1:6">
      <c r="A790" t="s">
        <v>1064</v>
      </c>
      <c r="B790" t="s">
        <v>4958</v>
      </c>
      <c r="C790" t="s">
        <v>8258</v>
      </c>
      <c r="D790">
        <v>12.800000190734863</v>
      </c>
      <c r="E790">
        <v>111.74803161621094</v>
      </c>
      <c r="F790">
        <v>29.155000686645508</v>
      </c>
    </row>
    <row r="791" spans="1:6">
      <c r="A791" t="s">
        <v>1065</v>
      </c>
      <c r="B791" t="s">
        <v>4959</v>
      </c>
      <c r="C791" t="s">
        <v>8258</v>
      </c>
      <c r="D791">
        <v>710.572998046875</v>
      </c>
      <c r="E791">
        <v>437.99771118164062</v>
      </c>
      <c r="F791">
        <v>124.02300262451172</v>
      </c>
    </row>
    <row r="792" spans="1:6">
      <c r="A792" t="s">
        <v>1066</v>
      </c>
      <c r="B792" t="s">
        <v>4960</v>
      </c>
      <c r="C792" t="s">
        <v>8258</v>
      </c>
      <c r="D792">
        <v>7629.27978515625</v>
      </c>
      <c r="E792">
        <v>1137.8904676437378</v>
      </c>
      <c r="F792">
        <v>533.68700075149536</v>
      </c>
    </row>
    <row r="793" spans="1:6">
      <c r="A793" t="s">
        <v>8470</v>
      </c>
      <c r="B793" t="s">
        <v>4691</v>
      </c>
      <c r="C793" t="s">
        <v>8258</v>
      </c>
      <c r="D793">
        <v>342.60000610351562</v>
      </c>
      <c r="E793">
        <v>44.838729858398437</v>
      </c>
      <c r="F793">
        <v>27.793999671936035</v>
      </c>
    </row>
    <row r="794" spans="1:6">
      <c r="A794" t="s">
        <v>1067</v>
      </c>
      <c r="B794" t="s">
        <v>4961</v>
      </c>
      <c r="C794" t="s">
        <v>8258</v>
      </c>
      <c r="D794">
        <v>265759.40625</v>
      </c>
      <c r="E794">
        <v>28178.5697889328</v>
      </c>
      <c r="F794">
        <v>6271.2678745090961</v>
      </c>
    </row>
    <row r="795" spans="1:6">
      <c r="A795" t="s">
        <v>1068</v>
      </c>
      <c r="B795" t="s">
        <v>4962</v>
      </c>
      <c r="C795" t="s">
        <v>8258</v>
      </c>
      <c r="D795">
        <v>1281.6650390625</v>
      </c>
      <c r="E795">
        <v>870.10467529296875</v>
      </c>
      <c r="F795">
        <v>215.38800048828125</v>
      </c>
    </row>
    <row r="796" spans="1:6">
      <c r="A796" t="s">
        <v>1069</v>
      </c>
      <c r="B796" t="s">
        <v>4963</v>
      </c>
      <c r="C796" t="s">
        <v>8258</v>
      </c>
      <c r="D796">
        <v>1.4550000429153442</v>
      </c>
      <c r="E796">
        <v>1.1831600666046143</v>
      </c>
      <c r="F796">
        <v>0.47900000214576721</v>
      </c>
    </row>
    <row r="797" spans="1:6">
      <c r="A797" t="s">
        <v>1070</v>
      </c>
      <c r="B797" t="s">
        <v>4964</v>
      </c>
      <c r="C797" t="s">
        <v>8258</v>
      </c>
      <c r="D797">
        <v>4580.5</v>
      </c>
      <c r="E797">
        <v>693.52524471282959</v>
      </c>
      <c r="F797">
        <v>175.48900616168976</v>
      </c>
    </row>
    <row r="798" spans="1:6">
      <c r="A798" t="s">
        <v>1071</v>
      </c>
      <c r="B798" t="s">
        <v>4965</v>
      </c>
      <c r="C798" t="s">
        <v>8258</v>
      </c>
      <c r="D798">
        <v>335.79998779296875</v>
      </c>
      <c r="E798">
        <v>70.057563781738281</v>
      </c>
      <c r="F798">
        <v>18.159999847412109</v>
      </c>
    </row>
    <row r="799" spans="1:6">
      <c r="A799" t="s">
        <v>1072</v>
      </c>
      <c r="B799" t="s">
        <v>4966</v>
      </c>
      <c r="C799" t="s">
        <v>8258</v>
      </c>
      <c r="D799">
        <v>231081.78125</v>
      </c>
      <c r="E799">
        <v>25540.315185546875</v>
      </c>
      <c r="F799">
        <v>5253.0469055175781</v>
      </c>
    </row>
    <row r="800" spans="1:6">
      <c r="A800" t="s">
        <v>1073</v>
      </c>
      <c r="B800" t="s">
        <v>4967</v>
      </c>
      <c r="C800" t="s">
        <v>8258</v>
      </c>
      <c r="D800">
        <v>1000</v>
      </c>
      <c r="E800">
        <v>301.33843994140625</v>
      </c>
      <c r="F800">
        <v>73.225997924804687</v>
      </c>
    </row>
    <row r="801" spans="1:6">
      <c r="A801" t="s">
        <v>1074</v>
      </c>
      <c r="B801" t="s">
        <v>4968</v>
      </c>
      <c r="C801" t="s">
        <v>8258</v>
      </c>
      <c r="D801">
        <v>11505.25</v>
      </c>
      <c r="E801">
        <v>1659.4100341796875</v>
      </c>
      <c r="F801">
        <v>403.01199340820312</v>
      </c>
    </row>
    <row r="802" spans="1:6">
      <c r="A802" t="s">
        <v>1075</v>
      </c>
      <c r="B802" t="s">
        <v>4969</v>
      </c>
      <c r="C802" t="s">
        <v>8258</v>
      </c>
      <c r="D802">
        <v>41040</v>
      </c>
      <c r="E802">
        <v>6229.78271484375</v>
      </c>
      <c r="F802">
        <v>1506.3740234375</v>
      </c>
    </row>
    <row r="803" spans="1:6">
      <c r="A803" t="s">
        <v>1076</v>
      </c>
      <c r="B803" t="s">
        <v>4970</v>
      </c>
      <c r="C803" t="s">
        <v>8258</v>
      </c>
      <c r="D803">
        <v>31.354999542236328</v>
      </c>
      <c r="E803">
        <v>6.8804497718811035</v>
      </c>
      <c r="F803">
        <v>1.9589999914169312</v>
      </c>
    </row>
    <row r="804" spans="1:6">
      <c r="A804" t="s">
        <v>1077</v>
      </c>
      <c r="B804" t="s">
        <v>4971</v>
      </c>
      <c r="C804" t="s">
        <v>8258</v>
      </c>
      <c r="D804">
        <v>8277.2998046875</v>
      </c>
      <c r="E804">
        <v>1580.6663818359375</v>
      </c>
      <c r="F804">
        <v>339.5830078125</v>
      </c>
    </row>
    <row r="805" spans="1:6">
      <c r="A805" t="s">
        <v>1078</v>
      </c>
      <c r="B805" t="s">
        <v>4972</v>
      </c>
      <c r="C805" t="s">
        <v>8258</v>
      </c>
      <c r="D805">
        <v>2122</v>
      </c>
      <c r="E805">
        <v>163.16091918945312</v>
      </c>
      <c r="F805">
        <v>39.716999053955078</v>
      </c>
    </row>
    <row r="806" spans="1:6">
      <c r="A806" t="s">
        <v>1079</v>
      </c>
      <c r="B806" t="s">
        <v>4973</v>
      </c>
      <c r="C806" t="s">
        <v>8258</v>
      </c>
      <c r="D806">
        <v>91707.7265625</v>
      </c>
      <c r="E806">
        <v>10037.769653320312</v>
      </c>
      <c r="F806">
        <v>903.80502319335937</v>
      </c>
    </row>
    <row r="807" spans="1:6">
      <c r="A807" t="s">
        <v>1080</v>
      </c>
      <c r="B807" t="s">
        <v>4974</v>
      </c>
      <c r="C807" t="s">
        <v>8258</v>
      </c>
      <c r="D807">
        <v>4612.7001953125</v>
      </c>
      <c r="E807">
        <v>857.2135009765625</v>
      </c>
      <c r="F807">
        <v>214.35699462890625</v>
      </c>
    </row>
    <row r="808" spans="1:6">
      <c r="A808" t="s">
        <v>1081</v>
      </c>
      <c r="B808" t="s">
        <v>4975</v>
      </c>
      <c r="C808" t="s">
        <v>8258</v>
      </c>
      <c r="D808">
        <v>619</v>
      </c>
      <c r="E808">
        <v>364.45523071289062</v>
      </c>
      <c r="F808">
        <v>105.70600128173828</v>
      </c>
    </row>
    <row r="809" spans="1:6">
      <c r="A809" t="s">
        <v>1082</v>
      </c>
      <c r="B809" t="s">
        <v>4976</v>
      </c>
      <c r="C809" t="s">
        <v>8258</v>
      </c>
      <c r="D809">
        <v>20</v>
      </c>
      <c r="E809">
        <v>8.1361398696899414</v>
      </c>
      <c r="F809">
        <v>1.9780000448226929</v>
      </c>
    </row>
    <row r="810" spans="1:6">
      <c r="A810" t="s">
        <v>1083</v>
      </c>
      <c r="B810" t="s">
        <v>4977</v>
      </c>
      <c r="C810" t="s">
        <v>8258</v>
      </c>
      <c r="D810">
        <v>1943.1400146484375</v>
      </c>
      <c r="E810">
        <v>1624.061767578125</v>
      </c>
      <c r="F810">
        <v>409.56201171875</v>
      </c>
    </row>
    <row r="811" spans="1:6">
      <c r="A811" t="s">
        <v>1084</v>
      </c>
      <c r="B811" t="s">
        <v>4978</v>
      </c>
      <c r="C811" t="s">
        <v>8258</v>
      </c>
      <c r="D811">
        <v>3097</v>
      </c>
      <c r="E811">
        <v>451.40859985351562</v>
      </c>
      <c r="F811">
        <v>102.90200042724609</v>
      </c>
    </row>
    <row r="812" spans="1:6">
      <c r="A812" t="s">
        <v>1085</v>
      </c>
      <c r="B812" t="s">
        <v>4979</v>
      </c>
      <c r="C812" t="s">
        <v>8258</v>
      </c>
      <c r="D812">
        <v>1655.5</v>
      </c>
      <c r="E812">
        <v>209.3929443359375</v>
      </c>
      <c r="F812">
        <v>50.951000213623047</v>
      </c>
    </row>
    <row r="813" spans="1:6">
      <c r="A813" t="s">
        <v>8471</v>
      </c>
      <c r="B813" t="s">
        <v>8472</v>
      </c>
      <c r="C813" t="s">
        <v>8258</v>
      </c>
      <c r="D813">
        <v>300</v>
      </c>
      <c r="E813">
        <v>15.061759948730469</v>
      </c>
      <c r="F813">
        <v>3.6610000133514404</v>
      </c>
    </row>
    <row r="814" spans="1:6">
      <c r="A814" t="s">
        <v>1086</v>
      </c>
      <c r="B814" t="s">
        <v>4980</v>
      </c>
      <c r="C814" t="s">
        <v>8258</v>
      </c>
      <c r="D814">
        <v>687.0999755859375</v>
      </c>
      <c r="E814">
        <v>785.06707763671875</v>
      </c>
      <c r="F814">
        <v>178.28399658203125</v>
      </c>
    </row>
    <row r="815" spans="1:6">
      <c r="A815" t="s">
        <v>8473</v>
      </c>
      <c r="B815" t="s">
        <v>8474</v>
      </c>
      <c r="C815" t="s">
        <v>8258</v>
      </c>
      <c r="D815">
        <v>8491.2001953125</v>
      </c>
      <c r="E815">
        <v>1912.81201171875</v>
      </c>
      <c r="F815">
        <v>465.2080078125</v>
      </c>
    </row>
    <row r="816" spans="1:6">
      <c r="A816" t="s">
        <v>8475</v>
      </c>
      <c r="B816" t="s">
        <v>8476</v>
      </c>
      <c r="C816" t="s">
        <v>8258</v>
      </c>
      <c r="D816">
        <v>3</v>
      </c>
      <c r="E816">
        <v>2.4878101348876953</v>
      </c>
      <c r="F816">
        <v>0.60500001907348633</v>
      </c>
    </row>
    <row r="817" spans="1:6">
      <c r="A817" t="s">
        <v>1087</v>
      </c>
      <c r="B817" t="s">
        <v>4981</v>
      </c>
      <c r="C817" t="s">
        <v>8258</v>
      </c>
      <c r="D817">
        <v>217</v>
      </c>
      <c r="E817">
        <v>83.509315490722656</v>
      </c>
      <c r="F817">
        <v>44.852001190185547</v>
      </c>
    </row>
    <row r="818" spans="1:6">
      <c r="A818" t="s">
        <v>1088</v>
      </c>
      <c r="B818" t="s">
        <v>4982</v>
      </c>
      <c r="C818" t="s">
        <v>8258</v>
      </c>
      <c r="D818">
        <v>406.625</v>
      </c>
      <c r="E818">
        <v>270.44192504882812</v>
      </c>
      <c r="F818">
        <v>65.855003356933594</v>
      </c>
    </row>
    <row r="819" spans="1:6">
      <c r="A819" t="s">
        <v>1089</v>
      </c>
      <c r="B819" t="s">
        <v>4983</v>
      </c>
      <c r="C819" t="s">
        <v>8258</v>
      </c>
      <c r="D819">
        <v>67717.268981933594</v>
      </c>
      <c r="E819">
        <v>11785.343307495117</v>
      </c>
      <c r="F819">
        <v>2870.5180244445801</v>
      </c>
    </row>
    <row r="820" spans="1:6">
      <c r="A820" t="s">
        <v>1090</v>
      </c>
      <c r="B820" t="s">
        <v>4984</v>
      </c>
      <c r="C820" t="s">
        <v>8258</v>
      </c>
      <c r="D820">
        <v>1989</v>
      </c>
      <c r="E820">
        <v>326.44528198242187</v>
      </c>
      <c r="F820">
        <v>79.468002319335938</v>
      </c>
    </row>
    <row r="821" spans="1:6">
      <c r="A821" t="s">
        <v>1091</v>
      </c>
      <c r="B821" t="s">
        <v>4985</v>
      </c>
      <c r="C821" t="s">
        <v>8258</v>
      </c>
      <c r="D821">
        <v>280</v>
      </c>
      <c r="E821">
        <v>89.473304748535156</v>
      </c>
      <c r="F821">
        <v>21.879999160766602</v>
      </c>
    </row>
    <row r="822" spans="1:6">
      <c r="A822" t="s">
        <v>8477</v>
      </c>
      <c r="B822" t="s">
        <v>4691</v>
      </c>
      <c r="C822" t="s">
        <v>8258</v>
      </c>
      <c r="D822">
        <v>1.5</v>
      </c>
      <c r="E822">
        <v>2.7142601013183594</v>
      </c>
      <c r="F822">
        <v>0.66100001335144043</v>
      </c>
    </row>
    <row r="823" spans="1:6">
      <c r="A823" t="s">
        <v>1092</v>
      </c>
      <c r="B823" t="s">
        <v>4986</v>
      </c>
      <c r="C823" t="s">
        <v>8258</v>
      </c>
      <c r="D823">
        <v>1048707.625</v>
      </c>
      <c r="E823">
        <v>53137.03515625</v>
      </c>
      <c r="F823">
        <v>12516.263671875</v>
      </c>
    </row>
    <row r="824" spans="1:6">
      <c r="A824" t="s">
        <v>1093</v>
      </c>
      <c r="B824" t="s">
        <v>4987</v>
      </c>
      <c r="C824" t="s">
        <v>8258</v>
      </c>
      <c r="D824">
        <v>122787.9375</v>
      </c>
      <c r="E824">
        <v>16575.184204101562</v>
      </c>
      <c r="F824">
        <v>2410.9039611816406</v>
      </c>
    </row>
    <row r="825" spans="1:6">
      <c r="A825" t="s">
        <v>1094</v>
      </c>
      <c r="B825" t="s">
        <v>4988</v>
      </c>
      <c r="C825" t="s">
        <v>8258</v>
      </c>
      <c r="D825">
        <v>56317.150390625</v>
      </c>
      <c r="E825">
        <v>7258.470947265625</v>
      </c>
      <c r="F825">
        <v>1542.0609741210937</v>
      </c>
    </row>
    <row r="826" spans="1:6">
      <c r="A826" t="s">
        <v>1095</v>
      </c>
      <c r="B826" t="s">
        <v>4989</v>
      </c>
      <c r="C826" t="s">
        <v>8258</v>
      </c>
      <c r="D826">
        <v>11204.5</v>
      </c>
      <c r="E826">
        <v>2124.81640625</v>
      </c>
      <c r="F826">
        <v>310.75399780273437</v>
      </c>
    </row>
    <row r="827" spans="1:6">
      <c r="A827" t="s">
        <v>1096</v>
      </c>
      <c r="B827" t="s">
        <v>4990</v>
      </c>
      <c r="C827" t="s">
        <v>8258</v>
      </c>
      <c r="D827">
        <v>9005</v>
      </c>
      <c r="E827">
        <v>1449.7530517578125</v>
      </c>
      <c r="F827">
        <v>346.42098999023437</v>
      </c>
    </row>
    <row r="828" spans="1:6">
      <c r="A828" t="s">
        <v>1097</v>
      </c>
      <c r="B828" t="s">
        <v>4991</v>
      </c>
      <c r="C828" t="s">
        <v>8258</v>
      </c>
      <c r="D828">
        <v>7277.5</v>
      </c>
      <c r="E828">
        <v>1301.6195526123047</v>
      </c>
      <c r="F828">
        <v>248.14699554443359</v>
      </c>
    </row>
    <row r="829" spans="1:6">
      <c r="A829" t="s">
        <v>1098</v>
      </c>
      <c r="B829" t="s">
        <v>4992</v>
      </c>
      <c r="C829" t="s">
        <v>8258</v>
      </c>
      <c r="D829">
        <v>2492.5</v>
      </c>
      <c r="E829">
        <v>381.99728393554687</v>
      </c>
      <c r="F829">
        <v>88.654998779296875</v>
      </c>
    </row>
    <row r="830" spans="1:6">
      <c r="A830" t="s">
        <v>1099</v>
      </c>
      <c r="B830" t="s">
        <v>4993</v>
      </c>
      <c r="C830" t="s">
        <v>8258</v>
      </c>
      <c r="D830">
        <v>4780</v>
      </c>
      <c r="E830">
        <v>886.41156005859375</v>
      </c>
      <c r="F830">
        <v>110.05899810791016</v>
      </c>
    </row>
    <row r="831" spans="1:6">
      <c r="A831" t="s">
        <v>1100</v>
      </c>
      <c r="B831" t="s">
        <v>4994</v>
      </c>
      <c r="C831" t="s">
        <v>8258</v>
      </c>
      <c r="D831">
        <v>69118</v>
      </c>
      <c r="E831">
        <v>7251.58056640625</v>
      </c>
      <c r="F831">
        <v>1316.991943359375</v>
      </c>
    </row>
    <row r="832" spans="1:6">
      <c r="A832" t="s">
        <v>1101</v>
      </c>
      <c r="B832" t="s">
        <v>4995</v>
      </c>
      <c r="C832" t="s">
        <v>8258</v>
      </c>
      <c r="D832">
        <v>166681.30078125</v>
      </c>
      <c r="E832">
        <v>28619.065032958984</v>
      </c>
      <c r="F832">
        <v>5020.7279992103577</v>
      </c>
    </row>
    <row r="833" spans="1:6">
      <c r="A833" t="s">
        <v>1102</v>
      </c>
      <c r="B833" t="s">
        <v>4996</v>
      </c>
      <c r="C833" t="s">
        <v>8258</v>
      </c>
      <c r="D833">
        <v>19230</v>
      </c>
      <c r="E833">
        <v>3815.89208984375</v>
      </c>
      <c r="F833">
        <v>927.46099853515625</v>
      </c>
    </row>
    <row r="834" spans="1:6">
      <c r="A834" t="s">
        <v>1103</v>
      </c>
      <c r="B834" t="s">
        <v>4997</v>
      </c>
      <c r="C834" t="s">
        <v>8258</v>
      </c>
      <c r="D834">
        <v>27500</v>
      </c>
      <c r="E834">
        <v>6101.853515625</v>
      </c>
      <c r="F834">
        <v>1285.4520263671875</v>
      </c>
    </row>
    <row r="835" spans="1:6">
      <c r="A835" t="s">
        <v>1104</v>
      </c>
      <c r="B835" t="s">
        <v>4998</v>
      </c>
      <c r="C835" t="s">
        <v>8258</v>
      </c>
      <c r="D835">
        <v>13145.455078125</v>
      </c>
      <c r="E835">
        <v>6638.962890625</v>
      </c>
      <c r="F835">
        <v>82.580997467041016</v>
      </c>
    </row>
    <row r="836" spans="1:6">
      <c r="A836" t="s">
        <v>1105</v>
      </c>
      <c r="B836" t="s">
        <v>4999</v>
      </c>
      <c r="C836" t="s">
        <v>8258</v>
      </c>
      <c r="D836">
        <v>740739.5</v>
      </c>
      <c r="E836">
        <v>51557.20703125</v>
      </c>
      <c r="F836">
        <v>5999.671875</v>
      </c>
    </row>
    <row r="837" spans="1:6">
      <c r="A837" t="s">
        <v>1106</v>
      </c>
      <c r="B837" t="s">
        <v>5000</v>
      </c>
      <c r="C837" t="s">
        <v>8258</v>
      </c>
      <c r="D837">
        <v>399911.1171875</v>
      </c>
      <c r="E837">
        <v>32393.06982421875</v>
      </c>
      <c r="F837">
        <v>6590.4669799804687</v>
      </c>
    </row>
    <row r="838" spans="1:6">
      <c r="A838" t="s">
        <v>1107</v>
      </c>
      <c r="B838" t="s">
        <v>5001</v>
      </c>
      <c r="C838" t="s">
        <v>8258</v>
      </c>
      <c r="D838">
        <v>557.20001220703125</v>
      </c>
      <c r="E838">
        <v>348.87655639648438</v>
      </c>
      <c r="F838">
        <v>48.062999725341797</v>
      </c>
    </row>
    <row r="839" spans="1:6">
      <c r="A839" t="s">
        <v>1108</v>
      </c>
      <c r="B839" t="s">
        <v>5002</v>
      </c>
      <c r="C839" t="s">
        <v>8258</v>
      </c>
      <c r="D839">
        <v>527</v>
      </c>
      <c r="E839">
        <v>48.417377471923828</v>
      </c>
      <c r="F839">
        <v>1.875</v>
      </c>
    </row>
    <row r="840" spans="1:6">
      <c r="A840" t="s">
        <v>1109</v>
      </c>
      <c r="B840" t="s">
        <v>5003</v>
      </c>
      <c r="C840" t="s">
        <v>8258</v>
      </c>
      <c r="D840">
        <v>20891.5</v>
      </c>
      <c r="E840">
        <v>62471</v>
      </c>
      <c r="F840">
        <v>14614.3310546875</v>
      </c>
    </row>
    <row r="841" spans="1:6">
      <c r="A841" t="s">
        <v>1110</v>
      </c>
      <c r="B841" t="s">
        <v>5004</v>
      </c>
      <c r="C841" t="s">
        <v>8258</v>
      </c>
      <c r="D841">
        <v>250</v>
      </c>
      <c r="E841">
        <v>46.187248229980469</v>
      </c>
      <c r="F841">
        <v>11.288999557495117</v>
      </c>
    </row>
    <row r="842" spans="1:6">
      <c r="A842" t="s">
        <v>1111</v>
      </c>
      <c r="B842" t="s">
        <v>5005</v>
      </c>
      <c r="C842" t="s">
        <v>8258</v>
      </c>
      <c r="D842">
        <v>53.684999085962772</v>
      </c>
      <c r="E842">
        <v>1085.7663531303406</v>
      </c>
      <c r="F842">
        <v>263.93701505661011</v>
      </c>
    </row>
    <row r="843" spans="1:6">
      <c r="A843" t="s">
        <v>1112</v>
      </c>
      <c r="B843" t="s">
        <v>5006</v>
      </c>
      <c r="C843" t="s">
        <v>8258</v>
      </c>
      <c r="D843">
        <v>0.5</v>
      </c>
      <c r="E843">
        <v>5.3154997825622559</v>
      </c>
      <c r="F843">
        <v>1.2929999828338623</v>
      </c>
    </row>
    <row r="844" spans="1:6">
      <c r="A844" t="s">
        <v>1113</v>
      </c>
      <c r="B844" t="s">
        <v>5007</v>
      </c>
      <c r="C844" t="s">
        <v>8258</v>
      </c>
      <c r="D844">
        <v>835.5</v>
      </c>
      <c r="E844">
        <v>339.68212890625</v>
      </c>
      <c r="F844">
        <v>53.808998107910156</v>
      </c>
    </row>
    <row r="845" spans="1:6">
      <c r="A845" t="s">
        <v>1114</v>
      </c>
      <c r="B845" t="s">
        <v>5008</v>
      </c>
      <c r="C845" t="s">
        <v>8258</v>
      </c>
      <c r="D845">
        <v>162096.5</v>
      </c>
      <c r="E845">
        <v>20299.529296875</v>
      </c>
      <c r="F845">
        <v>4933.39990234375</v>
      </c>
    </row>
    <row r="846" spans="1:6">
      <c r="A846" t="s">
        <v>1115</v>
      </c>
      <c r="B846" t="s">
        <v>5009</v>
      </c>
      <c r="C846" t="s">
        <v>8258</v>
      </c>
      <c r="D846">
        <v>87.75</v>
      </c>
      <c r="E846">
        <v>230.56439208984375</v>
      </c>
      <c r="F846">
        <v>4.7030000686645508</v>
      </c>
    </row>
    <row r="847" spans="1:6">
      <c r="A847" t="s">
        <v>8478</v>
      </c>
      <c r="B847" t="s">
        <v>8479</v>
      </c>
      <c r="C847" t="s">
        <v>8258</v>
      </c>
      <c r="D847">
        <v>60</v>
      </c>
      <c r="E847">
        <v>8.9154300689697266</v>
      </c>
      <c r="F847">
        <v>2.2330000400543213</v>
      </c>
    </row>
    <row r="848" spans="1:6">
      <c r="A848" t="s">
        <v>1116</v>
      </c>
      <c r="B848" t="s">
        <v>5010</v>
      </c>
      <c r="C848" t="s">
        <v>8258</v>
      </c>
      <c r="D848">
        <v>823</v>
      </c>
      <c r="E848">
        <v>134.4224681854248</v>
      </c>
      <c r="F848">
        <v>32.678000450134277</v>
      </c>
    </row>
    <row r="849" spans="1:6">
      <c r="A849" t="s">
        <v>1117</v>
      </c>
      <c r="B849" t="s">
        <v>5011</v>
      </c>
      <c r="C849" t="s">
        <v>8258</v>
      </c>
      <c r="D849">
        <v>635.54998779296875</v>
      </c>
      <c r="E849">
        <v>128.49154663085937</v>
      </c>
      <c r="F849">
        <v>31.090999603271484</v>
      </c>
    </row>
    <row r="850" spans="1:6">
      <c r="A850" t="s">
        <v>1118</v>
      </c>
      <c r="B850" t="s">
        <v>5012</v>
      </c>
      <c r="C850" t="s">
        <v>8258</v>
      </c>
      <c r="D850">
        <v>2.25</v>
      </c>
      <c r="E850">
        <v>4.0828499794006348</v>
      </c>
      <c r="F850">
        <v>0.99400001764297485</v>
      </c>
    </row>
    <row r="851" spans="1:6">
      <c r="A851" t="s">
        <v>1119</v>
      </c>
      <c r="B851" t="s">
        <v>5013</v>
      </c>
      <c r="C851" t="s">
        <v>8258</v>
      </c>
      <c r="D851">
        <v>1335</v>
      </c>
      <c r="E851">
        <v>1642.7344970703125</v>
      </c>
      <c r="F851">
        <v>209.77099609375</v>
      </c>
    </row>
    <row r="852" spans="1:6">
      <c r="A852" t="s">
        <v>1120</v>
      </c>
      <c r="B852" t="s">
        <v>5014</v>
      </c>
      <c r="C852" t="s">
        <v>8258</v>
      </c>
      <c r="D852">
        <v>0.5</v>
      </c>
      <c r="E852">
        <v>0.57740002870559692</v>
      </c>
      <c r="F852">
        <v>0.14100000262260437</v>
      </c>
    </row>
    <row r="853" spans="1:6">
      <c r="A853" t="s">
        <v>1121</v>
      </c>
      <c r="B853" t="s">
        <v>5015</v>
      </c>
      <c r="C853" t="s">
        <v>8258</v>
      </c>
      <c r="D853">
        <v>1902.8050537109375</v>
      </c>
      <c r="E853">
        <v>805.35676491260529</v>
      </c>
      <c r="F853">
        <v>196.28300574421883</v>
      </c>
    </row>
    <row r="854" spans="1:6">
      <c r="A854" t="s">
        <v>8480</v>
      </c>
      <c r="B854" t="s">
        <v>8481</v>
      </c>
      <c r="C854" t="s">
        <v>8258</v>
      </c>
      <c r="D854">
        <v>2.500000037252903E-2</v>
      </c>
      <c r="E854">
        <v>6.6016602516174316</v>
      </c>
      <c r="F854">
        <v>1.6059999465942383</v>
      </c>
    </row>
    <row r="855" spans="1:6">
      <c r="A855" t="s">
        <v>1122</v>
      </c>
      <c r="B855" t="s">
        <v>5016</v>
      </c>
      <c r="C855" t="s">
        <v>8258</v>
      </c>
      <c r="D855">
        <v>495.90499877929687</v>
      </c>
      <c r="E855">
        <v>189.55526733398437</v>
      </c>
      <c r="F855">
        <v>46.610000610351563</v>
      </c>
    </row>
    <row r="856" spans="1:6">
      <c r="A856" t="s">
        <v>1123</v>
      </c>
      <c r="B856" t="s">
        <v>5017</v>
      </c>
      <c r="C856" t="s">
        <v>8258</v>
      </c>
      <c r="D856">
        <v>623.71002197265625</v>
      </c>
      <c r="E856">
        <v>303.48074340820312</v>
      </c>
      <c r="F856">
        <v>74.557998657226562</v>
      </c>
    </row>
    <row r="857" spans="1:6">
      <c r="A857" t="s">
        <v>1124</v>
      </c>
      <c r="B857" t="s">
        <v>5018</v>
      </c>
      <c r="C857" t="s">
        <v>8258</v>
      </c>
      <c r="D857">
        <v>1292.550048828125</v>
      </c>
      <c r="E857">
        <v>247.8656005859375</v>
      </c>
      <c r="F857">
        <v>60.437000274658203</v>
      </c>
    </row>
    <row r="858" spans="1:6">
      <c r="A858" t="s">
        <v>1125</v>
      </c>
      <c r="B858" t="s">
        <v>5019</v>
      </c>
      <c r="C858" t="s">
        <v>8258</v>
      </c>
      <c r="D858">
        <v>93.455001831054688</v>
      </c>
      <c r="E858">
        <v>60.610584259033203</v>
      </c>
      <c r="F858">
        <v>14.730999946594238</v>
      </c>
    </row>
    <row r="859" spans="1:6">
      <c r="A859" t="s">
        <v>1126</v>
      </c>
      <c r="B859" t="s">
        <v>5020</v>
      </c>
      <c r="C859" t="s">
        <v>8258</v>
      </c>
      <c r="D859">
        <v>33200</v>
      </c>
      <c r="E859">
        <v>3447.13916015625</v>
      </c>
      <c r="F859">
        <v>837.78802490234375</v>
      </c>
    </row>
    <row r="860" spans="1:6">
      <c r="A860" t="s">
        <v>1127</v>
      </c>
      <c r="B860" t="s">
        <v>5021</v>
      </c>
      <c r="C860" t="s">
        <v>8258</v>
      </c>
      <c r="D860">
        <v>3910</v>
      </c>
      <c r="E860">
        <v>850.3746337890625</v>
      </c>
      <c r="F860">
        <v>205.76400756835937</v>
      </c>
    </row>
    <row r="861" spans="1:6">
      <c r="A861" t="s">
        <v>1128</v>
      </c>
      <c r="B861" t="s">
        <v>5022</v>
      </c>
      <c r="C861" t="s">
        <v>8258</v>
      </c>
      <c r="D861">
        <v>890</v>
      </c>
      <c r="E861">
        <v>147.47412490844727</v>
      </c>
      <c r="F861">
        <v>38.922000885009766</v>
      </c>
    </row>
    <row r="862" spans="1:6">
      <c r="A862" t="s">
        <v>1129</v>
      </c>
      <c r="B862" t="s">
        <v>5023</v>
      </c>
      <c r="C862" t="s">
        <v>8258</v>
      </c>
      <c r="D862">
        <v>3594.5</v>
      </c>
      <c r="E862">
        <v>1275.100341796875</v>
      </c>
      <c r="F862">
        <v>309.99600219726562</v>
      </c>
    </row>
    <row r="863" spans="1:6">
      <c r="A863" t="s">
        <v>1130</v>
      </c>
      <c r="B863" t="s">
        <v>5024</v>
      </c>
      <c r="C863" t="s">
        <v>8258</v>
      </c>
      <c r="D863">
        <v>420.57000732421875</v>
      </c>
      <c r="E863">
        <v>664.48114013671875</v>
      </c>
      <c r="F863">
        <v>162.44400024414062</v>
      </c>
    </row>
    <row r="864" spans="1:6">
      <c r="A864" t="s">
        <v>1131</v>
      </c>
      <c r="B864" t="s">
        <v>5025</v>
      </c>
      <c r="C864" t="s">
        <v>8258</v>
      </c>
      <c r="D864">
        <v>36101.89990234375</v>
      </c>
      <c r="E864">
        <v>9057.182373046875</v>
      </c>
      <c r="F864">
        <v>2203.6649780273437</v>
      </c>
    </row>
    <row r="865" spans="1:6">
      <c r="A865" t="s">
        <v>1132</v>
      </c>
      <c r="B865" t="s">
        <v>5026</v>
      </c>
      <c r="C865" t="s">
        <v>8258</v>
      </c>
      <c r="D865">
        <v>3300</v>
      </c>
      <c r="E865">
        <v>565.5408935546875</v>
      </c>
      <c r="F865">
        <v>137.69000244140625</v>
      </c>
    </row>
    <row r="866" spans="1:6">
      <c r="A866" t="s">
        <v>8482</v>
      </c>
      <c r="B866" t="s">
        <v>8483</v>
      </c>
      <c r="C866" t="s">
        <v>8258</v>
      </c>
      <c r="D866">
        <v>1</v>
      </c>
      <c r="E866">
        <v>11.533110618591309</v>
      </c>
      <c r="F866">
        <v>2.8039999008178711</v>
      </c>
    </row>
    <row r="867" spans="1:6">
      <c r="A867" t="s">
        <v>8484</v>
      </c>
      <c r="B867" t="s">
        <v>8485</v>
      </c>
      <c r="C867" t="s">
        <v>8258</v>
      </c>
      <c r="D867">
        <v>16</v>
      </c>
      <c r="E867">
        <v>22.871570587158203</v>
      </c>
      <c r="F867">
        <v>5.5590000152587891</v>
      </c>
    </row>
    <row r="868" spans="1:6">
      <c r="A868" t="s">
        <v>1133</v>
      </c>
      <c r="B868" t="s">
        <v>5027</v>
      </c>
      <c r="C868" t="s">
        <v>8258</v>
      </c>
      <c r="D868">
        <v>2000</v>
      </c>
      <c r="E868">
        <v>499.01904296875</v>
      </c>
      <c r="F868">
        <v>121.32700347900391</v>
      </c>
    </row>
    <row r="869" spans="1:6">
      <c r="A869" t="s">
        <v>1134</v>
      </c>
      <c r="B869" t="s">
        <v>5028</v>
      </c>
      <c r="C869" t="s">
        <v>8258</v>
      </c>
      <c r="D869">
        <v>3117220.75</v>
      </c>
      <c r="E869">
        <v>82275.03125</v>
      </c>
      <c r="F869">
        <v>19964.015625</v>
      </c>
    </row>
    <row r="870" spans="1:6">
      <c r="A870" t="s">
        <v>1135</v>
      </c>
      <c r="B870" t="s">
        <v>5029</v>
      </c>
      <c r="C870" t="s">
        <v>8258</v>
      </c>
      <c r="D870">
        <v>187.5</v>
      </c>
      <c r="E870">
        <v>55.046821594238281</v>
      </c>
      <c r="F870">
        <v>13.517000198364258</v>
      </c>
    </row>
    <row r="871" spans="1:6">
      <c r="A871" t="s">
        <v>1136</v>
      </c>
      <c r="B871" t="s">
        <v>5030</v>
      </c>
      <c r="C871" t="s">
        <v>8258</v>
      </c>
      <c r="D871">
        <v>132600</v>
      </c>
      <c r="E871">
        <v>2981.79052734375</v>
      </c>
      <c r="F871">
        <v>725.0369873046875</v>
      </c>
    </row>
    <row r="872" spans="1:6">
      <c r="A872" t="s">
        <v>1137</v>
      </c>
      <c r="B872" t="s">
        <v>5031</v>
      </c>
      <c r="C872" t="s">
        <v>8258</v>
      </c>
      <c r="D872">
        <v>6.3000001907348633</v>
      </c>
      <c r="E872">
        <v>5.815619945526123</v>
      </c>
      <c r="F872">
        <v>1.4170000553131104</v>
      </c>
    </row>
    <row r="873" spans="1:6">
      <c r="A873" t="s">
        <v>1138</v>
      </c>
      <c r="B873" t="s">
        <v>5032</v>
      </c>
      <c r="C873" t="s">
        <v>8258</v>
      </c>
      <c r="D873">
        <v>62.818000793457031</v>
      </c>
      <c r="E873">
        <v>27.204839706420898</v>
      </c>
      <c r="F873">
        <v>7.000999927520752</v>
      </c>
    </row>
    <row r="874" spans="1:6">
      <c r="A874" t="s">
        <v>1139</v>
      </c>
      <c r="B874" t="s">
        <v>5033</v>
      </c>
      <c r="C874" t="s">
        <v>8258</v>
      </c>
      <c r="D874">
        <v>503</v>
      </c>
      <c r="E874">
        <v>92.690826416015625</v>
      </c>
      <c r="F874">
        <v>18.413000106811523</v>
      </c>
    </row>
    <row r="875" spans="1:6">
      <c r="A875" t="s">
        <v>1140</v>
      </c>
      <c r="B875" t="s">
        <v>5034</v>
      </c>
      <c r="C875" t="s">
        <v>8258</v>
      </c>
      <c r="D875">
        <v>450</v>
      </c>
      <c r="E875">
        <v>811.39874267578125</v>
      </c>
      <c r="F875">
        <v>197.36799621582031</v>
      </c>
    </row>
    <row r="876" spans="1:6">
      <c r="A876" t="s">
        <v>1141</v>
      </c>
      <c r="B876" t="s">
        <v>5035</v>
      </c>
      <c r="C876" t="s">
        <v>8258</v>
      </c>
      <c r="D876">
        <v>53</v>
      </c>
      <c r="E876">
        <v>20.647359848022461</v>
      </c>
      <c r="F876">
        <v>5.0209999084472656</v>
      </c>
    </row>
    <row r="877" spans="1:6">
      <c r="A877" t="s">
        <v>1142</v>
      </c>
      <c r="B877" t="s">
        <v>5036</v>
      </c>
      <c r="C877" t="s">
        <v>8258</v>
      </c>
      <c r="D877">
        <v>4192.5</v>
      </c>
      <c r="E877">
        <v>166.61666870117187</v>
      </c>
      <c r="F877">
        <v>40.561000823974609</v>
      </c>
    </row>
    <row r="878" spans="1:6">
      <c r="A878" t="s">
        <v>1143</v>
      </c>
      <c r="B878" t="s">
        <v>5037</v>
      </c>
      <c r="C878" t="s">
        <v>8258</v>
      </c>
      <c r="D878">
        <v>11018.9599609375</v>
      </c>
      <c r="E878">
        <v>1850.3656005859375</v>
      </c>
      <c r="F878">
        <v>461.27899169921875</v>
      </c>
    </row>
    <row r="879" spans="1:6">
      <c r="A879" t="s">
        <v>1144</v>
      </c>
      <c r="B879" t="s">
        <v>5038</v>
      </c>
      <c r="C879" t="s">
        <v>8258</v>
      </c>
      <c r="D879">
        <v>9494</v>
      </c>
      <c r="E879">
        <v>1703.2488403320312</v>
      </c>
      <c r="F879">
        <v>414.20700454711914</v>
      </c>
    </row>
    <row r="880" spans="1:6">
      <c r="A880" t="s">
        <v>1145</v>
      </c>
      <c r="B880" t="s">
        <v>5039</v>
      </c>
      <c r="C880" t="s">
        <v>8258</v>
      </c>
      <c r="D880">
        <v>26902.8203125</v>
      </c>
      <c r="E880">
        <v>3715.9740600585937</v>
      </c>
      <c r="F880">
        <v>827.60598754882812</v>
      </c>
    </row>
    <row r="881" spans="1:6">
      <c r="A881" t="s">
        <v>1146</v>
      </c>
      <c r="B881" t="s">
        <v>5040</v>
      </c>
      <c r="C881" t="s">
        <v>8258</v>
      </c>
      <c r="D881">
        <v>45504.75</v>
      </c>
      <c r="E881">
        <v>58939.026123046875</v>
      </c>
      <c r="F881">
        <v>8614.2217712402344</v>
      </c>
    </row>
    <row r="882" spans="1:6">
      <c r="A882" t="s">
        <v>1147</v>
      </c>
      <c r="B882" t="s">
        <v>5041</v>
      </c>
      <c r="C882" t="s">
        <v>8258</v>
      </c>
      <c r="D882">
        <v>7135</v>
      </c>
      <c r="E882">
        <v>3099.0162658691406</v>
      </c>
      <c r="F882">
        <v>753.52601623535156</v>
      </c>
    </row>
    <row r="883" spans="1:6">
      <c r="A883" t="s">
        <v>1148</v>
      </c>
      <c r="B883" t="s">
        <v>5042</v>
      </c>
      <c r="C883" t="s">
        <v>8258</v>
      </c>
      <c r="D883">
        <v>40022.62109375</v>
      </c>
      <c r="E883">
        <v>44701.12109375</v>
      </c>
      <c r="F883">
        <v>6914.14306640625</v>
      </c>
    </row>
    <row r="884" spans="1:6">
      <c r="A884" t="s">
        <v>1149</v>
      </c>
      <c r="B884" t="s">
        <v>5043</v>
      </c>
      <c r="C884" t="s">
        <v>8258</v>
      </c>
      <c r="D884">
        <v>390.89999389648437</v>
      </c>
      <c r="E884">
        <v>1384.4683837890625</v>
      </c>
      <c r="F884">
        <v>20.229999542236328</v>
      </c>
    </row>
    <row r="885" spans="1:6">
      <c r="A885" t="s">
        <v>1150</v>
      </c>
      <c r="B885" t="s">
        <v>5044</v>
      </c>
      <c r="C885" t="s">
        <v>8258</v>
      </c>
      <c r="D885">
        <v>610.04998779296875</v>
      </c>
      <c r="E885">
        <v>97.125007629394531</v>
      </c>
      <c r="F885">
        <v>23.607000350952148</v>
      </c>
    </row>
    <row r="886" spans="1:6">
      <c r="A886" t="s">
        <v>1151</v>
      </c>
      <c r="B886" t="s">
        <v>5045</v>
      </c>
      <c r="C886" t="s">
        <v>8258</v>
      </c>
      <c r="D886">
        <v>902.20501708984375</v>
      </c>
      <c r="E886">
        <v>1251.79443359375</v>
      </c>
      <c r="F886">
        <v>304.39801025390625</v>
      </c>
    </row>
    <row r="887" spans="1:6">
      <c r="A887" t="s">
        <v>8486</v>
      </c>
      <c r="B887" t="s">
        <v>8487</v>
      </c>
      <c r="C887" t="s">
        <v>8258</v>
      </c>
      <c r="D887">
        <v>50</v>
      </c>
      <c r="E887">
        <v>1114.718505859375</v>
      </c>
      <c r="F887">
        <v>11.213000297546387</v>
      </c>
    </row>
    <row r="888" spans="1:6">
      <c r="A888" t="s">
        <v>1152</v>
      </c>
      <c r="B888" t="s">
        <v>5046</v>
      </c>
      <c r="C888" t="s">
        <v>8258</v>
      </c>
      <c r="D888">
        <v>195</v>
      </c>
      <c r="E888">
        <v>1198.2529296875</v>
      </c>
      <c r="F888">
        <v>13.680999755859375</v>
      </c>
    </row>
    <row r="889" spans="1:6">
      <c r="A889" t="s">
        <v>1153</v>
      </c>
      <c r="B889" t="s">
        <v>5047</v>
      </c>
      <c r="C889" t="s">
        <v>8258</v>
      </c>
      <c r="D889">
        <v>4.999999888241291E-3</v>
      </c>
      <c r="E889">
        <v>0.14801999926567078</v>
      </c>
      <c r="F889">
        <v>3.7000000476837158E-2</v>
      </c>
    </row>
    <row r="890" spans="1:6">
      <c r="A890" t="s">
        <v>8488</v>
      </c>
      <c r="B890" t="s">
        <v>4691</v>
      </c>
      <c r="C890" t="s">
        <v>8258</v>
      </c>
      <c r="D890">
        <v>1176</v>
      </c>
      <c r="E890">
        <v>1161.535400390625</v>
      </c>
      <c r="F890">
        <v>94.819000244140625</v>
      </c>
    </row>
    <row r="891" spans="1:6">
      <c r="A891" t="s">
        <v>1154</v>
      </c>
      <c r="B891" t="s">
        <v>5048</v>
      </c>
      <c r="C891" t="s">
        <v>8258</v>
      </c>
      <c r="D891">
        <v>530.32000732421875</v>
      </c>
      <c r="E891">
        <v>306.445556640625</v>
      </c>
      <c r="F891">
        <v>21.007999420166016</v>
      </c>
    </row>
    <row r="892" spans="1:6">
      <c r="A892" t="s">
        <v>1155</v>
      </c>
      <c r="B892" t="s">
        <v>5049</v>
      </c>
      <c r="C892" t="s">
        <v>8258</v>
      </c>
      <c r="D892">
        <v>2797.4100341796875</v>
      </c>
      <c r="E892">
        <v>398.18661117553711</v>
      </c>
      <c r="F892">
        <v>84.203998565673828</v>
      </c>
    </row>
    <row r="893" spans="1:6">
      <c r="A893" t="s">
        <v>1156</v>
      </c>
      <c r="B893" t="s">
        <v>5050</v>
      </c>
      <c r="C893" t="s">
        <v>8258</v>
      </c>
      <c r="D893">
        <v>63924.0390625</v>
      </c>
      <c r="E893">
        <v>5913.4365234375</v>
      </c>
      <c r="F893">
        <v>1391.762939453125</v>
      </c>
    </row>
    <row r="894" spans="1:6">
      <c r="A894" t="s">
        <v>8489</v>
      </c>
      <c r="B894" t="s">
        <v>8490</v>
      </c>
      <c r="C894" t="s">
        <v>8258</v>
      </c>
      <c r="D894">
        <v>908.5</v>
      </c>
      <c r="E894">
        <v>177.52513122558594</v>
      </c>
      <c r="F894">
        <v>43.209999084472656</v>
      </c>
    </row>
    <row r="895" spans="1:6">
      <c r="A895" t="s">
        <v>1157</v>
      </c>
      <c r="B895" t="s">
        <v>5051</v>
      </c>
      <c r="C895" t="s">
        <v>8258</v>
      </c>
      <c r="D895">
        <v>6169.3701171875</v>
      </c>
      <c r="E895">
        <v>2297.446044921875</v>
      </c>
      <c r="F895">
        <v>427.48800659179687</v>
      </c>
    </row>
    <row r="896" spans="1:6">
      <c r="A896" t="s">
        <v>1158</v>
      </c>
      <c r="B896" t="s">
        <v>5052</v>
      </c>
      <c r="C896" t="s">
        <v>8258</v>
      </c>
      <c r="D896">
        <v>782549.5</v>
      </c>
      <c r="E896">
        <v>81060.734375</v>
      </c>
      <c r="F896">
        <v>19118.5234375</v>
      </c>
    </row>
    <row r="897" spans="1:6">
      <c r="A897" t="s">
        <v>1159</v>
      </c>
      <c r="B897" t="s">
        <v>5053</v>
      </c>
      <c r="C897" t="s">
        <v>8258</v>
      </c>
      <c r="D897">
        <v>194792</v>
      </c>
      <c r="E897">
        <v>30420.43359375</v>
      </c>
      <c r="F897">
        <v>7381.489990234375</v>
      </c>
    </row>
    <row r="898" spans="1:6">
      <c r="A898" t="s">
        <v>1160</v>
      </c>
      <c r="B898" t="s">
        <v>5054</v>
      </c>
      <c r="C898" t="s">
        <v>8258</v>
      </c>
      <c r="D898">
        <v>1275</v>
      </c>
      <c r="E898">
        <v>270.9693603515625</v>
      </c>
      <c r="F898">
        <v>65.977996826171875</v>
      </c>
    </row>
    <row r="899" spans="1:6">
      <c r="A899" t="s">
        <v>1161</v>
      </c>
      <c r="B899" t="s">
        <v>5055</v>
      </c>
      <c r="C899" t="s">
        <v>8258</v>
      </c>
      <c r="D899">
        <v>3703.824951171875</v>
      </c>
      <c r="E899">
        <v>962.72705078125</v>
      </c>
      <c r="F899">
        <v>234.08999633789062</v>
      </c>
    </row>
    <row r="900" spans="1:6">
      <c r="A900" t="s">
        <v>1162</v>
      </c>
      <c r="B900" t="s">
        <v>5056</v>
      </c>
      <c r="C900" t="s">
        <v>8258</v>
      </c>
      <c r="D900">
        <v>109.66000366210937</v>
      </c>
      <c r="E900">
        <v>102.54533386230469</v>
      </c>
      <c r="F900">
        <v>26.038999557495117</v>
      </c>
    </row>
    <row r="901" spans="1:6">
      <c r="A901" t="s">
        <v>1163</v>
      </c>
      <c r="B901" t="s">
        <v>5057</v>
      </c>
      <c r="C901" t="s">
        <v>8258</v>
      </c>
      <c r="D901">
        <v>14860</v>
      </c>
      <c r="E901">
        <v>3830.02490234375</v>
      </c>
      <c r="F901">
        <v>924.77301025390625</v>
      </c>
    </row>
    <row r="902" spans="1:6">
      <c r="A902" t="s">
        <v>1164</v>
      </c>
      <c r="B902" t="s">
        <v>5058</v>
      </c>
      <c r="C902" t="s">
        <v>8258</v>
      </c>
      <c r="D902">
        <v>130550</v>
      </c>
      <c r="E902">
        <v>26561.71875</v>
      </c>
      <c r="F902">
        <v>6258.31298828125</v>
      </c>
    </row>
    <row r="903" spans="1:6">
      <c r="A903" t="s">
        <v>1165</v>
      </c>
      <c r="B903" t="s">
        <v>5059</v>
      </c>
      <c r="C903" t="s">
        <v>8258</v>
      </c>
      <c r="D903">
        <v>206195.109375</v>
      </c>
      <c r="E903">
        <v>27084.116203308105</v>
      </c>
      <c r="F903">
        <v>6262.537748336792</v>
      </c>
    </row>
    <row r="904" spans="1:6">
      <c r="A904" t="s">
        <v>1166</v>
      </c>
      <c r="B904" t="s">
        <v>5060</v>
      </c>
      <c r="C904" t="s">
        <v>8258</v>
      </c>
      <c r="D904">
        <v>19969.773632824421</v>
      </c>
      <c r="E904">
        <v>5790.7484140396118</v>
      </c>
      <c r="F904">
        <v>1308.899986743927</v>
      </c>
    </row>
    <row r="905" spans="1:6">
      <c r="A905" t="s">
        <v>1167</v>
      </c>
      <c r="B905" t="s">
        <v>5061</v>
      </c>
      <c r="C905" t="s">
        <v>8258</v>
      </c>
      <c r="D905">
        <v>1409.300048828125</v>
      </c>
      <c r="E905">
        <v>323.05844116210937</v>
      </c>
      <c r="F905">
        <v>77.037002563476562</v>
      </c>
    </row>
    <row r="906" spans="1:6">
      <c r="A906" t="s">
        <v>1168</v>
      </c>
      <c r="B906" t="s">
        <v>5062</v>
      </c>
      <c r="C906" t="s">
        <v>8258</v>
      </c>
      <c r="D906">
        <v>0.5</v>
      </c>
      <c r="E906">
        <v>4.7532596588134766</v>
      </c>
      <c r="F906">
        <v>1.156000018119812</v>
      </c>
    </row>
    <row r="907" spans="1:6">
      <c r="A907" t="s">
        <v>1169</v>
      </c>
      <c r="B907" t="s">
        <v>5063</v>
      </c>
      <c r="C907" t="s">
        <v>8258</v>
      </c>
      <c r="D907">
        <v>289.79998779296875</v>
      </c>
      <c r="E907">
        <v>180.66761779785156</v>
      </c>
      <c r="F907">
        <v>43.978000640869141</v>
      </c>
    </row>
    <row r="908" spans="1:6">
      <c r="A908" t="s">
        <v>1170</v>
      </c>
      <c r="B908" t="s">
        <v>5064</v>
      </c>
      <c r="C908" t="s">
        <v>8258</v>
      </c>
      <c r="D908">
        <v>2010</v>
      </c>
      <c r="E908">
        <v>1291.593017578125</v>
      </c>
      <c r="F908">
        <v>313.92599487304687</v>
      </c>
    </row>
    <row r="909" spans="1:6">
      <c r="A909" t="s">
        <v>1171</v>
      </c>
      <c r="B909" t="s">
        <v>5065</v>
      </c>
      <c r="C909" t="s">
        <v>8258</v>
      </c>
      <c r="D909">
        <v>7467.2001953125</v>
      </c>
      <c r="E909">
        <v>2291.31982421875</v>
      </c>
      <c r="F909">
        <v>505.70201110839844</v>
      </c>
    </row>
    <row r="910" spans="1:6">
      <c r="A910" t="s">
        <v>1172</v>
      </c>
      <c r="B910" t="s">
        <v>5066</v>
      </c>
      <c r="C910" t="s">
        <v>8258</v>
      </c>
      <c r="D910">
        <v>10.5</v>
      </c>
      <c r="E910">
        <v>4.612339973449707</v>
      </c>
      <c r="F910">
        <v>1.1230000257492065</v>
      </c>
    </row>
    <row r="911" spans="1:6">
      <c r="A911" t="s">
        <v>1173</v>
      </c>
      <c r="B911" t="s">
        <v>5067</v>
      </c>
      <c r="C911" t="s">
        <v>8258</v>
      </c>
      <c r="D911">
        <v>26905.5</v>
      </c>
      <c r="E911">
        <v>4484.9713134765625</v>
      </c>
      <c r="F911">
        <v>730.260986328125</v>
      </c>
    </row>
    <row r="912" spans="1:6">
      <c r="A912" t="s">
        <v>1174</v>
      </c>
      <c r="B912" t="s">
        <v>5068</v>
      </c>
      <c r="C912" t="s">
        <v>8258</v>
      </c>
      <c r="D912">
        <v>800.5</v>
      </c>
      <c r="E912">
        <v>287.78414916992187</v>
      </c>
      <c r="F912">
        <v>70</v>
      </c>
    </row>
    <row r="913" spans="1:6">
      <c r="A913" t="s">
        <v>1175</v>
      </c>
      <c r="B913" t="s">
        <v>5069</v>
      </c>
      <c r="C913" t="s">
        <v>8258</v>
      </c>
      <c r="D913">
        <v>4400.8401953121647</v>
      </c>
      <c r="E913">
        <v>4339.5204105377197</v>
      </c>
      <c r="F913">
        <v>748.65597363561392</v>
      </c>
    </row>
    <row r="914" spans="1:6">
      <c r="A914" t="s">
        <v>1176</v>
      </c>
      <c r="B914" t="s">
        <v>5070</v>
      </c>
      <c r="C914" t="s">
        <v>8258</v>
      </c>
      <c r="D914">
        <v>19752.955078125</v>
      </c>
      <c r="E914">
        <v>1773.368408203125</v>
      </c>
      <c r="F914">
        <v>431.60000610351562</v>
      </c>
    </row>
    <row r="915" spans="1:6">
      <c r="A915" t="s">
        <v>1177</v>
      </c>
      <c r="B915" t="s">
        <v>5071</v>
      </c>
      <c r="C915" t="s">
        <v>8258</v>
      </c>
      <c r="D915">
        <v>200</v>
      </c>
      <c r="E915">
        <v>153.90190124511719</v>
      </c>
      <c r="F915">
        <v>37.465000152587891</v>
      </c>
    </row>
    <row r="916" spans="1:6">
      <c r="A916" t="s">
        <v>1178</v>
      </c>
      <c r="B916" t="s">
        <v>5072</v>
      </c>
      <c r="C916" t="s">
        <v>8258</v>
      </c>
      <c r="D916">
        <v>1000</v>
      </c>
      <c r="E916">
        <v>130.96308898925781</v>
      </c>
      <c r="F916">
        <v>31.826000213623047</v>
      </c>
    </row>
    <row r="917" spans="1:6">
      <c r="A917" t="s">
        <v>1179</v>
      </c>
      <c r="B917" t="s">
        <v>5073</v>
      </c>
      <c r="C917" t="s">
        <v>8258</v>
      </c>
      <c r="D917">
        <v>2132.199951171875</v>
      </c>
      <c r="E917">
        <v>2507.665771484375</v>
      </c>
      <c r="F917">
        <v>76.331001281738281</v>
      </c>
    </row>
    <row r="918" spans="1:6">
      <c r="A918" t="s">
        <v>8491</v>
      </c>
      <c r="B918" t="s">
        <v>8492</v>
      </c>
      <c r="C918" t="s">
        <v>8258</v>
      </c>
      <c r="D918">
        <v>630</v>
      </c>
      <c r="E918">
        <v>116.94475555419922</v>
      </c>
      <c r="F918">
        <v>28.419000625610352</v>
      </c>
    </row>
    <row r="919" spans="1:6">
      <c r="A919" t="s">
        <v>1180</v>
      </c>
      <c r="B919" t="s">
        <v>5074</v>
      </c>
      <c r="C919" t="s">
        <v>8258</v>
      </c>
      <c r="D919">
        <v>799430</v>
      </c>
      <c r="E919">
        <v>117137.3623046875</v>
      </c>
      <c r="F919">
        <v>26648.337219238281</v>
      </c>
    </row>
    <row r="920" spans="1:6">
      <c r="A920" t="s">
        <v>1181</v>
      </c>
      <c r="B920" t="s">
        <v>5075</v>
      </c>
      <c r="C920" t="s">
        <v>8258</v>
      </c>
      <c r="D920">
        <v>100</v>
      </c>
      <c r="E920">
        <v>18.759160995483398</v>
      </c>
      <c r="F920">
        <v>4.5590000152587891</v>
      </c>
    </row>
    <row r="921" spans="1:6">
      <c r="A921" t="s">
        <v>1182</v>
      </c>
      <c r="B921" t="s">
        <v>5076</v>
      </c>
      <c r="C921" t="s">
        <v>8258</v>
      </c>
      <c r="D921">
        <v>92995</v>
      </c>
      <c r="E921">
        <v>14575.7080078125</v>
      </c>
      <c r="F921">
        <v>2924.10302734375</v>
      </c>
    </row>
    <row r="922" spans="1:6">
      <c r="A922" t="s">
        <v>1183</v>
      </c>
      <c r="B922" t="s">
        <v>5077</v>
      </c>
      <c r="C922" t="s">
        <v>8258</v>
      </c>
      <c r="D922">
        <v>188388.5</v>
      </c>
      <c r="E922">
        <v>21253.183837890625</v>
      </c>
      <c r="F922">
        <v>4471.1060180664062</v>
      </c>
    </row>
    <row r="923" spans="1:6">
      <c r="A923" t="s">
        <v>1184</v>
      </c>
      <c r="B923" t="s">
        <v>5078</v>
      </c>
      <c r="C923" t="s">
        <v>8258</v>
      </c>
      <c r="D923">
        <v>8565</v>
      </c>
      <c r="E923">
        <v>1343.139404296875</v>
      </c>
      <c r="F923">
        <v>326.65200805664062</v>
      </c>
    </row>
    <row r="924" spans="1:6">
      <c r="A924" t="s">
        <v>1185</v>
      </c>
      <c r="B924" t="s">
        <v>5079</v>
      </c>
      <c r="C924" t="s">
        <v>8258</v>
      </c>
      <c r="D924">
        <v>20408.66015625</v>
      </c>
      <c r="E924">
        <v>2960.1640625</v>
      </c>
      <c r="F924">
        <v>642.10302734375</v>
      </c>
    </row>
    <row r="925" spans="1:6">
      <c r="A925" t="s">
        <v>1186</v>
      </c>
      <c r="B925" t="s">
        <v>5080</v>
      </c>
      <c r="C925" t="s">
        <v>8258</v>
      </c>
      <c r="D925">
        <v>1476.2779541015625</v>
      </c>
      <c r="E925">
        <v>1726.2852268218994</v>
      </c>
      <c r="F925">
        <v>118.83699953556061</v>
      </c>
    </row>
    <row r="926" spans="1:6">
      <c r="A926" t="s">
        <v>1187</v>
      </c>
      <c r="B926" t="s">
        <v>5081</v>
      </c>
      <c r="C926" t="s">
        <v>8258</v>
      </c>
      <c r="D926">
        <v>32017.5</v>
      </c>
      <c r="E926">
        <v>6245.8509206771851</v>
      </c>
      <c r="F926">
        <v>979.19597113132477</v>
      </c>
    </row>
    <row r="927" spans="1:6">
      <c r="A927" t="s">
        <v>1188</v>
      </c>
      <c r="B927" t="s">
        <v>5082</v>
      </c>
      <c r="C927" t="s">
        <v>8258</v>
      </c>
      <c r="D927">
        <v>36.555000305175781</v>
      </c>
      <c r="E927">
        <v>57.763771057128906</v>
      </c>
      <c r="F927">
        <v>14.39799976348877</v>
      </c>
    </row>
    <row r="928" spans="1:6">
      <c r="A928" t="s">
        <v>1189</v>
      </c>
      <c r="B928" t="s">
        <v>5083</v>
      </c>
      <c r="C928" t="s">
        <v>8258</v>
      </c>
      <c r="D928">
        <v>473874</v>
      </c>
      <c r="E928">
        <v>21461.375</v>
      </c>
      <c r="F928">
        <v>4323.2350769042969</v>
      </c>
    </row>
    <row r="929" spans="1:6">
      <c r="A929" t="s">
        <v>1190</v>
      </c>
      <c r="B929" t="s">
        <v>5084</v>
      </c>
      <c r="C929" t="s">
        <v>8258</v>
      </c>
      <c r="D929">
        <v>37610.3203125</v>
      </c>
      <c r="E929">
        <v>10555.974769115448</v>
      </c>
      <c r="F929">
        <v>187.76400291919708</v>
      </c>
    </row>
    <row r="930" spans="1:6">
      <c r="A930" t="s">
        <v>1191</v>
      </c>
      <c r="B930" t="s">
        <v>5085</v>
      </c>
      <c r="C930" t="s">
        <v>8258</v>
      </c>
      <c r="D930">
        <v>48525.69921875</v>
      </c>
      <c r="E930">
        <v>7059.189453125</v>
      </c>
      <c r="F930">
        <v>1691.1729736328125</v>
      </c>
    </row>
    <row r="931" spans="1:6">
      <c r="A931" t="s">
        <v>1192</v>
      </c>
      <c r="B931" t="s">
        <v>5086</v>
      </c>
      <c r="C931" t="s">
        <v>8258</v>
      </c>
      <c r="D931">
        <v>5004.2001953125</v>
      </c>
      <c r="E931">
        <v>10418.60595703125</v>
      </c>
      <c r="F931">
        <v>478.66401290893555</v>
      </c>
    </row>
    <row r="932" spans="1:6">
      <c r="A932" t="s">
        <v>1193</v>
      </c>
      <c r="B932" t="s">
        <v>5087</v>
      </c>
      <c r="C932" t="s">
        <v>8258</v>
      </c>
      <c r="D932">
        <v>1255.5</v>
      </c>
      <c r="E932">
        <v>520.17626953125</v>
      </c>
      <c r="F932">
        <v>13.744000434875488</v>
      </c>
    </row>
    <row r="933" spans="1:6">
      <c r="A933" t="s">
        <v>1194</v>
      </c>
      <c r="B933" t="s">
        <v>5088</v>
      </c>
      <c r="C933" t="s">
        <v>8258</v>
      </c>
      <c r="D933">
        <v>25</v>
      </c>
      <c r="E933">
        <v>16.123479843139648</v>
      </c>
      <c r="F933">
        <v>2.2799999713897705</v>
      </c>
    </row>
    <row r="934" spans="1:6">
      <c r="A934" t="s">
        <v>1195</v>
      </c>
      <c r="B934" t="s">
        <v>5089</v>
      </c>
      <c r="C934" t="s">
        <v>8258</v>
      </c>
      <c r="D934">
        <v>1564.5</v>
      </c>
      <c r="E934">
        <v>891.55877685546875</v>
      </c>
      <c r="F934">
        <v>34.280998229980469</v>
      </c>
    </row>
    <row r="935" spans="1:6">
      <c r="A935" t="s">
        <v>1196</v>
      </c>
      <c r="B935" t="s">
        <v>5090</v>
      </c>
      <c r="C935" t="s">
        <v>8258</v>
      </c>
      <c r="D935">
        <v>1280.0550537109375</v>
      </c>
      <c r="E935">
        <v>1311.3141942024231</v>
      </c>
      <c r="F935">
        <v>49.778998494148254</v>
      </c>
    </row>
    <row r="936" spans="1:6">
      <c r="A936" t="s">
        <v>1197</v>
      </c>
      <c r="B936" t="s">
        <v>5091</v>
      </c>
      <c r="C936" t="s">
        <v>8258</v>
      </c>
      <c r="D936">
        <v>26.549999237060547</v>
      </c>
      <c r="E936">
        <v>41.276859283447266</v>
      </c>
      <c r="F936">
        <v>10.034000396728516</v>
      </c>
    </row>
    <row r="937" spans="1:6">
      <c r="A937" t="s">
        <v>1198</v>
      </c>
      <c r="B937" t="s">
        <v>5092</v>
      </c>
      <c r="C937" t="s">
        <v>8258</v>
      </c>
      <c r="D937">
        <v>4037.492000579834</v>
      </c>
      <c r="E937">
        <v>947.20097351074219</v>
      </c>
      <c r="F937">
        <v>230.4560022354126</v>
      </c>
    </row>
    <row r="938" spans="1:6">
      <c r="A938" t="s">
        <v>8493</v>
      </c>
      <c r="B938" t="s">
        <v>8494</v>
      </c>
      <c r="C938" t="s">
        <v>8258</v>
      </c>
      <c r="D938">
        <v>0.20999999344348907</v>
      </c>
      <c r="E938">
        <v>4.3962497711181641</v>
      </c>
      <c r="F938">
        <v>1.0700000524520874</v>
      </c>
    </row>
    <row r="939" spans="1:6">
      <c r="A939" t="s">
        <v>8495</v>
      </c>
      <c r="B939" t="s">
        <v>4691</v>
      </c>
      <c r="C939" t="s">
        <v>8258</v>
      </c>
      <c r="D939">
        <v>12.5</v>
      </c>
      <c r="E939">
        <v>2.6065099239349365</v>
      </c>
      <c r="F939">
        <v>0.63400000333786011</v>
      </c>
    </row>
    <row r="940" spans="1:6">
      <c r="A940" t="s">
        <v>1199</v>
      </c>
      <c r="B940" t="s">
        <v>5093</v>
      </c>
      <c r="C940" t="s">
        <v>8258</v>
      </c>
      <c r="D940">
        <v>20</v>
      </c>
      <c r="E940">
        <v>18.233659744262695</v>
      </c>
      <c r="F940">
        <v>4.4340000152587891</v>
      </c>
    </row>
    <row r="941" spans="1:6">
      <c r="A941" t="s">
        <v>1200</v>
      </c>
      <c r="B941" t="s">
        <v>5094</v>
      </c>
      <c r="C941" t="s">
        <v>8258</v>
      </c>
      <c r="D941">
        <v>2662.5</v>
      </c>
      <c r="E941">
        <v>558.670654296875</v>
      </c>
      <c r="F941">
        <v>136.05499267578125</v>
      </c>
    </row>
    <row r="942" spans="1:6">
      <c r="A942" t="s">
        <v>8496</v>
      </c>
      <c r="B942" t="s">
        <v>8497</v>
      </c>
      <c r="C942" t="s">
        <v>8258</v>
      </c>
      <c r="D942">
        <v>150</v>
      </c>
      <c r="E942">
        <v>14.640230178833008</v>
      </c>
      <c r="F942">
        <v>3.559999942779541</v>
      </c>
    </row>
    <row r="943" spans="1:6">
      <c r="A943" t="s">
        <v>1201</v>
      </c>
      <c r="B943" t="s">
        <v>5095</v>
      </c>
      <c r="C943" t="s">
        <v>8258</v>
      </c>
      <c r="D943">
        <v>80.885002136230469</v>
      </c>
      <c r="E943">
        <v>260.02275133132935</v>
      </c>
      <c r="F943">
        <v>22.197999954223633</v>
      </c>
    </row>
    <row r="944" spans="1:6">
      <c r="A944" t="s">
        <v>1202</v>
      </c>
      <c r="B944" t="s">
        <v>5096</v>
      </c>
      <c r="C944" t="s">
        <v>8258</v>
      </c>
      <c r="D944">
        <v>3558.5</v>
      </c>
      <c r="E944">
        <v>773.3857421875</v>
      </c>
      <c r="F944">
        <v>171.43600463867187</v>
      </c>
    </row>
    <row r="945" spans="1:6">
      <c r="A945" t="s">
        <v>1203</v>
      </c>
      <c r="B945" t="s">
        <v>5097</v>
      </c>
      <c r="C945" t="s">
        <v>8258</v>
      </c>
      <c r="D945">
        <v>8321</v>
      </c>
      <c r="E945">
        <v>2216.07568359375</v>
      </c>
      <c r="F945">
        <v>530.4169921875</v>
      </c>
    </row>
    <row r="946" spans="1:6">
      <c r="A946" t="s">
        <v>1204</v>
      </c>
      <c r="B946" t="s">
        <v>5098</v>
      </c>
      <c r="C946" t="s">
        <v>8258</v>
      </c>
      <c r="D946">
        <v>1253.2550048828125</v>
      </c>
      <c r="E946">
        <v>946.0931396484375</v>
      </c>
      <c r="F946">
        <v>165.41299438476562</v>
      </c>
    </row>
    <row r="947" spans="1:6">
      <c r="A947" t="s">
        <v>1205</v>
      </c>
      <c r="B947" t="s">
        <v>5099</v>
      </c>
      <c r="C947" t="s">
        <v>8258</v>
      </c>
      <c r="D947">
        <v>35.5</v>
      </c>
      <c r="E947">
        <v>21.707820892333984</v>
      </c>
      <c r="F947">
        <v>5.2829999923706055</v>
      </c>
    </row>
    <row r="948" spans="1:6">
      <c r="A948" t="s">
        <v>1206</v>
      </c>
      <c r="B948" t="s">
        <v>5100</v>
      </c>
      <c r="C948" t="s">
        <v>8258</v>
      </c>
      <c r="D948">
        <v>13.699999809265137</v>
      </c>
      <c r="E948">
        <v>7.3473401069641113</v>
      </c>
      <c r="F948">
        <v>1.7890000343322754</v>
      </c>
    </row>
    <row r="949" spans="1:6">
      <c r="A949" t="s">
        <v>1207</v>
      </c>
      <c r="B949" t="s">
        <v>5101</v>
      </c>
      <c r="C949" t="s">
        <v>8258</v>
      </c>
      <c r="D949">
        <v>2</v>
      </c>
      <c r="E949">
        <v>2.4784500598907471</v>
      </c>
      <c r="F949">
        <v>0.6029999852180481</v>
      </c>
    </row>
    <row r="950" spans="1:6">
      <c r="A950" t="s">
        <v>8498</v>
      </c>
      <c r="B950" t="s">
        <v>8499</v>
      </c>
      <c r="C950" t="s">
        <v>8258</v>
      </c>
      <c r="D950">
        <v>30</v>
      </c>
      <c r="E950">
        <v>20.388731002807617</v>
      </c>
      <c r="F950">
        <v>4.9549999237060547</v>
      </c>
    </row>
    <row r="951" spans="1:6">
      <c r="A951" t="s">
        <v>1208</v>
      </c>
      <c r="B951" t="s">
        <v>5102</v>
      </c>
      <c r="C951" t="s">
        <v>8258</v>
      </c>
      <c r="D951">
        <v>348.00999999977648</v>
      </c>
      <c r="E951">
        <v>2977.6427249908447</v>
      </c>
      <c r="F951">
        <v>30.303999148309231</v>
      </c>
    </row>
    <row r="952" spans="1:6">
      <c r="A952" t="s">
        <v>1209</v>
      </c>
      <c r="B952" t="s">
        <v>5103</v>
      </c>
      <c r="C952" t="s">
        <v>8258</v>
      </c>
      <c r="D952">
        <v>9.9999997764825821E-3</v>
      </c>
      <c r="E952">
        <v>2.5649499893188477</v>
      </c>
      <c r="F952">
        <v>0.62400001287460327</v>
      </c>
    </row>
    <row r="953" spans="1:6">
      <c r="A953" t="s">
        <v>1210</v>
      </c>
      <c r="B953" t="s">
        <v>5104</v>
      </c>
      <c r="C953" t="s">
        <v>8258</v>
      </c>
      <c r="D953">
        <v>2.9549999237060547</v>
      </c>
      <c r="E953">
        <v>25.676670074462891</v>
      </c>
      <c r="F953">
        <v>8.3339996337890625</v>
      </c>
    </row>
    <row r="954" spans="1:6">
      <c r="A954" t="s">
        <v>1211</v>
      </c>
      <c r="B954" t="s">
        <v>5105</v>
      </c>
      <c r="C954" t="s">
        <v>8258</v>
      </c>
      <c r="D954">
        <v>1970</v>
      </c>
      <c r="E954">
        <v>576.1922607421875</v>
      </c>
      <c r="F954">
        <v>140.08299255371094</v>
      </c>
    </row>
    <row r="955" spans="1:6">
      <c r="A955" t="s">
        <v>1212</v>
      </c>
      <c r="B955" t="s">
        <v>5106</v>
      </c>
      <c r="C955" t="s">
        <v>8258</v>
      </c>
      <c r="D955">
        <v>404</v>
      </c>
      <c r="E955">
        <v>145.86587524414062</v>
      </c>
      <c r="F955">
        <v>35.518001556396484</v>
      </c>
    </row>
    <row r="956" spans="1:6">
      <c r="A956" t="s">
        <v>8500</v>
      </c>
      <c r="B956" t="s">
        <v>8501</v>
      </c>
      <c r="C956" t="s">
        <v>8258</v>
      </c>
      <c r="D956">
        <v>900</v>
      </c>
      <c r="E956">
        <v>236.76518249511719</v>
      </c>
      <c r="F956">
        <v>57.599998474121094</v>
      </c>
    </row>
    <row r="957" spans="1:6">
      <c r="A957" t="s">
        <v>1213</v>
      </c>
      <c r="B957" t="s">
        <v>5107</v>
      </c>
      <c r="C957" t="s">
        <v>8258</v>
      </c>
      <c r="D957">
        <v>282.36499643325806</v>
      </c>
      <c r="E957">
        <v>194.02499771118164</v>
      </c>
      <c r="F957">
        <v>53.11500072479248</v>
      </c>
    </row>
    <row r="958" spans="1:6">
      <c r="A958" t="s">
        <v>8502</v>
      </c>
      <c r="B958" t="s">
        <v>8503</v>
      </c>
      <c r="C958" t="s">
        <v>8258</v>
      </c>
      <c r="D958">
        <v>1</v>
      </c>
      <c r="E958">
        <v>13.635210037231445</v>
      </c>
      <c r="F958">
        <v>1.9279999732971191</v>
      </c>
    </row>
    <row r="959" spans="1:6">
      <c r="A959" t="s">
        <v>1214</v>
      </c>
      <c r="B959" t="s">
        <v>5108</v>
      </c>
      <c r="C959" t="s">
        <v>8258</v>
      </c>
      <c r="D959">
        <v>43664.53515625</v>
      </c>
      <c r="E959">
        <v>25915.400390625</v>
      </c>
      <c r="F959">
        <v>266.48599243164063</v>
      </c>
    </row>
    <row r="960" spans="1:6">
      <c r="A960" t="s">
        <v>1215</v>
      </c>
      <c r="B960" t="s">
        <v>5109</v>
      </c>
      <c r="C960" t="s">
        <v>8258</v>
      </c>
      <c r="D960">
        <v>286.5</v>
      </c>
      <c r="E960">
        <v>923.42352294921875</v>
      </c>
      <c r="F960">
        <v>9.4329996109008789</v>
      </c>
    </row>
    <row r="961" spans="1:6">
      <c r="A961" t="s">
        <v>1216</v>
      </c>
      <c r="B961" t="s">
        <v>5110</v>
      </c>
      <c r="C961" t="s">
        <v>8258</v>
      </c>
      <c r="D961">
        <v>524070.5</v>
      </c>
      <c r="E961">
        <v>62013.439147949219</v>
      </c>
      <c r="F961">
        <v>1622.792019367218</v>
      </c>
    </row>
    <row r="962" spans="1:6">
      <c r="A962" t="s">
        <v>1217</v>
      </c>
      <c r="B962" t="s">
        <v>5111</v>
      </c>
      <c r="C962" t="s">
        <v>8258</v>
      </c>
      <c r="D962">
        <v>1045470.387500003</v>
      </c>
      <c r="E962">
        <v>138704.10591357946</v>
      </c>
      <c r="F962">
        <v>48593.863656125963</v>
      </c>
    </row>
    <row r="963" spans="1:6">
      <c r="A963" t="s">
        <v>8504</v>
      </c>
      <c r="B963" t="s">
        <v>8505</v>
      </c>
      <c r="C963" t="s">
        <v>8258</v>
      </c>
      <c r="D963">
        <v>2.500000037252903E-2</v>
      </c>
      <c r="E963">
        <v>0.48787999153137207</v>
      </c>
      <c r="F963">
        <v>0.18600000441074371</v>
      </c>
    </row>
    <row r="964" spans="1:6">
      <c r="A964" t="s">
        <v>1218</v>
      </c>
      <c r="B964" t="s">
        <v>5112</v>
      </c>
      <c r="C964" t="s">
        <v>8258</v>
      </c>
      <c r="D964">
        <v>8160.2810151367448</v>
      </c>
      <c r="E964">
        <v>5655.9486331939697</v>
      </c>
      <c r="F964">
        <v>503.28998395055532</v>
      </c>
    </row>
    <row r="965" spans="1:6">
      <c r="A965" t="s">
        <v>1219</v>
      </c>
      <c r="B965" t="s">
        <v>5113</v>
      </c>
      <c r="C965" t="s">
        <v>8258</v>
      </c>
      <c r="D965">
        <v>131907.69995117187</v>
      </c>
      <c r="E965">
        <v>33285.837890625</v>
      </c>
      <c r="F965">
        <v>946.71800231933594</v>
      </c>
    </row>
    <row r="966" spans="1:6">
      <c r="A966" t="s">
        <v>1220</v>
      </c>
      <c r="B966" t="s">
        <v>5114</v>
      </c>
      <c r="C966" t="s">
        <v>8258</v>
      </c>
      <c r="D966">
        <v>75040</v>
      </c>
      <c r="E966">
        <v>7494.35400390625</v>
      </c>
      <c r="F966">
        <v>75.205999374389648</v>
      </c>
    </row>
    <row r="967" spans="1:6">
      <c r="A967" t="s">
        <v>1221</v>
      </c>
      <c r="B967" t="s">
        <v>5115</v>
      </c>
      <c r="C967" t="s">
        <v>8258</v>
      </c>
      <c r="D967">
        <v>320337.8125</v>
      </c>
      <c r="E967">
        <v>40542.20703125</v>
      </c>
      <c r="F967">
        <v>893.719970703125</v>
      </c>
    </row>
    <row r="968" spans="1:6">
      <c r="A968" t="s">
        <v>8506</v>
      </c>
      <c r="B968" t="s">
        <v>8507</v>
      </c>
      <c r="C968" t="s">
        <v>8258</v>
      </c>
      <c r="D968">
        <v>25</v>
      </c>
      <c r="E968">
        <v>2.9017901420593262</v>
      </c>
      <c r="F968">
        <v>0.7070000171661377</v>
      </c>
    </row>
    <row r="969" spans="1:6">
      <c r="A969" t="s">
        <v>1222</v>
      </c>
      <c r="B969" t="s">
        <v>5116</v>
      </c>
      <c r="C969" t="s">
        <v>8258</v>
      </c>
      <c r="D969">
        <v>1364.4049987792969</v>
      </c>
      <c r="E969">
        <v>566.85101318359375</v>
      </c>
      <c r="F969">
        <v>169.89699554443359</v>
      </c>
    </row>
    <row r="970" spans="1:6">
      <c r="A970" t="s">
        <v>1223</v>
      </c>
      <c r="B970" t="s">
        <v>5117</v>
      </c>
      <c r="C970" t="s">
        <v>8258</v>
      </c>
      <c r="D970">
        <v>4605.22509765625</v>
      </c>
      <c r="E970">
        <v>1598.8696327209473</v>
      </c>
      <c r="F970">
        <v>388.7170090675354</v>
      </c>
    </row>
    <row r="971" spans="1:6">
      <c r="A971" t="s">
        <v>1224</v>
      </c>
      <c r="B971" t="s">
        <v>5118</v>
      </c>
      <c r="C971" t="s">
        <v>8258</v>
      </c>
      <c r="D971">
        <v>36000</v>
      </c>
      <c r="E971">
        <v>26049.904296875</v>
      </c>
      <c r="F971">
        <v>6330.2587890625</v>
      </c>
    </row>
    <row r="972" spans="1:6">
      <c r="A972" t="s">
        <v>1225</v>
      </c>
      <c r="B972" t="s">
        <v>5119</v>
      </c>
      <c r="C972" t="s">
        <v>8258</v>
      </c>
      <c r="D972">
        <v>5497.1199951171875</v>
      </c>
      <c r="E972">
        <v>4540.571533203125</v>
      </c>
      <c r="F972">
        <v>63.190999984741211</v>
      </c>
    </row>
    <row r="973" spans="1:6">
      <c r="A973" t="s">
        <v>1226</v>
      </c>
      <c r="B973" t="s">
        <v>5120</v>
      </c>
      <c r="C973" t="s">
        <v>8258</v>
      </c>
      <c r="D973">
        <v>4062.10009765625</v>
      </c>
      <c r="E973">
        <v>3044.0565795898437</v>
      </c>
      <c r="F973">
        <v>464.18798828125</v>
      </c>
    </row>
    <row r="974" spans="1:6">
      <c r="A974" t="s">
        <v>1227</v>
      </c>
      <c r="B974" t="s">
        <v>5121</v>
      </c>
      <c r="C974" t="s">
        <v>8258</v>
      </c>
      <c r="D974">
        <v>665</v>
      </c>
      <c r="E974">
        <v>350.55453491210937</v>
      </c>
      <c r="F974">
        <v>12.770999908447266</v>
      </c>
    </row>
    <row r="975" spans="1:6">
      <c r="A975" t="s">
        <v>1228</v>
      </c>
      <c r="B975" t="s">
        <v>5122</v>
      </c>
      <c r="C975" t="s">
        <v>8258</v>
      </c>
      <c r="D975">
        <v>37199.548437500373</v>
      </c>
      <c r="E975">
        <v>13894.693676948547</v>
      </c>
      <c r="F975">
        <v>194.44599866867065</v>
      </c>
    </row>
    <row r="976" spans="1:6">
      <c r="A976" t="s">
        <v>8508</v>
      </c>
      <c r="B976" t="s">
        <v>8509</v>
      </c>
      <c r="C976" t="s">
        <v>8258</v>
      </c>
      <c r="D976">
        <v>600</v>
      </c>
      <c r="E976">
        <v>202.22265625</v>
      </c>
      <c r="F976">
        <v>49.140998840332031</v>
      </c>
    </row>
    <row r="977" spans="1:6">
      <c r="A977" t="s">
        <v>1229</v>
      </c>
      <c r="B977" t="s">
        <v>5123</v>
      </c>
      <c r="C977" t="s">
        <v>8258</v>
      </c>
      <c r="D977">
        <v>12786.7001953125</v>
      </c>
      <c r="E977">
        <v>8012.1008758544922</v>
      </c>
      <c r="F977">
        <v>1453.502016544342</v>
      </c>
    </row>
    <row r="978" spans="1:6">
      <c r="A978" t="s">
        <v>1230</v>
      </c>
      <c r="B978" t="s">
        <v>5124</v>
      </c>
      <c r="C978" t="s">
        <v>8258</v>
      </c>
      <c r="D978">
        <v>72836.24609375</v>
      </c>
      <c r="E978">
        <v>21152.1884765625</v>
      </c>
      <c r="F978">
        <v>4832.77001953125</v>
      </c>
    </row>
    <row r="979" spans="1:6">
      <c r="A979" t="s">
        <v>1231</v>
      </c>
      <c r="B979" t="s">
        <v>5125</v>
      </c>
      <c r="C979" t="s">
        <v>8258</v>
      </c>
      <c r="D979">
        <v>754.94000244140625</v>
      </c>
      <c r="E979">
        <v>345.1378173828125</v>
      </c>
      <c r="F979">
        <v>84.369003295898437</v>
      </c>
    </row>
    <row r="980" spans="1:6">
      <c r="A980" t="s">
        <v>1232</v>
      </c>
      <c r="B980" t="s">
        <v>5126</v>
      </c>
      <c r="C980" t="s">
        <v>8258</v>
      </c>
      <c r="D980">
        <v>230352.43922042847</v>
      </c>
      <c r="E980">
        <v>47255.333702087402</v>
      </c>
      <c r="F980">
        <v>11293.2291431427</v>
      </c>
    </row>
    <row r="981" spans="1:6">
      <c r="A981" t="s">
        <v>1233</v>
      </c>
      <c r="B981" t="s">
        <v>5127</v>
      </c>
      <c r="C981" t="s">
        <v>8258</v>
      </c>
      <c r="D981">
        <v>6</v>
      </c>
      <c r="E981">
        <v>81.55804443359375</v>
      </c>
      <c r="F981">
        <v>19.820000648498535</v>
      </c>
    </row>
    <row r="982" spans="1:6">
      <c r="A982" t="s">
        <v>8510</v>
      </c>
      <c r="B982" t="s">
        <v>8511</v>
      </c>
      <c r="C982" t="s">
        <v>8258</v>
      </c>
      <c r="D982">
        <v>1.6000000238418579</v>
      </c>
      <c r="E982">
        <v>2.1702799797058105</v>
      </c>
      <c r="F982">
        <v>0.57300001382827759</v>
      </c>
    </row>
    <row r="983" spans="1:6">
      <c r="A983" t="s">
        <v>1234</v>
      </c>
      <c r="B983" t="s">
        <v>5128</v>
      </c>
      <c r="C983" t="s">
        <v>8258</v>
      </c>
      <c r="D983">
        <v>563500.5</v>
      </c>
      <c r="E983">
        <v>133175.12478095293</v>
      </c>
      <c r="F983">
        <v>3964.7139910906553</v>
      </c>
    </row>
    <row r="984" spans="1:6">
      <c r="A984" t="s">
        <v>1235</v>
      </c>
      <c r="B984" t="s">
        <v>5129</v>
      </c>
      <c r="C984" t="s">
        <v>8258</v>
      </c>
      <c r="D984">
        <v>473.4630126953125</v>
      </c>
      <c r="E984">
        <v>916.3555908203125</v>
      </c>
      <c r="F984">
        <v>71.035003662109375</v>
      </c>
    </row>
    <row r="985" spans="1:6">
      <c r="A985" t="s">
        <v>1236</v>
      </c>
      <c r="B985" t="s">
        <v>5130</v>
      </c>
      <c r="C985" t="s">
        <v>8258</v>
      </c>
      <c r="D985">
        <v>2478.52490234375</v>
      </c>
      <c r="E985">
        <v>1249.2170810699463</v>
      </c>
      <c r="F985">
        <v>303.96399366855621</v>
      </c>
    </row>
    <row r="986" spans="1:6">
      <c r="A986" t="s">
        <v>1237</v>
      </c>
      <c r="B986" t="s">
        <v>5131</v>
      </c>
      <c r="C986" t="s">
        <v>8258</v>
      </c>
      <c r="D986">
        <v>147.52000427246094</v>
      </c>
      <c r="E986">
        <v>151.79345703125</v>
      </c>
      <c r="F986">
        <v>40.832000732421875</v>
      </c>
    </row>
    <row r="987" spans="1:6">
      <c r="A987" t="s">
        <v>8512</v>
      </c>
      <c r="B987" t="s">
        <v>8513</v>
      </c>
      <c r="C987" t="s">
        <v>8258</v>
      </c>
      <c r="D987">
        <v>145.5</v>
      </c>
      <c r="E987">
        <v>8.3550996780395508</v>
      </c>
      <c r="F987">
        <v>2.0329999923706055</v>
      </c>
    </row>
    <row r="988" spans="1:6">
      <c r="A988" t="s">
        <v>1238</v>
      </c>
      <c r="B988" t="s">
        <v>5132</v>
      </c>
      <c r="C988" t="s">
        <v>8258</v>
      </c>
      <c r="D988">
        <v>186.5</v>
      </c>
      <c r="E988">
        <v>832.20730590820312</v>
      </c>
      <c r="F988">
        <v>101.30999612808228</v>
      </c>
    </row>
    <row r="989" spans="1:6">
      <c r="A989" t="s">
        <v>1239</v>
      </c>
      <c r="B989" t="s">
        <v>5133</v>
      </c>
      <c r="C989" t="s">
        <v>8258</v>
      </c>
      <c r="D989">
        <v>36.454999923706055</v>
      </c>
      <c r="E989">
        <v>306.55391311645508</v>
      </c>
      <c r="F989">
        <v>74.499001502990723</v>
      </c>
    </row>
    <row r="990" spans="1:6">
      <c r="A990" t="s">
        <v>1240</v>
      </c>
      <c r="B990" t="s">
        <v>5134</v>
      </c>
      <c r="C990" t="s">
        <v>8258</v>
      </c>
      <c r="D990">
        <v>62.049999237060547</v>
      </c>
      <c r="E990">
        <v>41.668018341064453</v>
      </c>
      <c r="F990">
        <v>11.342000007629395</v>
      </c>
    </row>
    <row r="991" spans="1:6">
      <c r="A991" t="s">
        <v>1241</v>
      </c>
      <c r="B991" t="s">
        <v>5135</v>
      </c>
      <c r="C991" t="s">
        <v>8258</v>
      </c>
      <c r="D991">
        <v>127.09999847412109</v>
      </c>
      <c r="E991">
        <v>1246.405029296875</v>
      </c>
      <c r="F991">
        <v>28.367000579833984</v>
      </c>
    </row>
    <row r="992" spans="1:6">
      <c r="A992" t="s">
        <v>1242</v>
      </c>
      <c r="B992" t="s">
        <v>5136</v>
      </c>
      <c r="C992" t="s">
        <v>8258</v>
      </c>
      <c r="D992">
        <v>2461.3798828125</v>
      </c>
      <c r="E992">
        <v>19802.552734375</v>
      </c>
      <c r="F992">
        <v>232.77499389648437</v>
      </c>
    </row>
    <row r="993" spans="1:6">
      <c r="A993" t="s">
        <v>1243</v>
      </c>
      <c r="B993" t="s">
        <v>5137</v>
      </c>
      <c r="C993" t="s">
        <v>8258</v>
      </c>
      <c r="D993">
        <v>610</v>
      </c>
      <c r="E993">
        <v>396.35604858398437</v>
      </c>
      <c r="F993">
        <v>96.38800048828125</v>
      </c>
    </row>
    <row r="994" spans="1:6">
      <c r="A994" t="s">
        <v>1244</v>
      </c>
      <c r="B994" t="s">
        <v>5138</v>
      </c>
      <c r="C994" t="s">
        <v>8258</v>
      </c>
      <c r="D994">
        <v>21050.419921875</v>
      </c>
      <c r="E994">
        <v>49432.767822265625</v>
      </c>
      <c r="F994">
        <v>538.76902961730957</v>
      </c>
    </row>
    <row r="995" spans="1:6">
      <c r="A995" t="s">
        <v>1245</v>
      </c>
      <c r="B995" t="s">
        <v>5139</v>
      </c>
      <c r="C995" t="s">
        <v>8258</v>
      </c>
      <c r="D995">
        <v>20.450000762939453</v>
      </c>
      <c r="E995">
        <v>175.67167663574219</v>
      </c>
      <c r="F995">
        <v>8.7489995956420898</v>
      </c>
    </row>
    <row r="996" spans="1:6">
      <c r="A996" t="s">
        <v>1246</v>
      </c>
      <c r="B996" t="s">
        <v>5140</v>
      </c>
      <c r="C996" t="s">
        <v>8258</v>
      </c>
      <c r="D996">
        <v>1010</v>
      </c>
      <c r="E996">
        <v>372.86331176757812</v>
      </c>
      <c r="F996">
        <v>37.856998443603516</v>
      </c>
    </row>
    <row r="997" spans="1:6">
      <c r="A997" t="s">
        <v>1247</v>
      </c>
      <c r="B997" t="s">
        <v>5141</v>
      </c>
      <c r="C997" t="s">
        <v>8258</v>
      </c>
      <c r="D997">
        <v>650</v>
      </c>
      <c r="E997">
        <v>2886.238037109375</v>
      </c>
      <c r="F997">
        <v>29.125</v>
      </c>
    </row>
    <row r="998" spans="1:6">
      <c r="A998" t="s">
        <v>1248</v>
      </c>
      <c r="B998" t="s">
        <v>5142</v>
      </c>
      <c r="C998" t="s">
        <v>8258</v>
      </c>
      <c r="D998">
        <v>7540.0699046868831</v>
      </c>
      <c r="E998">
        <v>55983.787230491638</v>
      </c>
      <c r="F998">
        <v>667.90397503972054</v>
      </c>
    </row>
    <row r="999" spans="1:6">
      <c r="A999" t="s">
        <v>1249</v>
      </c>
      <c r="B999" t="s">
        <v>5143</v>
      </c>
      <c r="C999" t="s">
        <v>8258</v>
      </c>
      <c r="D999">
        <v>2232.2999511733651</v>
      </c>
      <c r="E999">
        <v>4805.8627300262451</v>
      </c>
      <c r="F999">
        <v>52.97299998998642</v>
      </c>
    </row>
    <row r="1000" spans="1:6">
      <c r="A1000" t="s">
        <v>8514</v>
      </c>
      <c r="B1000" t="s">
        <v>8515</v>
      </c>
      <c r="C1000" t="s">
        <v>8258</v>
      </c>
      <c r="D1000">
        <v>150.04550170898437</v>
      </c>
      <c r="E1000">
        <v>472.63394165039062</v>
      </c>
      <c r="F1000">
        <v>5.1459999084472656</v>
      </c>
    </row>
    <row r="1001" spans="1:6">
      <c r="A1001" t="s">
        <v>8516</v>
      </c>
      <c r="B1001" t="s">
        <v>8517</v>
      </c>
      <c r="C1001" t="s">
        <v>8258</v>
      </c>
      <c r="D1001">
        <v>0.15000000596046448</v>
      </c>
      <c r="E1001">
        <v>7.0896201133728027</v>
      </c>
      <c r="F1001">
        <v>1.7230000495910645</v>
      </c>
    </row>
    <row r="1002" spans="1:6">
      <c r="A1002" t="s">
        <v>1250</v>
      </c>
      <c r="B1002" t="s">
        <v>5144</v>
      </c>
      <c r="C1002" t="s">
        <v>8258</v>
      </c>
      <c r="D1002">
        <v>2906.837890625</v>
      </c>
      <c r="E1002">
        <v>10399.113004684448</v>
      </c>
      <c r="F1002">
        <v>119.31299591064453</v>
      </c>
    </row>
    <row r="1003" spans="1:6">
      <c r="A1003" t="s">
        <v>1251</v>
      </c>
      <c r="B1003" t="s">
        <v>5145</v>
      </c>
      <c r="C1003" t="s">
        <v>8258</v>
      </c>
      <c r="D1003">
        <v>1275</v>
      </c>
      <c r="E1003">
        <v>211.48280334472656</v>
      </c>
      <c r="F1003">
        <v>51.522998809814453</v>
      </c>
    </row>
    <row r="1004" spans="1:6">
      <c r="A1004" t="s">
        <v>1252</v>
      </c>
      <c r="B1004" t="s">
        <v>5146</v>
      </c>
      <c r="C1004" t="s">
        <v>8258</v>
      </c>
      <c r="D1004">
        <v>11079</v>
      </c>
      <c r="E1004">
        <v>2573.288330078125</v>
      </c>
      <c r="F1004">
        <v>620.91802978515625</v>
      </c>
    </row>
    <row r="1005" spans="1:6">
      <c r="A1005" t="s">
        <v>1253</v>
      </c>
      <c r="B1005" t="s">
        <v>5147</v>
      </c>
      <c r="C1005" t="s">
        <v>8258</v>
      </c>
      <c r="D1005">
        <v>50</v>
      </c>
      <c r="E1005">
        <v>654.3895263671875</v>
      </c>
      <c r="F1005">
        <v>159.08200073242187</v>
      </c>
    </row>
    <row r="1006" spans="1:6">
      <c r="A1006" t="s">
        <v>1254</v>
      </c>
      <c r="B1006" t="s">
        <v>5148</v>
      </c>
      <c r="C1006" t="s">
        <v>8258</v>
      </c>
      <c r="D1006">
        <v>704</v>
      </c>
      <c r="E1006">
        <v>4742.7725524902344</v>
      </c>
      <c r="F1006">
        <v>47.757000684738159</v>
      </c>
    </row>
    <row r="1007" spans="1:6">
      <c r="A1007" t="s">
        <v>1255</v>
      </c>
      <c r="B1007" t="s">
        <v>5149</v>
      </c>
      <c r="C1007" t="s">
        <v>8258</v>
      </c>
      <c r="D1007">
        <v>5639.40234375</v>
      </c>
      <c r="E1007">
        <v>24242.09917473793</v>
      </c>
      <c r="F1007">
        <v>468.55999708175659</v>
      </c>
    </row>
    <row r="1008" spans="1:6">
      <c r="A1008" t="s">
        <v>1256</v>
      </c>
      <c r="B1008" t="s">
        <v>5150</v>
      </c>
      <c r="C1008" t="s">
        <v>8258</v>
      </c>
      <c r="D1008">
        <v>25010</v>
      </c>
      <c r="E1008">
        <v>2367.049560546875</v>
      </c>
      <c r="F1008">
        <v>575.5260009765625</v>
      </c>
    </row>
    <row r="1009" spans="1:6">
      <c r="A1009" t="s">
        <v>1257</v>
      </c>
      <c r="B1009" t="s">
        <v>5151</v>
      </c>
      <c r="C1009" t="s">
        <v>8258</v>
      </c>
      <c r="D1009">
        <v>31057.111114501953</v>
      </c>
      <c r="E1009">
        <v>45966.874465942383</v>
      </c>
      <c r="F1009">
        <v>7765.8229904174805</v>
      </c>
    </row>
    <row r="1010" spans="1:6">
      <c r="A1010" t="s">
        <v>1258</v>
      </c>
      <c r="B1010" t="s">
        <v>5152</v>
      </c>
      <c r="C1010" t="s">
        <v>8258</v>
      </c>
      <c r="D1010">
        <v>100.59999847412109</v>
      </c>
      <c r="E1010">
        <v>346.43209838867187</v>
      </c>
      <c r="F1010">
        <v>3.940000057220459</v>
      </c>
    </row>
    <row r="1011" spans="1:6">
      <c r="A1011" t="s">
        <v>8518</v>
      </c>
      <c r="B1011" t="s">
        <v>8519</v>
      </c>
      <c r="C1011" t="s">
        <v>8258</v>
      </c>
      <c r="D1011">
        <v>1</v>
      </c>
      <c r="E1011">
        <v>48.559627532958984</v>
      </c>
      <c r="F1011">
        <v>0.48600000143051147</v>
      </c>
    </row>
    <row r="1012" spans="1:6">
      <c r="A1012" t="s">
        <v>8520</v>
      </c>
      <c r="B1012" t="s">
        <v>8521</v>
      </c>
      <c r="C1012" t="s">
        <v>8258</v>
      </c>
      <c r="D1012">
        <v>527</v>
      </c>
      <c r="E1012">
        <v>1395.3814697265625</v>
      </c>
      <c r="F1012">
        <v>14.020000457763672</v>
      </c>
    </row>
    <row r="1013" spans="1:6">
      <c r="A1013" t="s">
        <v>8522</v>
      </c>
      <c r="B1013" t="s">
        <v>4691</v>
      </c>
      <c r="C1013" t="s">
        <v>8258</v>
      </c>
      <c r="D1013">
        <v>4128.31982421875</v>
      </c>
      <c r="E1013">
        <v>8032.3525390625</v>
      </c>
      <c r="F1013">
        <v>86.389999389648438</v>
      </c>
    </row>
    <row r="1014" spans="1:6">
      <c r="A1014" t="s">
        <v>1259</v>
      </c>
      <c r="B1014" t="s">
        <v>5153</v>
      </c>
      <c r="C1014" t="s">
        <v>8258</v>
      </c>
      <c r="D1014">
        <v>1540.0020141601562</v>
      </c>
      <c r="E1014">
        <v>15729.919158935547</v>
      </c>
      <c r="F1014">
        <v>456.80900454521179</v>
      </c>
    </row>
    <row r="1015" spans="1:6">
      <c r="A1015" t="s">
        <v>1260</v>
      </c>
      <c r="B1015" t="s">
        <v>5154</v>
      </c>
      <c r="C1015" t="s">
        <v>8258</v>
      </c>
      <c r="D1015">
        <v>398.27499389648437</v>
      </c>
      <c r="E1015">
        <v>2191.904052734375</v>
      </c>
      <c r="F1015">
        <v>27.635000228881836</v>
      </c>
    </row>
    <row r="1016" spans="1:6">
      <c r="A1016" t="s">
        <v>1261</v>
      </c>
      <c r="B1016" t="s">
        <v>5155</v>
      </c>
      <c r="C1016" t="s">
        <v>8258</v>
      </c>
      <c r="D1016">
        <v>675.125</v>
      </c>
      <c r="E1016">
        <v>3816.642951965332</v>
      </c>
      <c r="F1016">
        <v>39.024001121520996</v>
      </c>
    </row>
    <row r="1017" spans="1:6">
      <c r="A1017" t="s">
        <v>1262</v>
      </c>
      <c r="B1017" t="s">
        <v>5156</v>
      </c>
      <c r="C1017" t="s">
        <v>8258</v>
      </c>
      <c r="D1017">
        <v>3410.1470031738281</v>
      </c>
      <c r="E1017">
        <v>8283.0277099609375</v>
      </c>
      <c r="F1017">
        <v>38.995998382568359</v>
      </c>
    </row>
    <row r="1018" spans="1:6">
      <c r="A1018" t="s">
        <v>1263</v>
      </c>
      <c r="B1018" t="s">
        <v>5157</v>
      </c>
      <c r="C1018" t="s">
        <v>8258</v>
      </c>
      <c r="D1018">
        <v>1195.010009765625</v>
      </c>
      <c r="E1018">
        <v>942.9935302734375</v>
      </c>
      <c r="F1018">
        <v>9.5500001907348633</v>
      </c>
    </row>
    <row r="1019" spans="1:6">
      <c r="A1019" t="s">
        <v>1264</v>
      </c>
      <c r="B1019" t="s">
        <v>5158</v>
      </c>
      <c r="C1019" t="s">
        <v>8258</v>
      </c>
      <c r="D1019">
        <v>35.214000701904297</v>
      </c>
      <c r="E1019">
        <v>2917.6484375</v>
      </c>
      <c r="F1019">
        <v>29.572000503540039</v>
      </c>
    </row>
    <row r="1020" spans="1:6">
      <c r="A1020" t="s">
        <v>1265</v>
      </c>
      <c r="B1020" t="s">
        <v>5159</v>
      </c>
      <c r="C1020" t="s">
        <v>8258</v>
      </c>
      <c r="D1020">
        <v>18093.22021484375</v>
      </c>
      <c r="E1020">
        <v>13205.215576171875</v>
      </c>
      <c r="F1020">
        <v>1794.9010009765625</v>
      </c>
    </row>
    <row r="1021" spans="1:6">
      <c r="A1021" t="s">
        <v>1266</v>
      </c>
      <c r="B1021" t="s">
        <v>5160</v>
      </c>
      <c r="C1021" t="s">
        <v>8258</v>
      </c>
      <c r="D1021">
        <v>5141</v>
      </c>
      <c r="E1021">
        <v>6681.3372802734375</v>
      </c>
      <c r="F1021">
        <v>305.21799468994141</v>
      </c>
    </row>
    <row r="1022" spans="1:6">
      <c r="A1022" t="s">
        <v>1267</v>
      </c>
      <c r="B1022" t="s">
        <v>5161</v>
      </c>
      <c r="C1022" t="s">
        <v>8258</v>
      </c>
      <c r="D1022">
        <v>110726.15014648438</v>
      </c>
      <c r="E1022">
        <v>76195.231185913086</v>
      </c>
      <c r="F1022">
        <v>2705.7550748586655</v>
      </c>
    </row>
    <row r="1023" spans="1:6">
      <c r="A1023" t="s">
        <v>1268</v>
      </c>
      <c r="B1023" t="s">
        <v>5162</v>
      </c>
      <c r="C1023" t="s">
        <v>8258</v>
      </c>
      <c r="D1023">
        <v>55438.599218726158</v>
      </c>
      <c r="E1023">
        <v>17105.555587768555</v>
      </c>
      <c r="F1023">
        <v>1023.4690184593201</v>
      </c>
    </row>
    <row r="1024" spans="1:6">
      <c r="A1024" t="s">
        <v>8523</v>
      </c>
      <c r="B1024" t="s">
        <v>8524</v>
      </c>
      <c r="C1024" t="s">
        <v>8258</v>
      </c>
      <c r="D1024">
        <v>20</v>
      </c>
      <c r="E1024">
        <v>4.8281002044677734</v>
      </c>
      <c r="F1024">
        <v>0.90200001001358032</v>
      </c>
    </row>
    <row r="1025" spans="1:6">
      <c r="A1025" t="s">
        <v>1269</v>
      </c>
      <c r="B1025" t="s">
        <v>5163</v>
      </c>
      <c r="C1025" t="s">
        <v>8258</v>
      </c>
      <c r="D1025">
        <v>11</v>
      </c>
      <c r="E1025">
        <v>716.36602783203125</v>
      </c>
      <c r="F1025">
        <v>7.3610000610351563</v>
      </c>
    </row>
    <row r="1026" spans="1:6">
      <c r="A1026" t="s">
        <v>1270</v>
      </c>
      <c r="B1026" t="s">
        <v>5164</v>
      </c>
      <c r="C1026" t="s">
        <v>8258</v>
      </c>
      <c r="D1026">
        <v>67.25</v>
      </c>
      <c r="E1026">
        <v>4226.3367919921875</v>
      </c>
      <c r="F1026">
        <v>42.462000846862793</v>
      </c>
    </row>
    <row r="1027" spans="1:6">
      <c r="A1027" t="s">
        <v>1271</v>
      </c>
      <c r="B1027" t="s">
        <v>5165</v>
      </c>
      <c r="C1027" t="s">
        <v>8258</v>
      </c>
      <c r="D1027">
        <v>16.799999237060547</v>
      </c>
      <c r="E1027">
        <v>2184.7403383255005</v>
      </c>
      <c r="F1027">
        <v>24.046000719070435</v>
      </c>
    </row>
    <row r="1028" spans="1:6">
      <c r="A1028" t="s">
        <v>8525</v>
      </c>
      <c r="B1028" t="s">
        <v>8526</v>
      </c>
      <c r="C1028" t="s">
        <v>8258</v>
      </c>
      <c r="D1028">
        <v>25</v>
      </c>
      <c r="E1028">
        <v>677.7408447265625</v>
      </c>
      <c r="F1028">
        <v>6.7779998779296875</v>
      </c>
    </row>
    <row r="1029" spans="1:6">
      <c r="A1029" t="s">
        <v>1272</v>
      </c>
      <c r="B1029" t="s">
        <v>5166</v>
      </c>
      <c r="C1029" t="s">
        <v>8258</v>
      </c>
      <c r="D1029">
        <v>31.390000343322754</v>
      </c>
      <c r="E1029">
        <v>4658.8043212890625</v>
      </c>
      <c r="F1029">
        <v>55.096000671386719</v>
      </c>
    </row>
    <row r="1030" spans="1:6">
      <c r="A1030" t="s">
        <v>1273</v>
      </c>
      <c r="B1030" t="s">
        <v>5167</v>
      </c>
      <c r="C1030" t="s">
        <v>8258</v>
      </c>
      <c r="D1030">
        <v>1602.5</v>
      </c>
      <c r="E1030">
        <v>824.30072021484375</v>
      </c>
      <c r="F1030">
        <v>38.160999298095703</v>
      </c>
    </row>
    <row r="1031" spans="1:6">
      <c r="A1031" t="s">
        <v>1274</v>
      </c>
      <c r="B1031" t="s">
        <v>5168</v>
      </c>
      <c r="C1031" t="s">
        <v>8258</v>
      </c>
      <c r="D1031">
        <v>569.5</v>
      </c>
      <c r="E1031">
        <v>2303.1783447265625</v>
      </c>
      <c r="F1031">
        <v>154.14400196075439</v>
      </c>
    </row>
    <row r="1032" spans="1:6">
      <c r="A1032" t="s">
        <v>1275</v>
      </c>
      <c r="B1032" t="s">
        <v>5169</v>
      </c>
      <c r="C1032" t="s">
        <v>8258</v>
      </c>
      <c r="D1032">
        <v>50</v>
      </c>
      <c r="E1032">
        <v>2.7636499404907227</v>
      </c>
      <c r="F1032">
        <v>0.51700001955032349</v>
      </c>
    </row>
    <row r="1033" spans="1:6">
      <c r="A1033" t="s">
        <v>1276</v>
      </c>
      <c r="B1033" t="s">
        <v>5170</v>
      </c>
      <c r="C1033" t="s">
        <v>8258</v>
      </c>
      <c r="D1033">
        <v>0.5</v>
      </c>
      <c r="E1033">
        <v>0.29948002099990845</v>
      </c>
      <c r="F1033">
        <v>5.6000001728534698E-2</v>
      </c>
    </row>
    <row r="1034" spans="1:6">
      <c r="A1034" t="s">
        <v>1277</v>
      </c>
      <c r="B1034" t="s">
        <v>5171</v>
      </c>
      <c r="C1034" t="s">
        <v>8258</v>
      </c>
      <c r="D1034">
        <v>1625</v>
      </c>
      <c r="E1034">
        <v>3659.412109375</v>
      </c>
      <c r="F1034">
        <v>36.726001739501953</v>
      </c>
    </row>
    <row r="1035" spans="1:6">
      <c r="A1035" t="s">
        <v>8527</v>
      </c>
      <c r="B1035" t="s">
        <v>5403</v>
      </c>
      <c r="C1035" t="s">
        <v>8258</v>
      </c>
      <c r="D1035">
        <v>71</v>
      </c>
      <c r="E1035">
        <v>15226.221221923828</v>
      </c>
      <c r="F1035">
        <v>152.45900201797485</v>
      </c>
    </row>
    <row r="1036" spans="1:6">
      <c r="A1036" t="s">
        <v>1278</v>
      </c>
      <c r="B1036" t="s">
        <v>5172</v>
      </c>
      <c r="C1036" t="s">
        <v>8258</v>
      </c>
      <c r="D1036">
        <v>1.4049999713897705</v>
      </c>
      <c r="E1036">
        <v>271.1796875</v>
      </c>
      <c r="F1036">
        <v>38.8489990234375</v>
      </c>
    </row>
    <row r="1037" spans="1:6">
      <c r="A1037" t="s">
        <v>1279</v>
      </c>
      <c r="B1037" t="s">
        <v>5173</v>
      </c>
      <c r="C1037" t="s">
        <v>8258</v>
      </c>
      <c r="D1037">
        <v>32407.994609374553</v>
      </c>
      <c r="E1037">
        <v>10120.180126190186</v>
      </c>
      <c r="F1037">
        <v>542.70699084550142</v>
      </c>
    </row>
    <row r="1038" spans="1:6">
      <c r="A1038" t="s">
        <v>1280</v>
      </c>
      <c r="B1038" t="s">
        <v>5174</v>
      </c>
      <c r="C1038" t="s">
        <v>8258</v>
      </c>
      <c r="D1038">
        <v>25</v>
      </c>
      <c r="E1038">
        <v>89.198890686035156</v>
      </c>
      <c r="F1038">
        <v>12.668999671936035</v>
      </c>
    </row>
    <row r="1039" spans="1:6">
      <c r="A1039" t="s">
        <v>1281</v>
      </c>
      <c r="B1039" t="s">
        <v>5175</v>
      </c>
      <c r="C1039" t="s">
        <v>8258</v>
      </c>
      <c r="D1039">
        <v>60.125</v>
      </c>
      <c r="E1039">
        <v>939.5377197265625</v>
      </c>
      <c r="F1039">
        <v>11.701999664306641</v>
      </c>
    </row>
    <row r="1040" spans="1:6">
      <c r="A1040" t="s">
        <v>1282</v>
      </c>
      <c r="B1040" t="s">
        <v>5176</v>
      </c>
      <c r="C1040" t="s">
        <v>8258</v>
      </c>
      <c r="D1040">
        <v>815</v>
      </c>
      <c r="E1040">
        <v>7309.538818359375</v>
      </c>
      <c r="F1040">
        <v>73.293998718261719</v>
      </c>
    </row>
    <row r="1041" spans="1:6">
      <c r="A1041" t="s">
        <v>1283</v>
      </c>
      <c r="B1041" t="s">
        <v>5177</v>
      </c>
      <c r="C1041" t="s">
        <v>8258</v>
      </c>
      <c r="D1041">
        <v>85.019996643066406</v>
      </c>
      <c r="E1041">
        <v>661.6937255859375</v>
      </c>
      <c r="F1041">
        <v>93.948997497558594</v>
      </c>
    </row>
    <row r="1042" spans="1:6">
      <c r="A1042" t="s">
        <v>1284</v>
      </c>
      <c r="B1042" t="s">
        <v>5178</v>
      </c>
      <c r="C1042" t="s">
        <v>8258</v>
      </c>
      <c r="D1042">
        <v>100</v>
      </c>
      <c r="E1042">
        <v>1265.579345703125</v>
      </c>
      <c r="F1042">
        <v>12.720999717712402</v>
      </c>
    </row>
    <row r="1043" spans="1:6">
      <c r="A1043" t="s">
        <v>1285</v>
      </c>
      <c r="B1043" t="s">
        <v>5179</v>
      </c>
      <c r="C1043" t="s">
        <v>8258</v>
      </c>
      <c r="D1043">
        <v>67972.921855035471</v>
      </c>
      <c r="E1043">
        <v>448569.20655870438</v>
      </c>
      <c r="F1043">
        <v>4696.9820339083672</v>
      </c>
    </row>
    <row r="1044" spans="1:6">
      <c r="A1044" t="s">
        <v>1286</v>
      </c>
      <c r="B1044" t="s">
        <v>5180</v>
      </c>
      <c r="C1044" t="s">
        <v>8258</v>
      </c>
      <c r="D1044">
        <v>239423.126953125</v>
      </c>
      <c r="E1044">
        <v>275278.52063751221</v>
      </c>
      <c r="F1044">
        <v>3650.1670682430267</v>
      </c>
    </row>
    <row r="1045" spans="1:6">
      <c r="A1045" t="s">
        <v>1287</v>
      </c>
      <c r="B1045" t="s">
        <v>5181</v>
      </c>
      <c r="C1045" t="s">
        <v>8258</v>
      </c>
      <c r="D1045">
        <v>1320</v>
      </c>
      <c r="E1045">
        <v>380.5570068359375</v>
      </c>
      <c r="F1045">
        <v>12.956000328063965</v>
      </c>
    </row>
    <row r="1046" spans="1:6">
      <c r="A1046" t="s">
        <v>1288</v>
      </c>
      <c r="B1046" t="s">
        <v>5182</v>
      </c>
      <c r="C1046" t="s">
        <v>8258</v>
      </c>
      <c r="D1046">
        <v>1008.6000000238419</v>
      </c>
      <c r="E1046">
        <v>3099.733743429184</v>
      </c>
      <c r="F1046">
        <v>0.23999999463558197</v>
      </c>
    </row>
    <row r="1047" spans="1:6">
      <c r="A1047" t="s">
        <v>8528</v>
      </c>
      <c r="B1047" t="s">
        <v>8529</v>
      </c>
      <c r="C1047" t="s">
        <v>8123</v>
      </c>
      <c r="D1047">
        <v>10144.39999961853</v>
      </c>
      <c r="E1047">
        <v>2357.648307800293</v>
      </c>
      <c r="F1047">
        <v>0.32499998807907104</v>
      </c>
    </row>
    <row r="1048" spans="1:6">
      <c r="A1048" t="s">
        <v>1289</v>
      </c>
      <c r="B1048" t="s">
        <v>5183</v>
      </c>
      <c r="C1048" t="s">
        <v>8258</v>
      </c>
      <c r="D1048">
        <v>2771.3300049901009</v>
      </c>
      <c r="E1048">
        <v>63365.010218352079</v>
      </c>
      <c r="F1048">
        <v>0.7149999737739563</v>
      </c>
    </row>
    <row r="1049" spans="1:6">
      <c r="A1049" t="s">
        <v>8530</v>
      </c>
      <c r="B1049" t="s">
        <v>8531</v>
      </c>
      <c r="C1049" t="s">
        <v>8123</v>
      </c>
      <c r="D1049">
        <v>4848</v>
      </c>
      <c r="E1049">
        <v>17529.951904296875</v>
      </c>
      <c r="F1049">
        <v>0.32499998807907104</v>
      </c>
    </row>
    <row r="1050" spans="1:6">
      <c r="A1050" t="s">
        <v>8532</v>
      </c>
      <c r="B1050" t="s">
        <v>8533</v>
      </c>
      <c r="C1050" t="s">
        <v>8123</v>
      </c>
      <c r="D1050">
        <v>7</v>
      </c>
      <c r="E1050">
        <v>151.52412796020508</v>
      </c>
      <c r="F1050">
        <v>6.4999997615814209E-2</v>
      </c>
    </row>
    <row r="1051" spans="1:6">
      <c r="A1051" t="s">
        <v>1290</v>
      </c>
      <c r="B1051" t="s">
        <v>5184</v>
      </c>
      <c r="C1051" t="s">
        <v>8258</v>
      </c>
      <c r="D1051">
        <v>54629.291510015726</v>
      </c>
      <c r="E1051">
        <v>689168.53310263157</v>
      </c>
      <c r="F1051">
        <v>2.5350000262260437</v>
      </c>
    </row>
    <row r="1052" spans="1:6">
      <c r="A1052" t="s">
        <v>1291</v>
      </c>
      <c r="B1052" t="s">
        <v>5185</v>
      </c>
      <c r="C1052" t="s">
        <v>8258</v>
      </c>
      <c r="D1052">
        <v>16771.849467515945</v>
      </c>
      <c r="E1052">
        <v>95318.614844799042</v>
      </c>
      <c r="F1052">
        <v>2.85999995470047</v>
      </c>
    </row>
    <row r="1053" spans="1:6">
      <c r="A1053" t="s">
        <v>1292</v>
      </c>
      <c r="B1053" t="s">
        <v>5186</v>
      </c>
      <c r="C1053" t="s">
        <v>8258</v>
      </c>
      <c r="D1053">
        <v>58873.46145029366</v>
      </c>
      <c r="E1053">
        <v>294827.31715917587</v>
      </c>
      <c r="F1053">
        <v>14639.314738869667</v>
      </c>
    </row>
    <row r="1054" spans="1:6">
      <c r="A1054" t="s">
        <v>1293</v>
      </c>
      <c r="B1054" t="s">
        <v>5187</v>
      </c>
      <c r="C1054" t="s">
        <v>8258</v>
      </c>
      <c r="D1054">
        <v>878.07199096679687</v>
      </c>
      <c r="E1054">
        <v>9929.735013961792</v>
      </c>
      <c r="F1054">
        <v>804.15700459480286</v>
      </c>
    </row>
    <row r="1055" spans="1:6">
      <c r="A1055" t="s">
        <v>1294</v>
      </c>
      <c r="B1055" t="s">
        <v>5188</v>
      </c>
      <c r="C1055" t="s">
        <v>8258</v>
      </c>
      <c r="D1055">
        <v>23702.30078125</v>
      </c>
      <c r="E1055">
        <v>31284.757873535156</v>
      </c>
      <c r="F1055">
        <v>1591.4359855651855</v>
      </c>
    </row>
    <row r="1056" spans="1:6">
      <c r="A1056" t="s">
        <v>1295</v>
      </c>
      <c r="B1056" t="s">
        <v>5189</v>
      </c>
      <c r="C1056" t="s">
        <v>8258</v>
      </c>
      <c r="D1056">
        <v>1420.25</v>
      </c>
      <c r="E1056">
        <v>7899.0398178100586</v>
      </c>
      <c r="F1056">
        <v>78.579997062683105</v>
      </c>
    </row>
    <row r="1057" spans="1:6">
      <c r="A1057" t="s">
        <v>8534</v>
      </c>
      <c r="B1057" t="s">
        <v>4691</v>
      </c>
      <c r="C1057" t="s">
        <v>8258</v>
      </c>
      <c r="D1057">
        <v>48</v>
      </c>
      <c r="E1057">
        <v>8.1704397201538086</v>
      </c>
      <c r="F1057">
        <v>2.4500000476837158</v>
      </c>
    </row>
    <row r="1058" spans="1:6">
      <c r="A1058" t="s">
        <v>1296</v>
      </c>
      <c r="B1058" t="s">
        <v>5190</v>
      </c>
      <c r="C1058" t="s">
        <v>8258</v>
      </c>
      <c r="D1058">
        <v>14264.400390625</v>
      </c>
      <c r="E1058">
        <v>30188.62109375</v>
      </c>
      <c r="F1058">
        <v>1509.89599609375</v>
      </c>
    </row>
    <row r="1059" spans="1:6">
      <c r="A1059" t="s">
        <v>1297</v>
      </c>
      <c r="B1059" t="s">
        <v>5191</v>
      </c>
      <c r="C1059" t="s">
        <v>8258</v>
      </c>
      <c r="D1059">
        <v>20190</v>
      </c>
      <c r="E1059">
        <v>5095.02978515625</v>
      </c>
      <c r="F1059">
        <v>1238.23095703125</v>
      </c>
    </row>
    <row r="1060" spans="1:6">
      <c r="A1060" t="s">
        <v>1298</v>
      </c>
      <c r="B1060" t="s">
        <v>5192</v>
      </c>
      <c r="C1060" t="s">
        <v>8258</v>
      </c>
      <c r="D1060">
        <v>1081424.3874998093</v>
      </c>
      <c r="E1060">
        <v>1596250.4613817334</v>
      </c>
      <c r="F1060">
        <v>83325.251063965261</v>
      </c>
    </row>
    <row r="1061" spans="1:6">
      <c r="A1061" t="s">
        <v>1299</v>
      </c>
      <c r="B1061" t="s">
        <v>5193</v>
      </c>
      <c r="C1061" t="s">
        <v>8258</v>
      </c>
      <c r="D1061">
        <v>181997.02500000596</v>
      </c>
      <c r="E1061">
        <v>97777.881648048759</v>
      </c>
      <c r="F1061">
        <v>4965.0699571613222</v>
      </c>
    </row>
    <row r="1062" spans="1:6">
      <c r="A1062" t="s">
        <v>1300</v>
      </c>
      <c r="B1062" t="s">
        <v>5194</v>
      </c>
      <c r="C1062" t="s">
        <v>8258</v>
      </c>
      <c r="D1062">
        <v>80280.011081039906</v>
      </c>
      <c r="E1062">
        <v>496148.64364007115</v>
      </c>
      <c r="F1062">
        <v>25914.149962637573</v>
      </c>
    </row>
    <row r="1063" spans="1:6">
      <c r="A1063" t="s">
        <v>1301</v>
      </c>
      <c r="B1063" t="s">
        <v>5195</v>
      </c>
      <c r="C1063" t="s">
        <v>8258</v>
      </c>
      <c r="D1063">
        <v>183061.93127441406</v>
      </c>
      <c r="E1063">
        <v>122369.67803955078</v>
      </c>
      <c r="F1063">
        <v>6184.6480560302734</v>
      </c>
    </row>
    <row r="1064" spans="1:6">
      <c r="A1064" t="s">
        <v>1302</v>
      </c>
      <c r="B1064" t="s">
        <v>5196</v>
      </c>
      <c r="C1064" t="s">
        <v>8258</v>
      </c>
      <c r="D1064">
        <v>1242.0080261230469</v>
      </c>
      <c r="E1064">
        <v>11228.556274414063</v>
      </c>
      <c r="F1064">
        <v>561.68900299072266</v>
      </c>
    </row>
    <row r="1065" spans="1:6">
      <c r="A1065" t="s">
        <v>1303</v>
      </c>
      <c r="B1065" t="s">
        <v>5197</v>
      </c>
      <c r="C1065" t="s">
        <v>8258</v>
      </c>
      <c r="D1065">
        <v>18518.9714859128</v>
      </c>
      <c r="E1065">
        <v>32739.517879992723</v>
      </c>
      <c r="F1065">
        <v>1846.2449588626623</v>
      </c>
    </row>
    <row r="1066" spans="1:6">
      <c r="A1066" t="s">
        <v>1304</v>
      </c>
      <c r="B1066" t="s">
        <v>5198</v>
      </c>
      <c r="C1066" t="s">
        <v>8258</v>
      </c>
      <c r="D1066">
        <v>34962.5703125</v>
      </c>
      <c r="E1066">
        <v>596.9119873046875</v>
      </c>
      <c r="F1066">
        <v>29.847000122070313</v>
      </c>
    </row>
    <row r="1067" spans="1:6">
      <c r="A1067" t="s">
        <v>8535</v>
      </c>
      <c r="B1067" t="s">
        <v>8536</v>
      </c>
      <c r="C1067" t="s">
        <v>8258</v>
      </c>
      <c r="D1067">
        <v>25</v>
      </c>
      <c r="E1067">
        <v>297.60769653320312</v>
      </c>
      <c r="F1067">
        <v>14.946000099182129</v>
      </c>
    </row>
    <row r="1068" spans="1:6">
      <c r="A1068" t="s">
        <v>1305</v>
      </c>
      <c r="B1068" t="s">
        <v>5199</v>
      </c>
      <c r="C1068" t="s">
        <v>8258</v>
      </c>
      <c r="D1068">
        <v>109632.67343902588</v>
      </c>
      <c r="E1068">
        <v>74395.544610023499</v>
      </c>
      <c r="F1068">
        <v>3407.6218808293343</v>
      </c>
    </row>
    <row r="1069" spans="1:6">
      <c r="A1069" t="s">
        <v>1306</v>
      </c>
      <c r="B1069" t="s">
        <v>5200</v>
      </c>
      <c r="C1069" t="s">
        <v>8258</v>
      </c>
      <c r="D1069">
        <v>355187.5625</v>
      </c>
      <c r="E1069">
        <v>221542.39498138428</v>
      </c>
      <c r="F1069">
        <v>11642.333257675171</v>
      </c>
    </row>
    <row r="1070" spans="1:6">
      <c r="A1070" t="s">
        <v>8537</v>
      </c>
      <c r="B1070" t="s">
        <v>8538</v>
      </c>
      <c r="C1070" t="s">
        <v>8258</v>
      </c>
      <c r="D1070">
        <v>8980.349609375</v>
      </c>
      <c r="E1070">
        <v>2246.705810546875</v>
      </c>
      <c r="F1070">
        <v>545.2130126953125</v>
      </c>
    </row>
    <row r="1071" spans="1:6">
      <c r="A1071" t="s">
        <v>8539</v>
      </c>
      <c r="B1071" t="s">
        <v>5201</v>
      </c>
      <c r="C1071" t="s">
        <v>8258</v>
      </c>
      <c r="D1071">
        <v>59893.4296875</v>
      </c>
      <c r="E1071">
        <v>11701.4013671875</v>
      </c>
      <c r="F1071">
        <v>2999.035888671875</v>
      </c>
    </row>
    <row r="1072" spans="1:6">
      <c r="A1072" t="s">
        <v>1307</v>
      </c>
      <c r="B1072" t="s">
        <v>5202</v>
      </c>
      <c r="C1072" t="s">
        <v>8258</v>
      </c>
      <c r="D1072">
        <v>46403.565776824951</v>
      </c>
      <c r="E1072">
        <v>94371.622531890869</v>
      </c>
      <c r="F1072">
        <v>23080.314339995384</v>
      </c>
    </row>
    <row r="1073" spans="1:6">
      <c r="A1073" t="s">
        <v>1308</v>
      </c>
      <c r="B1073" t="s">
        <v>5203</v>
      </c>
      <c r="C1073" t="s">
        <v>8258</v>
      </c>
      <c r="D1073">
        <v>3233313.8596740812</v>
      </c>
      <c r="E1073">
        <v>4036958.443366766</v>
      </c>
      <c r="F1073">
        <v>206401.07287386805</v>
      </c>
    </row>
    <row r="1074" spans="1:6">
      <c r="A1074" t="s">
        <v>1309</v>
      </c>
      <c r="B1074" t="s">
        <v>5204</v>
      </c>
      <c r="C1074" t="s">
        <v>8258</v>
      </c>
      <c r="D1074">
        <v>174078.83984375</v>
      </c>
      <c r="E1074">
        <v>45509.734375</v>
      </c>
      <c r="F1074">
        <v>4506.8469848632812</v>
      </c>
    </row>
    <row r="1075" spans="1:6">
      <c r="A1075" t="s">
        <v>1310</v>
      </c>
      <c r="B1075" t="s">
        <v>5205</v>
      </c>
      <c r="C1075" t="s">
        <v>8258</v>
      </c>
      <c r="D1075">
        <v>192586.56567382812</v>
      </c>
      <c r="E1075">
        <v>95323.012054443359</v>
      </c>
      <c r="F1075">
        <v>9443.9366722106934</v>
      </c>
    </row>
    <row r="1076" spans="1:6">
      <c r="A1076" t="s">
        <v>1311</v>
      </c>
      <c r="B1076" t="s">
        <v>5206</v>
      </c>
      <c r="C1076" t="s">
        <v>8258</v>
      </c>
      <c r="D1076">
        <v>5007.189990401268</v>
      </c>
      <c r="E1076">
        <v>16944.471791863441</v>
      </c>
      <c r="F1076">
        <v>3176.5639212727547</v>
      </c>
    </row>
    <row r="1077" spans="1:6">
      <c r="A1077" t="s">
        <v>1312</v>
      </c>
      <c r="B1077" t="s">
        <v>5207</v>
      </c>
      <c r="C1077" t="s">
        <v>8258</v>
      </c>
      <c r="D1077">
        <v>13</v>
      </c>
      <c r="E1077">
        <v>69.953102111816406</v>
      </c>
      <c r="F1077">
        <v>13.11400032043457</v>
      </c>
    </row>
    <row r="1078" spans="1:6">
      <c r="A1078" t="s">
        <v>1313</v>
      </c>
      <c r="B1078" t="s">
        <v>5208</v>
      </c>
      <c r="C1078" t="s">
        <v>8258</v>
      </c>
      <c r="D1078">
        <v>5031.1700439453125</v>
      </c>
      <c r="E1078">
        <v>24975.6494140625</v>
      </c>
      <c r="F1078">
        <v>1283.1630249023437</v>
      </c>
    </row>
    <row r="1079" spans="1:6">
      <c r="A1079" t="s">
        <v>1314</v>
      </c>
      <c r="B1079" t="s">
        <v>5209</v>
      </c>
      <c r="C1079" t="s">
        <v>8258</v>
      </c>
      <c r="D1079">
        <v>2037.2890388965607</v>
      </c>
      <c r="E1079">
        <v>7598.8971862792969</v>
      </c>
      <c r="F1079">
        <v>1849.6530151367187</v>
      </c>
    </row>
    <row r="1080" spans="1:6">
      <c r="A1080" t="s">
        <v>1315</v>
      </c>
      <c r="B1080" t="s">
        <v>5210</v>
      </c>
      <c r="C1080" t="s">
        <v>8258</v>
      </c>
      <c r="D1080">
        <v>987.09999924898148</v>
      </c>
      <c r="E1080">
        <v>888.81242001056671</v>
      </c>
      <c r="F1080">
        <v>215.73400628566742</v>
      </c>
    </row>
    <row r="1081" spans="1:6">
      <c r="A1081" t="s">
        <v>1316</v>
      </c>
      <c r="B1081" t="s">
        <v>5211</v>
      </c>
      <c r="C1081" t="s">
        <v>8258</v>
      </c>
      <c r="D1081">
        <v>21703.10009765625</v>
      </c>
      <c r="E1081">
        <v>235691.65869140625</v>
      </c>
      <c r="F1081">
        <v>0.25999999046325684</v>
      </c>
    </row>
    <row r="1082" spans="1:6">
      <c r="A1082" t="s">
        <v>1317</v>
      </c>
      <c r="B1082" t="s">
        <v>5212</v>
      </c>
      <c r="C1082" t="s">
        <v>8258</v>
      </c>
      <c r="D1082">
        <v>10636.5</v>
      </c>
      <c r="E1082">
        <v>1562.4784851074219</v>
      </c>
      <c r="F1082">
        <v>380.29601669311523</v>
      </c>
    </row>
    <row r="1083" spans="1:6">
      <c r="A1083" t="s">
        <v>1318</v>
      </c>
      <c r="B1083" t="s">
        <v>5213</v>
      </c>
      <c r="C1083" t="s">
        <v>8258</v>
      </c>
      <c r="D1083">
        <v>92.5</v>
      </c>
      <c r="E1083">
        <v>578.0655620098114</v>
      </c>
      <c r="F1083">
        <v>140.60800009965897</v>
      </c>
    </row>
    <row r="1084" spans="1:6">
      <c r="A1084" t="s">
        <v>8540</v>
      </c>
      <c r="B1084" t="s">
        <v>8541</v>
      </c>
      <c r="C1084" t="s">
        <v>8258</v>
      </c>
      <c r="D1084">
        <v>348</v>
      </c>
      <c r="E1084">
        <v>21.019039154052734</v>
      </c>
      <c r="F1084">
        <v>7.9079999923706055</v>
      </c>
    </row>
    <row r="1085" spans="1:6">
      <c r="A1085" t="s">
        <v>1319</v>
      </c>
      <c r="B1085" t="s">
        <v>5214</v>
      </c>
      <c r="C1085" t="s">
        <v>8258</v>
      </c>
      <c r="D1085">
        <v>1298333</v>
      </c>
      <c r="E1085">
        <v>51953.76416015625</v>
      </c>
      <c r="F1085">
        <v>2.4699999690055847</v>
      </c>
    </row>
    <row r="1086" spans="1:6">
      <c r="A1086" t="s">
        <v>1320</v>
      </c>
      <c r="B1086" t="s">
        <v>5215</v>
      </c>
      <c r="C1086" t="s">
        <v>8258</v>
      </c>
      <c r="D1086">
        <v>47272437.799987793</v>
      </c>
      <c r="E1086">
        <v>1952267.3472518921</v>
      </c>
      <c r="F1086">
        <v>1.1699999868869781</v>
      </c>
    </row>
    <row r="1087" spans="1:6">
      <c r="A1087" t="s">
        <v>1321</v>
      </c>
      <c r="B1087" t="s">
        <v>5216</v>
      </c>
      <c r="C1087" t="s">
        <v>8258</v>
      </c>
      <c r="D1087">
        <v>998019.5</v>
      </c>
      <c r="E1087">
        <v>21952.82421875</v>
      </c>
      <c r="F1087">
        <v>0.7149999737739563</v>
      </c>
    </row>
    <row r="1088" spans="1:6">
      <c r="A1088" t="s">
        <v>1322</v>
      </c>
      <c r="B1088" t="s">
        <v>5217</v>
      </c>
      <c r="C1088" t="s">
        <v>8258</v>
      </c>
      <c r="D1088">
        <v>60000</v>
      </c>
      <c r="E1088">
        <v>2344.6201171875</v>
      </c>
      <c r="F1088">
        <v>6.4999997615814209E-2</v>
      </c>
    </row>
    <row r="1089" spans="1:6">
      <c r="A1089" t="s">
        <v>1323</v>
      </c>
      <c r="B1089" t="s">
        <v>5218</v>
      </c>
      <c r="C1089" t="s">
        <v>8258</v>
      </c>
      <c r="D1089">
        <v>11</v>
      </c>
      <c r="E1089">
        <v>26.985431432723999</v>
      </c>
      <c r="F1089">
        <v>6.4999997615814209E-2</v>
      </c>
    </row>
    <row r="1090" spans="1:6">
      <c r="A1090" t="s">
        <v>1324</v>
      </c>
      <c r="B1090" t="s">
        <v>5219</v>
      </c>
      <c r="C1090" t="s">
        <v>8258</v>
      </c>
      <c r="D1090">
        <v>83</v>
      </c>
      <c r="E1090">
        <v>42.494499206542969</v>
      </c>
      <c r="F1090">
        <v>0</v>
      </c>
    </row>
    <row r="1091" spans="1:6">
      <c r="A1091" t="s">
        <v>8542</v>
      </c>
      <c r="B1091" t="s">
        <v>8543</v>
      </c>
      <c r="C1091" t="s">
        <v>8258</v>
      </c>
      <c r="D1091">
        <v>11</v>
      </c>
      <c r="E1091">
        <v>2.1570601463317871</v>
      </c>
      <c r="F1091">
        <v>0</v>
      </c>
    </row>
    <row r="1092" spans="1:6">
      <c r="A1092" t="s">
        <v>1325</v>
      </c>
      <c r="B1092" t="s">
        <v>5220</v>
      </c>
      <c r="C1092" t="s">
        <v>8258</v>
      </c>
      <c r="D1092">
        <v>7024000</v>
      </c>
      <c r="E1092">
        <v>125709.484375</v>
      </c>
      <c r="F1092">
        <v>0.19499999284744263</v>
      </c>
    </row>
    <row r="1093" spans="1:6">
      <c r="A1093" t="s">
        <v>8544</v>
      </c>
      <c r="B1093" t="s">
        <v>8545</v>
      </c>
      <c r="C1093" t="s">
        <v>8258</v>
      </c>
      <c r="D1093">
        <v>3</v>
      </c>
      <c r="E1093">
        <v>1.7488399744033813</v>
      </c>
      <c r="F1093">
        <v>0</v>
      </c>
    </row>
    <row r="1094" spans="1:6">
      <c r="A1094" t="s">
        <v>1326</v>
      </c>
      <c r="B1094" t="s">
        <v>5221</v>
      </c>
      <c r="C1094" t="s">
        <v>8258</v>
      </c>
      <c r="D1094">
        <v>7.5</v>
      </c>
      <c r="E1094">
        <v>3.3766200542449951</v>
      </c>
      <c r="F1094">
        <v>6.4999997615814209E-2</v>
      </c>
    </row>
    <row r="1095" spans="1:6">
      <c r="A1095" t="s">
        <v>1327</v>
      </c>
      <c r="B1095" t="s">
        <v>5222</v>
      </c>
      <c r="C1095" t="s">
        <v>8258</v>
      </c>
      <c r="D1095">
        <v>193.5</v>
      </c>
      <c r="E1095">
        <v>40.424659729003906</v>
      </c>
      <c r="F1095">
        <v>0</v>
      </c>
    </row>
    <row r="1096" spans="1:6">
      <c r="A1096" t="s">
        <v>8546</v>
      </c>
      <c r="B1096" t="s">
        <v>8547</v>
      </c>
      <c r="C1096" t="s">
        <v>8258</v>
      </c>
      <c r="D1096">
        <v>5</v>
      </c>
      <c r="E1096">
        <v>1.4449000358581543</v>
      </c>
      <c r="F1096">
        <v>0</v>
      </c>
    </row>
    <row r="1097" spans="1:6">
      <c r="A1097" t="s">
        <v>8548</v>
      </c>
      <c r="B1097" t="s">
        <v>8549</v>
      </c>
      <c r="C1097" t="s">
        <v>8258</v>
      </c>
      <c r="D1097">
        <v>3425</v>
      </c>
      <c r="E1097">
        <v>1061.25439453125</v>
      </c>
      <c r="F1097">
        <v>0</v>
      </c>
    </row>
    <row r="1098" spans="1:6">
      <c r="A1098" t="s">
        <v>1328</v>
      </c>
      <c r="B1098" t="s">
        <v>5223</v>
      </c>
      <c r="C1098" t="s">
        <v>8258</v>
      </c>
      <c r="D1098">
        <v>37935000</v>
      </c>
      <c r="E1098">
        <v>2052559.6875</v>
      </c>
      <c r="F1098">
        <v>1.300000011920929</v>
      </c>
    </row>
    <row r="1099" spans="1:6">
      <c r="A1099" t="s">
        <v>8550</v>
      </c>
      <c r="B1099" t="s">
        <v>8551</v>
      </c>
      <c r="C1099" t="s">
        <v>8258</v>
      </c>
      <c r="D1099">
        <v>20</v>
      </c>
      <c r="E1099">
        <v>2.6414699554443359</v>
      </c>
      <c r="F1099">
        <v>0</v>
      </c>
    </row>
    <row r="1100" spans="1:6">
      <c r="A1100" t="s">
        <v>8552</v>
      </c>
      <c r="B1100" t="s">
        <v>8553</v>
      </c>
      <c r="C1100" t="s">
        <v>8258</v>
      </c>
      <c r="D1100">
        <v>2500000</v>
      </c>
      <c r="E1100">
        <v>71374.4453125</v>
      </c>
      <c r="F1100">
        <v>0.12999999523162842</v>
      </c>
    </row>
    <row r="1101" spans="1:6">
      <c r="A1101" t="s">
        <v>1329</v>
      </c>
      <c r="B1101" t="s">
        <v>8554</v>
      </c>
      <c r="C1101" t="s">
        <v>8258</v>
      </c>
      <c r="D1101">
        <v>61532.5</v>
      </c>
      <c r="E1101">
        <v>4605.82080078125</v>
      </c>
      <c r="F1101">
        <v>0.25999999046325684</v>
      </c>
    </row>
    <row r="1102" spans="1:6">
      <c r="A1102" t="s">
        <v>1330</v>
      </c>
      <c r="B1102" t="s">
        <v>5224</v>
      </c>
      <c r="C1102" t="s">
        <v>8258</v>
      </c>
      <c r="D1102">
        <v>135.39099979400635</v>
      </c>
      <c r="E1102">
        <v>658.55130004882813</v>
      </c>
      <c r="F1102">
        <v>123.16900062561035</v>
      </c>
    </row>
    <row r="1103" spans="1:6">
      <c r="A1103" t="s">
        <v>1331</v>
      </c>
      <c r="B1103" t="s">
        <v>5225</v>
      </c>
      <c r="C1103" t="s">
        <v>8258</v>
      </c>
      <c r="D1103">
        <v>4705</v>
      </c>
      <c r="E1103">
        <v>479.23486328125</v>
      </c>
      <c r="F1103">
        <v>89.449996948242188</v>
      </c>
    </row>
    <row r="1104" spans="1:6">
      <c r="A1104" t="s">
        <v>1332</v>
      </c>
      <c r="B1104" t="s">
        <v>5226</v>
      </c>
      <c r="C1104" t="s">
        <v>8258</v>
      </c>
      <c r="D1104">
        <v>2245.7499511241913</v>
      </c>
      <c r="E1104">
        <v>1067.8010272979736</v>
      </c>
      <c r="F1104">
        <v>320.27098560333252</v>
      </c>
    </row>
    <row r="1105" spans="1:6">
      <c r="A1105" t="s">
        <v>1333</v>
      </c>
      <c r="B1105" t="s">
        <v>5227</v>
      </c>
      <c r="C1105" t="s">
        <v>8258</v>
      </c>
      <c r="D1105">
        <v>30029</v>
      </c>
      <c r="E1105">
        <v>21240.173033714294</v>
      </c>
      <c r="F1105">
        <v>3246.0059648454189</v>
      </c>
    </row>
    <row r="1106" spans="1:6">
      <c r="A1106" t="s">
        <v>1334</v>
      </c>
      <c r="B1106" t="s">
        <v>5228</v>
      </c>
      <c r="C1106" t="s">
        <v>8258</v>
      </c>
      <c r="D1106">
        <v>10093.150390625</v>
      </c>
      <c r="E1106">
        <v>8451.0952911376953</v>
      </c>
      <c r="F1106">
        <v>1577.1279964447021</v>
      </c>
    </row>
    <row r="1107" spans="1:6">
      <c r="A1107" t="s">
        <v>1335</v>
      </c>
      <c r="B1107" t="s">
        <v>5229</v>
      </c>
      <c r="C1107" t="s">
        <v>8258</v>
      </c>
      <c r="D1107">
        <v>30135.275781154633</v>
      </c>
      <c r="E1107">
        <v>35536.388013780117</v>
      </c>
      <c r="F1107">
        <v>5188.6600624993443</v>
      </c>
    </row>
    <row r="1108" spans="1:6">
      <c r="A1108" t="s">
        <v>1336</v>
      </c>
      <c r="B1108" t="s">
        <v>5230</v>
      </c>
      <c r="C1108" t="s">
        <v>8258</v>
      </c>
      <c r="D1108">
        <v>3422.5</v>
      </c>
      <c r="E1108">
        <v>3924.7092933654785</v>
      </c>
      <c r="F1108">
        <v>732.29699802398682</v>
      </c>
    </row>
    <row r="1109" spans="1:6">
      <c r="A1109" t="s">
        <v>8555</v>
      </c>
      <c r="B1109" t="s">
        <v>8556</v>
      </c>
      <c r="C1109" t="s">
        <v>8258</v>
      </c>
      <c r="D1109">
        <v>25</v>
      </c>
      <c r="E1109">
        <v>90.296432495117188</v>
      </c>
      <c r="F1109">
        <v>16.906000137329102</v>
      </c>
    </row>
    <row r="1110" spans="1:6">
      <c r="A1110" t="s">
        <v>1337</v>
      </c>
      <c r="B1110" t="s">
        <v>5231</v>
      </c>
      <c r="C1110" t="s">
        <v>8258</v>
      </c>
      <c r="D1110">
        <v>20515</v>
      </c>
      <c r="E1110">
        <v>10675.721435546875</v>
      </c>
      <c r="F1110">
        <v>1772.1859436035156</v>
      </c>
    </row>
    <row r="1111" spans="1:6">
      <c r="A1111" t="s">
        <v>1338</v>
      </c>
      <c r="B1111" t="s">
        <v>5232</v>
      </c>
      <c r="C1111" t="s">
        <v>8258</v>
      </c>
      <c r="D1111">
        <v>101193.8984375</v>
      </c>
      <c r="E1111">
        <v>83974.854398235679</v>
      </c>
      <c r="F1111">
        <v>14654.219095382839</v>
      </c>
    </row>
    <row r="1112" spans="1:6">
      <c r="A1112" t="s">
        <v>1339</v>
      </c>
      <c r="B1112" t="s">
        <v>5233</v>
      </c>
      <c r="C1112" t="s">
        <v>8258</v>
      </c>
      <c r="D1112">
        <v>100114.578125</v>
      </c>
      <c r="E1112">
        <v>36795.382293701172</v>
      </c>
      <c r="F1112">
        <v>5823.8898429870605</v>
      </c>
    </row>
    <row r="1113" spans="1:6">
      <c r="A1113" t="s">
        <v>1340</v>
      </c>
      <c r="B1113" t="s">
        <v>5234</v>
      </c>
      <c r="C1113" t="s">
        <v>8258</v>
      </c>
      <c r="D1113">
        <v>17047.720703125</v>
      </c>
      <c r="E1113">
        <v>6788.0943299531937</v>
      </c>
      <c r="F1113">
        <v>1246.6180481910706</v>
      </c>
    </row>
    <row r="1114" spans="1:6">
      <c r="A1114" t="s">
        <v>1341</v>
      </c>
      <c r="B1114" t="s">
        <v>5235</v>
      </c>
      <c r="C1114" t="s">
        <v>8258</v>
      </c>
      <c r="D1114">
        <v>11974.8076171875</v>
      </c>
      <c r="E1114">
        <v>5201.8990721702576</v>
      </c>
      <c r="F1114">
        <v>923.27701950073242</v>
      </c>
    </row>
    <row r="1115" spans="1:6">
      <c r="A1115" t="s">
        <v>1342</v>
      </c>
      <c r="B1115" t="s">
        <v>5236</v>
      </c>
      <c r="C1115" t="s">
        <v>8258</v>
      </c>
      <c r="D1115">
        <v>7908.7451171875</v>
      </c>
      <c r="E1115">
        <v>4281.5774993896484</v>
      </c>
      <c r="F1115">
        <v>1016.3599796295166</v>
      </c>
    </row>
    <row r="1116" spans="1:6">
      <c r="A1116" t="s">
        <v>1343</v>
      </c>
      <c r="B1116" t="s">
        <v>5237</v>
      </c>
      <c r="C1116" t="s">
        <v>8258</v>
      </c>
      <c r="D1116">
        <v>1208158.2999999523</v>
      </c>
      <c r="E1116">
        <v>391308.37136217952</v>
      </c>
      <c r="F1116">
        <v>117024.10119140148</v>
      </c>
    </row>
    <row r="1117" spans="1:6">
      <c r="A1117" t="s">
        <v>1344</v>
      </c>
      <c r="B1117" t="s">
        <v>5238</v>
      </c>
      <c r="C1117" t="s">
        <v>8258</v>
      </c>
      <c r="D1117">
        <v>50357862</v>
      </c>
      <c r="E1117">
        <v>54056.656806945801</v>
      </c>
      <c r="F1117">
        <v>16535.185436248779</v>
      </c>
    </row>
    <row r="1118" spans="1:6">
      <c r="A1118" t="s">
        <v>1345</v>
      </c>
      <c r="B1118" t="s">
        <v>5239</v>
      </c>
      <c r="C1118" t="s">
        <v>8258</v>
      </c>
      <c r="D1118">
        <v>19955</v>
      </c>
      <c r="E1118">
        <v>6145.64013671875</v>
      </c>
      <c r="F1118">
        <v>1823.6739501953125</v>
      </c>
    </row>
    <row r="1119" spans="1:6">
      <c r="A1119" t="s">
        <v>1346</v>
      </c>
      <c r="B1119" t="s">
        <v>5240</v>
      </c>
      <c r="C1119" t="s">
        <v>8258</v>
      </c>
      <c r="D1119">
        <v>29012.509765625</v>
      </c>
      <c r="E1119">
        <v>8489.14453125</v>
      </c>
      <c r="F1119">
        <v>2498.797119140625</v>
      </c>
    </row>
    <row r="1120" spans="1:6">
      <c r="A1120" t="s">
        <v>1347</v>
      </c>
      <c r="B1120" t="s">
        <v>5241</v>
      </c>
      <c r="C1120" t="s">
        <v>8258</v>
      </c>
      <c r="D1120">
        <v>510</v>
      </c>
      <c r="E1120">
        <v>123.52560424804687</v>
      </c>
      <c r="F1120">
        <v>37.071998596191406</v>
      </c>
    </row>
    <row r="1121" spans="1:6">
      <c r="A1121" t="s">
        <v>1348</v>
      </c>
      <c r="B1121" t="s">
        <v>5242</v>
      </c>
      <c r="C1121" t="s">
        <v>8258</v>
      </c>
      <c r="D1121">
        <v>614115.12399291992</v>
      </c>
      <c r="E1121">
        <v>170953.78851318359</v>
      </c>
      <c r="F1121">
        <v>48346.275817871094</v>
      </c>
    </row>
    <row r="1122" spans="1:6">
      <c r="A1122" t="s">
        <v>1349</v>
      </c>
      <c r="B1122" t="s">
        <v>5243</v>
      </c>
      <c r="C1122" t="s">
        <v>8258</v>
      </c>
      <c r="D1122">
        <v>10799</v>
      </c>
      <c r="E1122">
        <v>1961.8004150390625</v>
      </c>
      <c r="F1122">
        <v>628.427001953125</v>
      </c>
    </row>
    <row r="1123" spans="1:6">
      <c r="A1123" t="s">
        <v>1350</v>
      </c>
      <c r="B1123" t="s">
        <v>5244</v>
      </c>
      <c r="C1123" t="s">
        <v>8258</v>
      </c>
      <c r="D1123">
        <v>6373.2001953125</v>
      </c>
      <c r="E1123">
        <v>2063.7166500091553</v>
      </c>
      <c r="F1123">
        <v>618.63897657394409</v>
      </c>
    </row>
    <row r="1124" spans="1:6">
      <c r="A1124" t="s">
        <v>1351</v>
      </c>
      <c r="B1124" t="s">
        <v>5245</v>
      </c>
      <c r="C1124" t="s">
        <v>8258</v>
      </c>
      <c r="D1124">
        <v>7</v>
      </c>
      <c r="E1124">
        <v>59.127819061279297</v>
      </c>
      <c r="F1124">
        <v>17.714000701904297</v>
      </c>
    </row>
    <row r="1125" spans="1:6">
      <c r="A1125" t="s">
        <v>1352</v>
      </c>
      <c r="B1125" t="s">
        <v>5246</v>
      </c>
      <c r="C1125" t="s">
        <v>8258</v>
      </c>
      <c r="D1125">
        <v>281</v>
      </c>
      <c r="E1125">
        <v>48.3317691385746</v>
      </c>
      <c r="F1125">
        <v>16.836000114679337</v>
      </c>
    </row>
    <row r="1126" spans="1:6">
      <c r="A1126" t="s">
        <v>1353</v>
      </c>
      <c r="B1126" t="s">
        <v>5247</v>
      </c>
      <c r="C1126" t="s">
        <v>8258</v>
      </c>
      <c r="D1126">
        <v>221392.80312500149</v>
      </c>
      <c r="E1126">
        <v>58485.9803404212</v>
      </c>
      <c r="F1126">
        <v>31698.291980206966</v>
      </c>
    </row>
    <row r="1127" spans="1:6">
      <c r="A1127" t="s">
        <v>1354</v>
      </c>
      <c r="B1127" t="s">
        <v>5248</v>
      </c>
      <c r="C1127" t="s">
        <v>8258</v>
      </c>
      <c r="D1127">
        <v>64456.09737855196</v>
      </c>
      <c r="E1127">
        <v>16744.760835170746</v>
      </c>
      <c r="F1127">
        <v>3303.9940447807312</v>
      </c>
    </row>
    <row r="1128" spans="1:6">
      <c r="A1128" t="s">
        <v>1355</v>
      </c>
      <c r="B1128" t="s">
        <v>5249</v>
      </c>
      <c r="C1128" t="s">
        <v>8258</v>
      </c>
      <c r="D1128">
        <v>478600.7140571624</v>
      </c>
      <c r="E1128">
        <v>107885.44506049156</v>
      </c>
      <c r="F1128">
        <v>62151.6645373106</v>
      </c>
    </row>
    <row r="1129" spans="1:6">
      <c r="A1129" t="s">
        <v>1356</v>
      </c>
      <c r="B1129" t="s">
        <v>5250</v>
      </c>
      <c r="C1129" t="s">
        <v>8258</v>
      </c>
      <c r="D1129">
        <v>1484768.3203125</v>
      </c>
      <c r="E1129">
        <v>229209.33959960938</v>
      </c>
      <c r="F1129">
        <v>91468.965270996094</v>
      </c>
    </row>
    <row r="1130" spans="1:6">
      <c r="A1130" t="s">
        <v>1357</v>
      </c>
      <c r="B1130" t="s">
        <v>5251</v>
      </c>
      <c r="C1130" t="s">
        <v>8258</v>
      </c>
      <c r="D1130">
        <v>64146.19921875</v>
      </c>
      <c r="E1130">
        <v>15863.383562088013</v>
      </c>
      <c r="F1130">
        <v>7846.5249090194702</v>
      </c>
    </row>
    <row r="1131" spans="1:6">
      <c r="A1131" t="s">
        <v>1358</v>
      </c>
      <c r="B1131" t="s">
        <v>5252</v>
      </c>
      <c r="C1131" t="s">
        <v>8258</v>
      </c>
      <c r="D1131">
        <v>423022.10000000149</v>
      </c>
      <c r="E1131">
        <v>86713.123120307922</v>
      </c>
      <c r="F1131">
        <v>47810.363434791565</v>
      </c>
    </row>
    <row r="1132" spans="1:6">
      <c r="A1132" t="s">
        <v>1359</v>
      </c>
      <c r="B1132" t="s">
        <v>5253</v>
      </c>
      <c r="C1132" t="s">
        <v>8258</v>
      </c>
      <c r="D1132">
        <v>56101.5</v>
      </c>
      <c r="E1132">
        <v>17374.8583984375</v>
      </c>
      <c r="F1132">
        <v>4354.3438110351562</v>
      </c>
    </row>
    <row r="1133" spans="1:6">
      <c r="A1133" t="s">
        <v>1360</v>
      </c>
      <c r="B1133" t="s">
        <v>5254</v>
      </c>
      <c r="C1133" t="s">
        <v>8258</v>
      </c>
      <c r="D1133">
        <v>5477.2998046875</v>
      </c>
      <c r="E1133">
        <v>2767.6315002441406</v>
      </c>
      <c r="F1133">
        <v>673.48302555084229</v>
      </c>
    </row>
    <row r="1134" spans="1:6">
      <c r="A1134" t="s">
        <v>1361</v>
      </c>
      <c r="B1134" t="s">
        <v>5255</v>
      </c>
      <c r="C1134" t="s">
        <v>8258</v>
      </c>
      <c r="D1134">
        <v>55909.0703125</v>
      </c>
      <c r="E1134">
        <v>16872.109375</v>
      </c>
      <c r="F1134">
        <v>3628.736083984375</v>
      </c>
    </row>
    <row r="1135" spans="1:6">
      <c r="A1135" t="s">
        <v>1362</v>
      </c>
      <c r="B1135" t="s">
        <v>5256</v>
      </c>
      <c r="C1135" t="s">
        <v>8258</v>
      </c>
      <c r="D1135">
        <v>12474.3798828125</v>
      </c>
      <c r="E1135">
        <v>3585.5484008789062</v>
      </c>
      <c r="F1135">
        <v>874.00498962402344</v>
      </c>
    </row>
    <row r="1136" spans="1:6">
      <c r="A1136" t="s">
        <v>1363</v>
      </c>
      <c r="B1136" t="s">
        <v>5257</v>
      </c>
      <c r="C1136" t="s">
        <v>8258</v>
      </c>
      <c r="D1136">
        <v>139065.34375</v>
      </c>
      <c r="E1136">
        <v>64788.48095703125</v>
      </c>
      <c r="F1136">
        <v>15113.205966949463</v>
      </c>
    </row>
    <row r="1137" spans="1:6">
      <c r="A1137" t="s">
        <v>1364</v>
      </c>
      <c r="B1137" t="s">
        <v>5258</v>
      </c>
      <c r="C1137" t="s">
        <v>8258</v>
      </c>
      <c r="D1137">
        <v>3387347.3499878049</v>
      </c>
      <c r="E1137">
        <v>125687.57615470886</v>
      </c>
      <c r="F1137">
        <v>36906.029932498932</v>
      </c>
    </row>
    <row r="1138" spans="1:6">
      <c r="A1138" t="s">
        <v>1365</v>
      </c>
      <c r="B1138" t="s">
        <v>5259</v>
      </c>
      <c r="C1138" t="s">
        <v>8258</v>
      </c>
      <c r="D1138">
        <v>136682.05313721299</v>
      </c>
      <c r="E1138">
        <v>17872.013510882854</v>
      </c>
      <c r="F1138">
        <v>5269.1118861436844</v>
      </c>
    </row>
    <row r="1139" spans="1:6">
      <c r="A1139" t="s">
        <v>1366</v>
      </c>
      <c r="B1139" t="s">
        <v>5260</v>
      </c>
      <c r="C1139" t="s">
        <v>8258</v>
      </c>
      <c r="D1139">
        <v>124691.22846221924</v>
      </c>
      <c r="E1139">
        <v>30782.767791748047</v>
      </c>
      <c r="F1139">
        <v>6664.5277557373047</v>
      </c>
    </row>
    <row r="1140" spans="1:6">
      <c r="A1140" t="s">
        <v>1367</v>
      </c>
      <c r="B1140" t="s">
        <v>5261</v>
      </c>
      <c r="C1140" t="s">
        <v>8258</v>
      </c>
      <c r="D1140">
        <v>584282.22031536698</v>
      </c>
      <c r="E1140">
        <v>174585.70069098473</v>
      </c>
      <c r="F1140">
        <v>36522.412834525108</v>
      </c>
    </row>
    <row r="1141" spans="1:6">
      <c r="A1141" t="s">
        <v>1368</v>
      </c>
      <c r="B1141" t="s">
        <v>5262</v>
      </c>
      <c r="C1141" t="s">
        <v>8258</v>
      </c>
      <c r="D1141">
        <v>120548.47184753418</v>
      </c>
      <c r="E1141">
        <v>57833.970821380615</v>
      </c>
      <c r="F1141">
        <v>13523.883114814758</v>
      </c>
    </row>
    <row r="1142" spans="1:6">
      <c r="A1142" t="s">
        <v>1369</v>
      </c>
      <c r="B1142" t="s">
        <v>5263</v>
      </c>
      <c r="C1142" t="s">
        <v>8258</v>
      </c>
      <c r="D1142">
        <v>381.5</v>
      </c>
      <c r="E1142">
        <v>281.75757694244385</v>
      </c>
      <c r="F1142">
        <v>68.601000785827637</v>
      </c>
    </row>
    <row r="1143" spans="1:6">
      <c r="A1143" t="s">
        <v>1370</v>
      </c>
      <c r="B1143" t="s">
        <v>5264</v>
      </c>
      <c r="C1143" t="s">
        <v>8258</v>
      </c>
      <c r="D1143">
        <v>118.09999847412109</v>
      </c>
      <c r="E1143">
        <v>83.671898126602173</v>
      </c>
      <c r="F1143">
        <v>20.355000406503677</v>
      </c>
    </row>
    <row r="1144" spans="1:6">
      <c r="A1144" t="s">
        <v>1371</v>
      </c>
      <c r="B1144" t="s">
        <v>5265</v>
      </c>
      <c r="C1144" t="s">
        <v>8258</v>
      </c>
      <c r="D1144">
        <v>650.26001358032227</v>
      </c>
      <c r="E1144">
        <v>709.08996772766113</v>
      </c>
      <c r="F1144">
        <v>172.46299982070923</v>
      </c>
    </row>
    <row r="1145" spans="1:6">
      <c r="A1145" t="s">
        <v>1372</v>
      </c>
      <c r="B1145" t="s">
        <v>5266</v>
      </c>
      <c r="C1145" t="s">
        <v>8258</v>
      </c>
      <c r="D1145">
        <v>11</v>
      </c>
      <c r="E1145">
        <v>34.470672607421875</v>
      </c>
      <c r="F1145">
        <v>8.3789997100830078</v>
      </c>
    </row>
    <row r="1146" spans="1:6">
      <c r="A1146" t="s">
        <v>1373</v>
      </c>
      <c r="B1146" t="s">
        <v>5267</v>
      </c>
      <c r="C1146" t="s">
        <v>8258</v>
      </c>
      <c r="D1146">
        <v>100</v>
      </c>
      <c r="E1146">
        <v>220.98049926757812</v>
      </c>
      <c r="F1146">
        <v>53.764999389648438</v>
      </c>
    </row>
    <row r="1147" spans="1:6">
      <c r="A1147" t="s">
        <v>1374</v>
      </c>
      <c r="B1147" t="s">
        <v>5268</v>
      </c>
      <c r="C1147" t="s">
        <v>8258</v>
      </c>
      <c r="D1147">
        <v>681.69998782873154</v>
      </c>
      <c r="E1147">
        <v>6937.9460089802742</v>
      </c>
      <c r="F1147">
        <v>1691.757007792592</v>
      </c>
    </row>
    <row r="1148" spans="1:6">
      <c r="A1148" t="s">
        <v>1375</v>
      </c>
      <c r="B1148" t="s">
        <v>5269</v>
      </c>
      <c r="C1148" t="s">
        <v>8258</v>
      </c>
      <c r="D1148">
        <v>50.100000381469727</v>
      </c>
      <c r="E1148">
        <v>52.991148948669434</v>
      </c>
      <c r="F1148">
        <v>12.880999803543091</v>
      </c>
    </row>
    <row r="1149" spans="1:6">
      <c r="A1149" t="s">
        <v>1376</v>
      </c>
      <c r="B1149" t="s">
        <v>5270</v>
      </c>
      <c r="C1149" t="s">
        <v>8258</v>
      </c>
      <c r="D1149">
        <v>15577.887757897377</v>
      </c>
      <c r="E1149">
        <v>19177.034031391144</v>
      </c>
      <c r="F1149">
        <v>2917.743911921978</v>
      </c>
    </row>
    <row r="1150" spans="1:6">
      <c r="A1150" t="s">
        <v>1377</v>
      </c>
      <c r="B1150" t="s">
        <v>5271</v>
      </c>
      <c r="C1150" t="s">
        <v>8258</v>
      </c>
      <c r="D1150">
        <v>124444.48166668415</v>
      </c>
      <c r="E1150">
        <v>132293.05913376808</v>
      </c>
      <c r="F1150">
        <v>34251.972705423832</v>
      </c>
    </row>
    <row r="1151" spans="1:6">
      <c r="A1151" t="s">
        <v>1378</v>
      </c>
      <c r="B1151" t="s">
        <v>5272</v>
      </c>
      <c r="C1151" t="s">
        <v>8258</v>
      </c>
      <c r="D1151">
        <v>197907.56806659698</v>
      </c>
      <c r="E1151">
        <v>199303.04040782154</v>
      </c>
      <c r="F1151">
        <v>51249.72139416635</v>
      </c>
    </row>
    <row r="1152" spans="1:6">
      <c r="A1152" t="s">
        <v>1379</v>
      </c>
      <c r="B1152" t="s">
        <v>5273</v>
      </c>
      <c r="C1152" t="s">
        <v>8258</v>
      </c>
      <c r="D1152">
        <v>82486.680792242289</v>
      </c>
      <c r="E1152">
        <v>73032.644291251898</v>
      </c>
      <c r="F1152">
        <v>25614.730962879956</v>
      </c>
    </row>
    <row r="1153" spans="1:6">
      <c r="A1153" t="s">
        <v>1380</v>
      </c>
      <c r="B1153" t="s">
        <v>5274</v>
      </c>
      <c r="C1153" t="s">
        <v>8123</v>
      </c>
      <c r="D1153">
        <v>1859074</v>
      </c>
      <c r="E1153">
        <v>98818.000240981579</v>
      </c>
      <c r="F1153">
        <v>37308.803954422474</v>
      </c>
    </row>
    <row r="1154" spans="1:6">
      <c r="A1154" t="s">
        <v>1381</v>
      </c>
      <c r="B1154" t="s">
        <v>5275</v>
      </c>
      <c r="C1154" t="s">
        <v>8123</v>
      </c>
      <c r="D1154">
        <v>1159114</v>
      </c>
      <c r="E1154">
        <v>57812.991453289986</v>
      </c>
      <c r="F1154">
        <v>22559.805572807789</v>
      </c>
    </row>
    <row r="1155" spans="1:6">
      <c r="A1155" t="s">
        <v>1382</v>
      </c>
      <c r="B1155" t="s">
        <v>5276</v>
      </c>
      <c r="C1155" t="s">
        <v>8123</v>
      </c>
      <c r="D1155">
        <v>413876.5</v>
      </c>
      <c r="E1155">
        <v>24322.830001831055</v>
      </c>
      <c r="F1155">
        <v>9253.3209452629089</v>
      </c>
    </row>
    <row r="1156" spans="1:6">
      <c r="A1156" t="s">
        <v>1383</v>
      </c>
      <c r="B1156" t="s">
        <v>5277</v>
      </c>
      <c r="C1156" t="s">
        <v>8123</v>
      </c>
      <c r="D1156">
        <v>865790.6875</v>
      </c>
      <c r="E1156">
        <v>50029.783893585205</v>
      </c>
      <c r="F1156">
        <v>19052.818894863129</v>
      </c>
    </row>
    <row r="1157" spans="1:6">
      <c r="A1157" t="s">
        <v>1384</v>
      </c>
      <c r="B1157" t="s">
        <v>5278</v>
      </c>
      <c r="C1157" t="s">
        <v>8123</v>
      </c>
      <c r="D1157">
        <v>13293759.75</v>
      </c>
      <c r="E1157">
        <v>861218.5660264492</v>
      </c>
      <c r="F1157">
        <v>325611.54476100206</v>
      </c>
    </row>
    <row r="1158" spans="1:6">
      <c r="A1158" t="s">
        <v>1385</v>
      </c>
      <c r="B1158" t="s">
        <v>5279</v>
      </c>
      <c r="C1158" t="s">
        <v>8123</v>
      </c>
      <c r="D1158">
        <v>32498865.674804687</v>
      </c>
      <c r="E1158">
        <v>208786.70334851742</v>
      </c>
      <c r="F1158">
        <v>90223.745844632387</v>
      </c>
    </row>
    <row r="1159" spans="1:6">
      <c r="A1159" t="s">
        <v>1386</v>
      </c>
      <c r="B1159" t="s">
        <v>5280</v>
      </c>
      <c r="C1159" t="s">
        <v>8123</v>
      </c>
      <c r="D1159">
        <v>686589</v>
      </c>
      <c r="E1159">
        <v>50924.779006958008</v>
      </c>
      <c r="F1159">
        <v>21909.975257873535</v>
      </c>
    </row>
    <row r="1160" spans="1:6">
      <c r="A1160" t="s">
        <v>1387</v>
      </c>
      <c r="B1160" t="s">
        <v>5281</v>
      </c>
      <c r="C1160" t="s">
        <v>8123</v>
      </c>
      <c r="D1160">
        <v>8471383.5</v>
      </c>
      <c r="E1160">
        <v>253312.58926773071</v>
      </c>
      <c r="F1160">
        <v>104877.78600692749</v>
      </c>
    </row>
    <row r="1161" spans="1:6">
      <c r="A1161" t="s">
        <v>1388</v>
      </c>
      <c r="B1161" t="s">
        <v>5282</v>
      </c>
      <c r="C1161" t="s">
        <v>8123</v>
      </c>
      <c r="D1161">
        <v>18206586</v>
      </c>
      <c r="E1161">
        <v>331661.58922386169</v>
      </c>
      <c r="F1161">
        <v>121887.28414154053</v>
      </c>
    </row>
    <row r="1162" spans="1:6">
      <c r="A1162" t="s">
        <v>1389</v>
      </c>
      <c r="B1162" t="s">
        <v>5283</v>
      </c>
      <c r="C1162" t="s">
        <v>8123</v>
      </c>
      <c r="D1162">
        <v>1337094</v>
      </c>
      <c r="E1162">
        <v>112817.97023391724</v>
      </c>
      <c r="F1162">
        <v>38418.327780723572</v>
      </c>
    </row>
    <row r="1163" spans="1:6">
      <c r="A1163" t="s">
        <v>1390</v>
      </c>
      <c r="B1163" t="s">
        <v>5284</v>
      </c>
      <c r="C1163" t="s">
        <v>8123</v>
      </c>
      <c r="D1163">
        <v>11828.5</v>
      </c>
      <c r="E1163">
        <v>807.11484527587891</v>
      </c>
      <c r="F1163">
        <v>294.33900451660156</v>
      </c>
    </row>
    <row r="1164" spans="1:6">
      <c r="A1164" t="s">
        <v>1391</v>
      </c>
      <c r="B1164" t="s">
        <v>5285</v>
      </c>
      <c r="C1164" t="s">
        <v>8123</v>
      </c>
      <c r="D1164">
        <v>79174.699951171875</v>
      </c>
      <c r="E1164">
        <v>5339.4913635253906</v>
      </c>
      <c r="F1164">
        <v>1946.8470115661621</v>
      </c>
    </row>
    <row r="1165" spans="1:6">
      <c r="A1165" t="s">
        <v>1392</v>
      </c>
      <c r="B1165" t="s">
        <v>5286</v>
      </c>
      <c r="C1165" t="s">
        <v>8123</v>
      </c>
      <c r="D1165">
        <v>169907</v>
      </c>
      <c r="E1165">
        <v>13269.027500867844</v>
      </c>
      <c r="F1165">
        <v>4875.3780038952827</v>
      </c>
    </row>
    <row r="1166" spans="1:6">
      <c r="A1166" t="s">
        <v>1393</v>
      </c>
      <c r="B1166" t="s">
        <v>5287</v>
      </c>
      <c r="C1166" t="s">
        <v>8123</v>
      </c>
      <c r="D1166">
        <v>1177810.1875</v>
      </c>
      <c r="E1166">
        <v>150507.69426631927</v>
      </c>
      <c r="F1166">
        <v>46723.086217164993</v>
      </c>
    </row>
    <row r="1167" spans="1:6">
      <c r="A1167" t="s">
        <v>1394</v>
      </c>
      <c r="B1167" t="s">
        <v>5288</v>
      </c>
      <c r="C1167" t="s">
        <v>8123</v>
      </c>
      <c r="D1167">
        <v>37012</v>
      </c>
      <c r="E1167">
        <v>4483.3504568338394</v>
      </c>
      <c r="F1167">
        <v>1668.2169850468636</v>
      </c>
    </row>
    <row r="1168" spans="1:6">
      <c r="A1168" t="s">
        <v>1395</v>
      </c>
      <c r="B1168" t="s">
        <v>5289</v>
      </c>
      <c r="C1168" t="s">
        <v>8258</v>
      </c>
      <c r="D1168">
        <v>1012968.875</v>
      </c>
      <c r="E1168">
        <v>141261.98555016518</v>
      </c>
      <c r="F1168">
        <v>33707.236569583416</v>
      </c>
    </row>
    <row r="1169" spans="1:6">
      <c r="A1169" t="s">
        <v>1396</v>
      </c>
      <c r="B1169" t="s">
        <v>5290</v>
      </c>
      <c r="C1169" t="s">
        <v>8123</v>
      </c>
      <c r="D1169">
        <v>680320.515625</v>
      </c>
      <c r="E1169">
        <v>52697.068344116211</v>
      </c>
      <c r="F1169">
        <v>12742.652568340302</v>
      </c>
    </row>
    <row r="1170" spans="1:6">
      <c r="A1170" t="s">
        <v>1397</v>
      </c>
      <c r="B1170" t="s">
        <v>5291</v>
      </c>
      <c r="C1170" t="s">
        <v>8123</v>
      </c>
      <c r="D1170">
        <v>234665.3984375</v>
      </c>
      <c r="E1170">
        <v>12095.487392425537</v>
      </c>
      <c r="F1170">
        <v>3680.3479347229004</v>
      </c>
    </row>
    <row r="1171" spans="1:6">
      <c r="A1171" t="s">
        <v>1398</v>
      </c>
      <c r="B1171" t="s">
        <v>5292</v>
      </c>
      <c r="C1171" t="s">
        <v>8258</v>
      </c>
      <c r="D1171">
        <v>507372.89270019531</v>
      </c>
      <c r="E1171">
        <v>95977.601318359375</v>
      </c>
      <c r="F1171">
        <v>40122.255706787109</v>
      </c>
    </row>
    <row r="1172" spans="1:6">
      <c r="A1172" t="s">
        <v>1399</v>
      </c>
      <c r="B1172" t="s">
        <v>5293</v>
      </c>
      <c r="C1172" t="s">
        <v>8258</v>
      </c>
      <c r="D1172">
        <v>327564.01985406876</v>
      </c>
      <c r="E1172">
        <v>45796.901101946831</v>
      </c>
      <c r="F1172">
        <v>19341.153984740376</v>
      </c>
    </row>
    <row r="1173" spans="1:6">
      <c r="A1173" t="s">
        <v>1400</v>
      </c>
      <c r="B1173" t="s">
        <v>5294</v>
      </c>
      <c r="C1173" t="s">
        <v>8258</v>
      </c>
      <c r="D1173">
        <v>2485148.6896972656</v>
      </c>
      <c r="E1173">
        <v>294580.93428468704</v>
      </c>
      <c r="F1173">
        <v>122908.78314256668</v>
      </c>
    </row>
    <row r="1174" spans="1:6">
      <c r="A1174" t="s">
        <v>1401</v>
      </c>
      <c r="B1174" t="s">
        <v>5295</v>
      </c>
      <c r="C1174" t="s">
        <v>8258</v>
      </c>
      <c r="D1174">
        <v>188634.06408691406</v>
      </c>
      <c r="E1174">
        <v>118110.9660709704</v>
      </c>
      <c r="F1174">
        <v>50932.962923049927</v>
      </c>
    </row>
    <row r="1175" spans="1:6">
      <c r="A1175" t="s">
        <v>1402</v>
      </c>
      <c r="B1175" t="s">
        <v>5296</v>
      </c>
      <c r="C1175" t="s">
        <v>8258</v>
      </c>
      <c r="D1175">
        <v>510333.25</v>
      </c>
      <c r="E1175">
        <v>60881.849060058594</v>
      </c>
      <c r="F1175">
        <v>25520.02018737793</v>
      </c>
    </row>
    <row r="1176" spans="1:6">
      <c r="A1176" t="s">
        <v>1403</v>
      </c>
      <c r="B1176" t="s">
        <v>5297</v>
      </c>
      <c r="C1176" t="s">
        <v>8258</v>
      </c>
      <c r="D1176">
        <v>7664.580078125</v>
      </c>
      <c r="E1176">
        <v>1815.3271636962891</v>
      </c>
      <c r="F1176">
        <v>768.06999969482422</v>
      </c>
    </row>
    <row r="1177" spans="1:6">
      <c r="A1177" t="s">
        <v>1404</v>
      </c>
      <c r="B1177" t="s">
        <v>5298</v>
      </c>
      <c r="C1177" t="s">
        <v>8258</v>
      </c>
      <c r="D1177">
        <v>172984.55615234375</v>
      </c>
      <c r="E1177">
        <v>62540.196042060852</v>
      </c>
      <c r="F1177">
        <v>26505.73358798027</v>
      </c>
    </row>
    <row r="1178" spans="1:6">
      <c r="A1178" t="s">
        <v>1405</v>
      </c>
      <c r="B1178" t="s">
        <v>5299</v>
      </c>
      <c r="C1178" t="s">
        <v>8258</v>
      </c>
      <c r="D1178">
        <v>1922836.1549682617</v>
      </c>
      <c r="E1178">
        <v>237666.39811611176</v>
      </c>
      <c r="F1178">
        <v>98374.057236671448</v>
      </c>
    </row>
    <row r="1179" spans="1:6">
      <c r="A1179" t="s">
        <v>1406</v>
      </c>
      <c r="B1179" t="s">
        <v>5300</v>
      </c>
      <c r="C1179" t="s">
        <v>8258</v>
      </c>
      <c r="D1179">
        <v>343779.13043212891</v>
      </c>
      <c r="E1179">
        <v>68618.00955209136</v>
      </c>
      <c r="F1179">
        <v>29015.006828561425</v>
      </c>
    </row>
    <row r="1180" spans="1:6">
      <c r="A1180" t="s">
        <v>1407</v>
      </c>
      <c r="B1180" t="s">
        <v>5301</v>
      </c>
      <c r="C1180" t="s">
        <v>8258</v>
      </c>
      <c r="D1180">
        <v>1446745.5</v>
      </c>
      <c r="E1180">
        <v>175512.33798217773</v>
      </c>
      <c r="F1180">
        <v>41707.900592803955</v>
      </c>
    </row>
    <row r="1181" spans="1:6">
      <c r="A1181" t="s">
        <v>1408</v>
      </c>
      <c r="B1181" t="s">
        <v>5302</v>
      </c>
      <c r="C1181" t="s">
        <v>8258</v>
      </c>
      <c r="D1181">
        <v>1391596.7128956318</v>
      </c>
      <c r="E1181">
        <v>186078.78008842468</v>
      </c>
      <c r="F1181">
        <v>77133.831661462784</v>
      </c>
    </row>
    <row r="1182" spans="1:6">
      <c r="A1182" t="s">
        <v>1409</v>
      </c>
      <c r="B1182" t="s">
        <v>5303</v>
      </c>
      <c r="C1182" t="s">
        <v>8258</v>
      </c>
      <c r="D1182">
        <v>1720</v>
      </c>
      <c r="E1182">
        <v>389.83130121231079</v>
      </c>
      <c r="F1182">
        <v>83.735997498035431</v>
      </c>
    </row>
    <row r="1183" spans="1:6">
      <c r="A1183" t="s">
        <v>1410</v>
      </c>
      <c r="B1183" t="s">
        <v>5304</v>
      </c>
      <c r="C1183" t="s">
        <v>8258</v>
      </c>
      <c r="D1183">
        <v>18330.716780662537</v>
      </c>
      <c r="E1183">
        <v>8269.2118616104126</v>
      </c>
      <c r="F1183">
        <v>2375.5210967063904</v>
      </c>
    </row>
    <row r="1184" spans="1:6">
      <c r="A1184" t="s">
        <v>1411</v>
      </c>
      <c r="B1184" t="s">
        <v>5305</v>
      </c>
      <c r="C1184" t="s">
        <v>8258</v>
      </c>
      <c r="D1184">
        <v>1428.4500000476837</v>
      </c>
      <c r="E1184">
        <v>428.62427520751953</v>
      </c>
      <c r="F1184">
        <v>128.43999862670898</v>
      </c>
    </row>
    <row r="1185" spans="1:6">
      <c r="A1185" t="s">
        <v>1412</v>
      </c>
      <c r="B1185" t="s">
        <v>5306</v>
      </c>
      <c r="C1185" t="s">
        <v>8258</v>
      </c>
      <c r="D1185">
        <v>147310.37187576294</v>
      </c>
      <c r="E1185">
        <v>31097.198443412781</v>
      </c>
      <c r="F1185">
        <v>8685.9827632904053</v>
      </c>
    </row>
    <row r="1186" spans="1:6">
      <c r="A1186" t="s">
        <v>1413</v>
      </c>
      <c r="B1186" t="s">
        <v>5307</v>
      </c>
      <c r="C1186" t="s">
        <v>8258</v>
      </c>
      <c r="D1186">
        <v>4603.8000030517578</v>
      </c>
      <c r="E1186">
        <v>1111.2588367462158</v>
      </c>
      <c r="F1186">
        <v>270.37900257110596</v>
      </c>
    </row>
    <row r="1187" spans="1:6">
      <c r="A1187" t="s">
        <v>1414</v>
      </c>
      <c r="B1187" t="s">
        <v>5308</v>
      </c>
      <c r="C1187" t="s">
        <v>8258</v>
      </c>
      <c r="D1187">
        <v>180719.82343751192</v>
      </c>
      <c r="E1187">
        <v>39341.767255991697</v>
      </c>
      <c r="F1187">
        <v>3074.70489282161</v>
      </c>
    </row>
    <row r="1188" spans="1:6">
      <c r="A1188" t="s">
        <v>1415</v>
      </c>
      <c r="B1188" t="s">
        <v>5309</v>
      </c>
      <c r="C1188" t="s">
        <v>8258</v>
      </c>
      <c r="D1188">
        <v>68887.149219512939</v>
      </c>
      <c r="E1188">
        <v>20849.591785430908</v>
      </c>
      <c r="F1188">
        <v>6390.6229472160339</v>
      </c>
    </row>
    <row r="1189" spans="1:6">
      <c r="A1189" t="s">
        <v>1416</v>
      </c>
      <c r="B1189" t="s">
        <v>5310</v>
      </c>
      <c r="C1189" t="s">
        <v>8258</v>
      </c>
      <c r="D1189">
        <v>11032.400390625</v>
      </c>
      <c r="E1189">
        <v>2399.2959852218628</v>
      </c>
      <c r="F1189">
        <v>721.11002731323242</v>
      </c>
    </row>
    <row r="1190" spans="1:6">
      <c r="A1190" t="s">
        <v>1417</v>
      </c>
      <c r="B1190" t="s">
        <v>5311</v>
      </c>
      <c r="C1190" t="s">
        <v>8258</v>
      </c>
      <c r="D1190">
        <v>2604.4400367736816</v>
      </c>
      <c r="E1190">
        <v>1201.6269130706787</v>
      </c>
      <c r="F1190">
        <v>358.78700065612793</v>
      </c>
    </row>
    <row r="1191" spans="1:6">
      <c r="A1191" t="s">
        <v>1418</v>
      </c>
      <c r="B1191" t="s">
        <v>5312</v>
      </c>
      <c r="C1191" t="s">
        <v>8258</v>
      </c>
      <c r="D1191">
        <v>6030.5</v>
      </c>
      <c r="E1191">
        <v>1082.8474960327148</v>
      </c>
      <c r="F1191">
        <v>337.75099945068359</v>
      </c>
    </row>
    <row r="1192" spans="1:6">
      <c r="A1192" t="s">
        <v>1419</v>
      </c>
      <c r="B1192" t="s">
        <v>5313</v>
      </c>
      <c r="C1192" t="s">
        <v>8258</v>
      </c>
      <c r="D1192">
        <v>177066.37426757812</v>
      </c>
      <c r="E1192">
        <v>29119.007446289063</v>
      </c>
      <c r="F1192">
        <v>9349.1632118225098</v>
      </c>
    </row>
    <row r="1193" spans="1:6">
      <c r="A1193" t="s">
        <v>1420</v>
      </c>
      <c r="B1193" t="s">
        <v>5314</v>
      </c>
      <c r="C1193" t="s">
        <v>8258</v>
      </c>
      <c r="D1193">
        <v>36090.211906433105</v>
      </c>
      <c r="E1193">
        <v>6265.5594654679298</v>
      </c>
      <c r="F1193">
        <v>2041.1750047802925</v>
      </c>
    </row>
    <row r="1194" spans="1:6">
      <c r="A1194" t="s">
        <v>1421</v>
      </c>
      <c r="B1194" t="s">
        <v>5315</v>
      </c>
      <c r="C1194" t="s">
        <v>8258</v>
      </c>
      <c r="D1194">
        <v>18254.23291015625</v>
      </c>
      <c r="E1194">
        <v>4027.1952037811279</v>
      </c>
      <c r="F1194">
        <v>1263.8239779472351</v>
      </c>
    </row>
    <row r="1195" spans="1:6">
      <c r="A1195" t="s">
        <v>1422</v>
      </c>
      <c r="B1195" t="s">
        <v>5316</v>
      </c>
      <c r="C1195" t="s">
        <v>8258</v>
      </c>
      <c r="D1195">
        <v>5.4549999237060547</v>
      </c>
      <c r="E1195">
        <v>13.789350509643555</v>
      </c>
      <c r="F1195">
        <v>3.5290000438690186</v>
      </c>
    </row>
    <row r="1196" spans="1:6">
      <c r="A1196" t="s">
        <v>1423</v>
      </c>
      <c r="B1196" t="s">
        <v>5317</v>
      </c>
      <c r="C1196" t="s">
        <v>8258</v>
      </c>
      <c r="D1196">
        <v>7.5</v>
      </c>
      <c r="E1196">
        <v>9.1831798553466797</v>
      </c>
      <c r="F1196">
        <v>2.2330000400543213</v>
      </c>
    </row>
    <row r="1197" spans="1:6">
      <c r="A1197" t="s">
        <v>1424</v>
      </c>
      <c r="B1197" t="s">
        <v>5318</v>
      </c>
      <c r="C1197" t="s">
        <v>8258</v>
      </c>
      <c r="D1197">
        <v>5</v>
      </c>
      <c r="E1197">
        <v>36.052719116210937</v>
      </c>
      <c r="F1197">
        <v>8.8269996643066406</v>
      </c>
    </row>
    <row r="1198" spans="1:6">
      <c r="A1198" t="s">
        <v>1425</v>
      </c>
      <c r="B1198" t="s">
        <v>5319</v>
      </c>
      <c r="C1198" t="s">
        <v>8258</v>
      </c>
      <c r="D1198">
        <v>1.7899999618530273</v>
      </c>
      <c r="E1198">
        <v>124.25470733642578</v>
      </c>
      <c r="F1198">
        <v>30.38599967956543</v>
      </c>
    </row>
    <row r="1199" spans="1:6">
      <c r="A1199" t="s">
        <v>1426</v>
      </c>
      <c r="B1199" t="s">
        <v>5320</v>
      </c>
      <c r="C1199" t="s">
        <v>8258</v>
      </c>
      <c r="D1199">
        <v>10172.2998046875</v>
      </c>
      <c r="E1199">
        <v>4035.1191232204437</v>
      </c>
      <c r="F1199">
        <v>926.12400048971176</v>
      </c>
    </row>
    <row r="1200" spans="1:6">
      <c r="A1200" t="s">
        <v>1427</v>
      </c>
      <c r="B1200" t="s">
        <v>5321</v>
      </c>
      <c r="C1200" t="s">
        <v>8258</v>
      </c>
      <c r="D1200">
        <v>10312.55507812649</v>
      </c>
      <c r="E1200">
        <v>7785.4051847457886</v>
      </c>
      <c r="F1200">
        <v>1785.86805164814</v>
      </c>
    </row>
    <row r="1201" spans="1:6">
      <c r="A1201" t="s">
        <v>1428</v>
      </c>
      <c r="B1201" t="s">
        <v>5322</v>
      </c>
      <c r="C1201" t="s">
        <v>8258</v>
      </c>
      <c r="D1201">
        <v>306993.625</v>
      </c>
      <c r="E1201">
        <v>24849.931884765625</v>
      </c>
      <c r="F1201">
        <v>4945.3298950195312</v>
      </c>
    </row>
    <row r="1202" spans="1:6">
      <c r="A1202" t="s">
        <v>1429</v>
      </c>
      <c r="B1202" t="s">
        <v>5323</v>
      </c>
      <c r="C1202" t="s">
        <v>8258</v>
      </c>
      <c r="D1202">
        <v>69158.017578125</v>
      </c>
      <c r="E1202">
        <v>12289.979763031006</v>
      </c>
      <c r="F1202">
        <v>2467.4339532852173</v>
      </c>
    </row>
    <row r="1203" spans="1:6">
      <c r="A1203" t="s">
        <v>1430</v>
      </c>
      <c r="B1203" t="s">
        <v>5324</v>
      </c>
      <c r="C1203" t="s">
        <v>8258</v>
      </c>
      <c r="D1203">
        <v>464266.4484410584</v>
      </c>
      <c r="E1203">
        <v>139634.68927156925</v>
      </c>
      <c r="F1203">
        <v>33609.770701825619</v>
      </c>
    </row>
    <row r="1204" spans="1:6">
      <c r="A1204" t="s">
        <v>1431</v>
      </c>
      <c r="B1204" t="s">
        <v>5325</v>
      </c>
      <c r="C1204" t="s">
        <v>8258</v>
      </c>
      <c r="D1204">
        <v>1154724.9508748204</v>
      </c>
      <c r="E1204">
        <v>264342.07306559384</v>
      </c>
      <c r="F1204">
        <v>59326.683880969882</v>
      </c>
    </row>
    <row r="1205" spans="1:6">
      <c r="A1205" t="s">
        <v>1432</v>
      </c>
      <c r="B1205" t="s">
        <v>5326</v>
      </c>
      <c r="C1205" t="s">
        <v>8258</v>
      </c>
      <c r="D1205">
        <v>210323.79178706557</v>
      </c>
      <c r="E1205">
        <v>58112.70551893115</v>
      </c>
      <c r="F1205">
        <v>13095.945954915136</v>
      </c>
    </row>
    <row r="1206" spans="1:6">
      <c r="A1206" t="s">
        <v>1433</v>
      </c>
      <c r="B1206" t="s">
        <v>5327</v>
      </c>
      <c r="C1206" t="s">
        <v>8258</v>
      </c>
      <c r="D1206">
        <v>138.5</v>
      </c>
      <c r="E1206">
        <v>828.07247161865234</v>
      </c>
      <c r="F1206">
        <v>173.02999877929687</v>
      </c>
    </row>
    <row r="1207" spans="1:6">
      <c r="A1207" t="s">
        <v>1434</v>
      </c>
      <c r="B1207" t="s">
        <v>5328</v>
      </c>
      <c r="C1207" t="s">
        <v>8258</v>
      </c>
      <c r="D1207">
        <v>53295.15625</v>
      </c>
      <c r="E1207">
        <v>49566.147819042206</v>
      </c>
      <c r="F1207">
        <v>10592.032855927944</v>
      </c>
    </row>
    <row r="1208" spans="1:6">
      <c r="A1208" t="s">
        <v>1435</v>
      </c>
      <c r="B1208" t="s">
        <v>5329</v>
      </c>
      <c r="C1208" t="s">
        <v>8258</v>
      </c>
      <c r="D1208">
        <v>676000</v>
      </c>
      <c r="E1208">
        <v>77512.1875</v>
      </c>
      <c r="F1208">
        <v>18398.376953125</v>
      </c>
    </row>
    <row r="1209" spans="1:6">
      <c r="A1209" t="s">
        <v>1436</v>
      </c>
      <c r="B1209" t="s">
        <v>5330</v>
      </c>
      <c r="C1209" t="s">
        <v>8258</v>
      </c>
      <c r="D1209">
        <v>29607.80078125</v>
      </c>
      <c r="E1209">
        <v>29093.359375</v>
      </c>
      <c r="F1209">
        <v>6905.51806640625</v>
      </c>
    </row>
    <row r="1210" spans="1:6">
      <c r="A1210" t="s">
        <v>8557</v>
      </c>
      <c r="B1210" t="s">
        <v>8558</v>
      </c>
      <c r="C1210" t="s">
        <v>8258</v>
      </c>
      <c r="D1210">
        <v>125</v>
      </c>
      <c r="E1210">
        <v>4190.91943359375</v>
      </c>
      <c r="F1210">
        <v>27.205999374389648</v>
      </c>
    </row>
    <row r="1211" spans="1:6">
      <c r="A1211" t="s">
        <v>1437</v>
      </c>
      <c r="B1211" t="s">
        <v>5331</v>
      </c>
      <c r="C1211" t="s">
        <v>8258</v>
      </c>
      <c r="D1211">
        <v>3906</v>
      </c>
      <c r="E1211">
        <v>273.50732421875</v>
      </c>
      <c r="F1211">
        <v>115</v>
      </c>
    </row>
    <row r="1212" spans="1:6">
      <c r="A1212" t="s">
        <v>1438</v>
      </c>
      <c r="B1212" t="s">
        <v>5332</v>
      </c>
      <c r="C1212" t="s">
        <v>8258</v>
      </c>
      <c r="D1212">
        <v>65</v>
      </c>
      <c r="E1212">
        <v>10.390719413757324</v>
      </c>
      <c r="F1212">
        <v>3.7009999752044678</v>
      </c>
    </row>
    <row r="1213" spans="1:6">
      <c r="A1213" t="s">
        <v>1439</v>
      </c>
      <c r="B1213" t="s">
        <v>5333</v>
      </c>
      <c r="C1213" t="s">
        <v>8258</v>
      </c>
      <c r="D1213">
        <v>4805</v>
      </c>
      <c r="E1213">
        <v>434.62789916992187</v>
      </c>
      <c r="F1213">
        <v>155.10800170898437</v>
      </c>
    </row>
    <row r="1214" spans="1:6">
      <c r="A1214" t="s">
        <v>1440</v>
      </c>
      <c r="B1214" t="s">
        <v>5334</v>
      </c>
      <c r="C1214" t="s">
        <v>8127</v>
      </c>
      <c r="D1214">
        <v>133599.0612487793</v>
      </c>
      <c r="E1214">
        <v>158153.84188437462</v>
      </c>
      <c r="F1214">
        <v>7909.1200709417462</v>
      </c>
    </row>
    <row r="1215" spans="1:6">
      <c r="A1215" t="s">
        <v>1441</v>
      </c>
      <c r="B1215" t="s">
        <v>5335</v>
      </c>
      <c r="C1215" t="s">
        <v>8258</v>
      </c>
      <c r="D1215">
        <v>24.200000762939453</v>
      </c>
      <c r="E1215">
        <v>189.4181227684021</v>
      </c>
      <c r="F1215">
        <v>46.096001207828522</v>
      </c>
    </row>
    <row r="1216" spans="1:6">
      <c r="A1216" t="s">
        <v>1442</v>
      </c>
      <c r="B1216" t="s">
        <v>5336</v>
      </c>
      <c r="C1216" t="s">
        <v>8129</v>
      </c>
      <c r="D1216">
        <v>195</v>
      </c>
      <c r="E1216">
        <v>1125.4782557487488</v>
      </c>
      <c r="F1216">
        <v>274.12998855113983</v>
      </c>
    </row>
    <row r="1217" spans="1:6">
      <c r="A1217" t="s">
        <v>1443</v>
      </c>
      <c r="B1217" t="s">
        <v>5337</v>
      </c>
      <c r="C1217" t="s">
        <v>8129</v>
      </c>
      <c r="D1217">
        <v>1</v>
      </c>
      <c r="E1217">
        <v>0.15402999520301819</v>
      </c>
      <c r="F1217">
        <v>3.9000000804662704E-2</v>
      </c>
    </row>
    <row r="1218" spans="1:6">
      <c r="A1218" t="s">
        <v>1444</v>
      </c>
      <c r="B1218" t="s">
        <v>5338</v>
      </c>
      <c r="C1218" t="s">
        <v>8123</v>
      </c>
      <c r="D1218">
        <v>24</v>
      </c>
      <c r="E1218">
        <v>152.82148742675781</v>
      </c>
      <c r="F1218">
        <v>37.137001037597656</v>
      </c>
    </row>
    <row r="1219" spans="1:6">
      <c r="A1219" t="s">
        <v>8559</v>
      </c>
      <c r="B1219" t="s">
        <v>8560</v>
      </c>
      <c r="C1219" t="s">
        <v>8123</v>
      </c>
      <c r="D1219">
        <v>16</v>
      </c>
      <c r="E1219">
        <v>336.592529296875</v>
      </c>
      <c r="F1219">
        <v>81.932998657226563</v>
      </c>
    </row>
    <row r="1220" spans="1:6">
      <c r="A1220" t="s">
        <v>8561</v>
      </c>
      <c r="B1220" t="s">
        <v>8562</v>
      </c>
      <c r="C1220" t="s">
        <v>8123</v>
      </c>
      <c r="D1220">
        <v>1</v>
      </c>
      <c r="E1220">
        <v>0.16525998711585999</v>
      </c>
      <c r="F1220">
        <v>4.1000001132488251E-2</v>
      </c>
    </row>
    <row r="1221" spans="1:6">
      <c r="A1221" t="s">
        <v>8563</v>
      </c>
      <c r="B1221" t="s">
        <v>8564</v>
      </c>
      <c r="C1221" t="s">
        <v>8123</v>
      </c>
      <c r="D1221">
        <v>205</v>
      </c>
      <c r="E1221">
        <v>662.2532958984375</v>
      </c>
      <c r="F1221">
        <v>160.99899291992187</v>
      </c>
    </row>
    <row r="1222" spans="1:6">
      <c r="A1222" t="s">
        <v>1445</v>
      </c>
      <c r="B1222" t="s">
        <v>5339</v>
      </c>
      <c r="C1222" t="s">
        <v>8258</v>
      </c>
      <c r="D1222">
        <v>1504</v>
      </c>
      <c r="E1222">
        <v>358.8785400390625</v>
      </c>
      <c r="F1222">
        <v>87.404998779296875</v>
      </c>
    </row>
    <row r="1223" spans="1:6">
      <c r="A1223" t="s">
        <v>1446</v>
      </c>
      <c r="B1223" t="s">
        <v>5340</v>
      </c>
      <c r="C1223" t="s">
        <v>8258</v>
      </c>
      <c r="D1223">
        <v>11163.719482421875</v>
      </c>
      <c r="E1223">
        <v>3914.7355537414551</v>
      </c>
      <c r="F1223">
        <v>951.45701956748962</v>
      </c>
    </row>
    <row r="1224" spans="1:6">
      <c r="A1224" t="s">
        <v>1447</v>
      </c>
      <c r="B1224" t="s">
        <v>5341</v>
      </c>
      <c r="C1224" t="s">
        <v>8127</v>
      </c>
      <c r="D1224">
        <v>27170</v>
      </c>
      <c r="E1224">
        <v>3251.0870208740234</v>
      </c>
      <c r="F1224">
        <v>797.25200462341309</v>
      </c>
    </row>
    <row r="1225" spans="1:6">
      <c r="A1225" t="s">
        <v>1448</v>
      </c>
      <c r="B1225" t="s">
        <v>5342</v>
      </c>
      <c r="C1225" t="s">
        <v>8123</v>
      </c>
      <c r="D1225">
        <v>1547</v>
      </c>
      <c r="E1225">
        <v>3637.2024064064026</v>
      </c>
      <c r="F1225">
        <v>678.94299560785294</v>
      </c>
    </row>
    <row r="1226" spans="1:6">
      <c r="A1226" t="s">
        <v>1449</v>
      </c>
      <c r="B1226" t="s">
        <v>5343</v>
      </c>
      <c r="C1226" t="s">
        <v>8130</v>
      </c>
      <c r="D1226">
        <v>8</v>
      </c>
      <c r="E1226">
        <v>800.215087890625</v>
      </c>
      <c r="F1226">
        <v>285.35501098632812</v>
      </c>
    </row>
    <row r="1227" spans="1:6">
      <c r="A1227" t="s">
        <v>1450</v>
      </c>
      <c r="B1227" t="s">
        <v>5344</v>
      </c>
      <c r="C1227" t="s">
        <v>8130</v>
      </c>
      <c r="D1227">
        <v>10</v>
      </c>
      <c r="E1227">
        <v>586.54646301269531</v>
      </c>
      <c r="F1227">
        <v>302.90900421142578</v>
      </c>
    </row>
    <row r="1228" spans="1:6">
      <c r="A1228" t="s">
        <v>1451</v>
      </c>
      <c r="B1228" t="s">
        <v>5345</v>
      </c>
      <c r="C1228" t="s">
        <v>8258</v>
      </c>
      <c r="D1228">
        <v>1251.5000365972519</v>
      </c>
      <c r="E1228">
        <v>2534.4381766319275</v>
      </c>
      <c r="F1228">
        <v>474.33899372816086</v>
      </c>
    </row>
    <row r="1229" spans="1:6">
      <c r="A1229" t="s">
        <v>1452</v>
      </c>
      <c r="B1229" t="s">
        <v>5346</v>
      </c>
      <c r="C1229" t="s">
        <v>8258</v>
      </c>
      <c r="D1229">
        <v>72260.566787719727</v>
      </c>
      <c r="E1229">
        <v>103372.52248954773</v>
      </c>
      <c r="F1229">
        <v>19290.80234348774</v>
      </c>
    </row>
    <row r="1230" spans="1:6">
      <c r="A1230" t="s">
        <v>1453</v>
      </c>
      <c r="B1230" t="s">
        <v>5347</v>
      </c>
      <c r="C1230" t="s">
        <v>8258</v>
      </c>
      <c r="D1230">
        <v>401.5</v>
      </c>
      <c r="E1230">
        <v>619.40673828125</v>
      </c>
      <c r="F1230">
        <v>115.21499633789062</v>
      </c>
    </row>
    <row r="1231" spans="1:6">
      <c r="A1231" t="s">
        <v>8565</v>
      </c>
      <c r="B1231" t="s">
        <v>8566</v>
      </c>
      <c r="C1231" t="s">
        <v>8258</v>
      </c>
      <c r="D1231">
        <v>1.6000000238418579</v>
      </c>
      <c r="E1231">
        <v>0.2790600061416626</v>
      </c>
      <c r="F1231">
        <v>0.13699999451637268</v>
      </c>
    </row>
    <row r="1232" spans="1:6">
      <c r="A1232" t="s">
        <v>1454</v>
      </c>
      <c r="B1232" t="s">
        <v>5348</v>
      </c>
      <c r="C1232" t="s">
        <v>8258</v>
      </c>
      <c r="D1232">
        <v>78</v>
      </c>
      <c r="E1232">
        <v>25.513091087341309</v>
      </c>
      <c r="F1232">
        <v>4.5279997885227203</v>
      </c>
    </row>
    <row r="1233" spans="1:6">
      <c r="A1233" t="s">
        <v>1455</v>
      </c>
      <c r="B1233" t="s">
        <v>5349</v>
      </c>
      <c r="C1233" t="s">
        <v>8258</v>
      </c>
      <c r="D1233">
        <v>118773.90625</v>
      </c>
      <c r="E1233">
        <v>10514.43310546875</v>
      </c>
      <c r="F1233">
        <v>1966.3680114746094</v>
      </c>
    </row>
    <row r="1234" spans="1:6">
      <c r="A1234" t="s">
        <v>1456</v>
      </c>
      <c r="B1234" t="s">
        <v>5350</v>
      </c>
      <c r="C1234" t="s">
        <v>8258</v>
      </c>
      <c r="D1234">
        <v>728670.71250152588</v>
      </c>
      <c r="E1234">
        <v>34433.92301940918</v>
      </c>
      <c r="F1234">
        <v>6423.0880136489868</v>
      </c>
    </row>
    <row r="1235" spans="1:6">
      <c r="A1235" t="s">
        <v>1457</v>
      </c>
      <c r="B1235" t="s">
        <v>5351</v>
      </c>
      <c r="C1235" t="s">
        <v>8258</v>
      </c>
      <c r="D1235">
        <v>45</v>
      </c>
      <c r="E1235">
        <v>40.23944091796875</v>
      </c>
      <c r="F1235">
        <v>7.5069999694824219</v>
      </c>
    </row>
    <row r="1236" spans="1:6">
      <c r="A1236" t="s">
        <v>1458</v>
      </c>
      <c r="B1236" t="s">
        <v>5352</v>
      </c>
      <c r="C1236" t="s">
        <v>8258</v>
      </c>
      <c r="D1236">
        <v>3552</v>
      </c>
      <c r="E1236">
        <v>450.606689453125</v>
      </c>
      <c r="F1236">
        <v>81.842002868652344</v>
      </c>
    </row>
    <row r="1237" spans="1:6">
      <c r="A1237" t="s">
        <v>1459</v>
      </c>
      <c r="B1237" t="s">
        <v>5353</v>
      </c>
      <c r="C1237" t="s">
        <v>8258</v>
      </c>
      <c r="D1237">
        <v>62165</v>
      </c>
      <c r="E1237">
        <v>15661.96484375</v>
      </c>
      <c r="F1237">
        <v>3475.5810546875</v>
      </c>
    </row>
    <row r="1238" spans="1:6">
      <c r="A1238" t="s">
        <v>1460</v>
      </c>
      <c r="B1238" t="s">
        <v>5354</v>
      </c>
      <c r="C1238" t="s">
        <v>8258</v>
      </c>
      <c r="D1238">
        <v>2000</v>
      </c>
      <c r="E1238">
        <v>440.63583374023437</v>
      </c>
      <c r="F1238">
        <v>103.447998046875</v>
      </c>
    </row>
    <row r="1239" spans="1:6">
      <c r="A1239" t="s">
        <v>1461</v>
      </c>
      <c r="B1239" t="s">
        <v>5355</v>
      </c>
      <c r="C1239" t="s">
        <v>8258</v>
      </c>
      <c r="D1239">
        <v>31175</v>
      </c>
      <c r="E1239">
        <v>3751.96923828125</v>
      </c>
      <c r="F1239">
        <v>795.094970703125</v>
      </c>
    </row>
    <row r="1240" spans="1:6">
      <c r="A1240" t="s">
        <v>1462</v>
      </c>
      <c r="B1240" t="s">
        <v>5356</v>
      </c>
      <c r="C1240" t="s">
        <v>8258</v>
      </c>
      <c r="D1240">
        <v>230</v>
      </c>
      <c r="E1240">
        <v>463.67996215820312</v>
      </c>
      <c r="F1240">
        <v>112.74299621582031</v>
      </c>
    </row>
    <row r="1241" spans="1:6">
      <c r="A1241" t="s">
        <v>1463</v>
      </c>
      <c r="B1241" t="s">
        <v>5357</v>
      </c>
      <c r="C1241" t="s">
        <v>8258</v>
      </c>
      <c r="D1241">
        <v>5200</v>
      </c>
      <c r="E1241">
        <v>330.2884521484375</v>
      </c>
      <c r="F1241">
        <v>49.396999359130859</v>
      </c>
    </row>
    <row r="1242" spans="1:6">
      <c r="A1242" t="s">
        <v>8567</v>
      </c>
      <c r="B1242" t="s">
        <v>4691</v>
      </c>
      <c r="C1242" t="s">
        <v>8258</v>
      </c>
      <c r="D1242">
        <v>647</v>
      </c>
      <c r="E1242">
        <v>127.96604156494141</v>
      </c>
      <c r="F1242">
        <v>42.243000030517578</v>
      </c>
    </row>
    <row r="1243" spans="1:6">
      <c r="A1243" t="s">
        <v>8568</v>
      </c>
      <c r="B1243" t="s">
        <v>8569</v>
      </c>
      <c r="C1243" t="s">
        <v>8258</v>
      </c>
      <c r="D1243">
        <v>85</v>
      </c>
      <c r="E1243">
        <v>6.9044103622436523</v>
      </c>
      <c r="F1243">
        <v>1.6790000200271606</v>
      </c>
    </row>
    <row r="1244" spans="1:6">
      <c r="A1244" t="s">
        <v>8570</v>
      </c>
      <c r="B1244" t="s">
        <v>4691</v>
      </c>
      <c r="C1244" t="s">
        <v>8258</v>
      </c>
      <c r="D1244">
        <v>27451</v>
      </c>
      <c r="E1244">
        <v>14312.543121337891</v>
      </c>
      <c r="F1244">
        <v>3477.7050552368164</v>
      </c>
    </row>
    <row r="1245" spans="1:6">
      <c r="A1245" t="s">
        <v>1464</v>
      </c>
      <c r="B1245" t="s">
        <v>5358</v>
      </c>
      <c r="C1245" t="s">
        <v>8258</v>
      </c>
      <c r="D1245">
        <v>204267.546875</v>
      </c>
      <c r="E1245">
        <v>69390.667541503906</v>
      </c>
      <c r="F1245">
        <v>18913.396999359131</v>
      </c>
    </row>
    <row r="1246" spans="1:6">
      <c r="A1246" t="s">
        <v>1465</v>
      </c>
      <c r="B1246" t="s">
        <v>5359</v>
      </c>
      <c r="C1246" t="s">
        <v>8258</v>
      </c>
      <c r="D1246">
        <v>1155681.2200012207</v>
      </c>
      <c r="E1246">
        <v>431073.39196777344</v>
      </c>
      <c r="F1246">
        <v>5260.0217666625977</v>
      </c>
    </row>
    <row r="1247" spans="1:6">
      <c r="A1247" t="s">
        <v>1466</v>
      </c>
      <c r="B1247" t="s">
        <v>5360</v>
      </c>
      <c r="C1247" t="s">
        <v>8258</v>
      </c>
      <c r="D1247">
        <v>69238</v>
      </c>
      <c r="E1247">
        <v>34004.6708984375</v>
      </c>
      <c r="F1247">
        <v>368.5780029296875</v>
      </c>
    </row>
    <row r="1248" spans="1:6">
      <c r="A1248" t="s">
        <v>1467</v>
      </c>
      <c r="B1248" t="s">
        <v>8571</v>
      </c>
      <c r="C1248" t="s">
        <v>8258</v>
      </c>
      <c r="D1248">
        <v>122735.296875</v>
      </c>
      <c r="E1248">
        <v>8941.064453125</v>
      </c>
      <c r="F1248">
        <v>1688.0670166015625</v>
      </c>
    </row>
    <row r="1249" spans="1:6">
      <c r="A1249" t="s">
        <v>8572</v>
      </c>
      <c r="B1249" t="s">
        <v>8573</v>
      </c>
      <c r="C1249" t="s">
        <v>8258</v>
      </c>
      <c r="D1249">
        <v>780</v>
      </c>
      <c r="E1249">
        <v>493.28439331054687</v>
      </c>
      <c r="F1249">
        <v>5.434999942779541</v>
      </c>
    </row>
    <row r="1250" spans="1:6">
      <c r="A1250" t="s">
        <v>8574</v>
      </c>
      <c r="B1250" t="s">
        <v>8575</v>
      </c>
      <c r="C1250" t="s">
        <v>8258</v>
      </c>
      <c r="D1250">
        <v>9562.89990234375</v>
      </c>
      <c r="E1250">
        <v>4608.4434814453125</v>
      </c>
      <c r="F1250">
        <v>1120.4129943847656</v>
      </c>
    </row>
    <row r="1251" spans="1:6">
      <c r="A1251" t="s">
        <v>1468</v>
      </c>
      <c r="B1251" t="s">
        <v>5361</v>
      </c>
      <c r="C1251" t="s">
        <v>8258</v>
      </c>
      <c r="D1251">
        <v>288321.44000244141</v>
      </c>
      <c r="E1251">
        <v>127276.27867561579</v>
      </c>
      <c r="F1251">
        <v>23965.531034775078</v>
      </c>
    </row>
    <row r="1252" spans="1:6">
      <c r="A1252" t="s">
        <v>1469</v>
      </c>
      <c r="B1252" t="s">
        <v>5362</v>
      </c>
      <c r="C1252" t="s">
        <v>8258</v>
      </c>
      <c r="D1252">
        <v>1026279.125</v>
      </c>
      <c r="E1252">
        <v>186558.0126953125</v>
      </c>
      <c r="F1252">
        <v>5516.1820983886719</v>
      </c>
    </row>
    <row r="1253" spans="1:6">
      <c r="A1253" t="s">
        <v>1470</v>
      </c>
      <c r="B1253" t="s">
        <v>5363</v>
      </c>
      <c r="C1253" t="s">
        <v>8258</v>
      </c>
      <c r="D1253">
        <v>4122</v>
      </c>
      <c r="E1253">
        <v>539.6693115234375</v>
      </c>
      <c r="F1253">
        <v>131.27699279785156</v>
      </c>
    </row>
    <row r="1254" spans="1:6">
      <c r="A1254" t="s">
        <v>1471</v>
      </c>
      <c r="B1254" t="s">
        <v>5364</v>
      </c>
      <c r="C1254" t="s">
        <v>8258</v>
      </c>
      <c r="D1254">
        <v>255464.15990138054</v>
      </c>
      <c r="E1254">
        <v>44432.97509264946</v>
      </c>
      <c r="F1254">
        <v>8881.8000898063183</v>
      </c>
    </row>
    <row r="1255" spans="1:6">
      <c r="A1255" t="s">
        <v>1472</v>
      </c>
      <c r="B1255" t="s">
        <v>5365</v>
      </c>
      <c r="C1255" t="s">
        <v>8258</v>
      </c>
      <c r="D1255">
        <v>97583</v>
      </c>
      <c r="E1255">
        <v>11014.398681640625</v>
      </c>
      <c r="F1255">
        <v>2640.6779174804687</v>
      </c>
    </row>
    <row r="1256" spans="1:6">
      <c r="A1256" t="s">
        <v>1473</v>
      </c>
      <c r="B1256" t="s">
        <v>5366</v>
      </c>
      <c r="C1256" t="s">
        <v>8258</v>
      </c>
      <c r="D1256">
        <v>11225</v>
      </c>
      <c r="E1256">
        <v>1611.835693359375</v>
      </c>
      <c r="F1256">
        <v>383.38800048828125</v>
      </c>
    </row>
    <row r="1257" spans="1:6">
      <c r="A1257" t="s">
        <v>1474</v>
      </c>
      <c r="B1257" t="s">
        <v>5367</v>
      </c>
      <c r="C1257" t="s">
        <v>8258</v>
      </c>
      <c r="D1257">
        <v>63333.580937497318</v>
      </c>
      <c r="E1257">
        <v>4471.1745176315308</v>
      </c>
      <c r="F1257">
        <v>826.31497073173523</v>
      </c>
    </row>
    <row r="1258" spans="1:6">
      <c r="A1258" t="s">
        <v>1475</v>
      </c>
      <c r="B1258" t="s">
        <v>5368</v>
      </c>
      <c r="C1258" t="s">
        <v>8258</v>
      </c>
      <c r="D1258">
        <v>29694.80078125</v>
      </c>
      <c r="E1258">
        <v>874.25181579589844</v>
      </c>
      <c r="F1258">
        <v>202.37599647045135</v>
      </c>
    </row>
    <row r="1259" spans="1:6">
      <c r="A1259" t="s">
        <v>8576</v>
      </c>
      <c r="B1259" t="s">
        <v>8577</v>
      </c>
      <c r="C1259" t="s">
        <v>8258</v>
      </c>
      <c r="D1259">
        <v>25</v>
      </c>
      <c r="E1259">
        <v>4.9712100028991699</v>
      </c>
      <c r="F1259">
        <v>1.4900000095367432</v>
      </c>
    </row>
    <row r="1260" spans="1:6">
      <c r="A1260" t="s">
        <v>1476</v>
      </c>
      <c r="B1260" t="s">
        <v>5369</v>
      </c>
      <c r="C1260" t="s">
        <v>8258</v>
      </c>
      <c r="D1260">
        <v>1932.5</v>
      </c>
      <c r="E1260">
        <v>1179.3216552734375</v>
      </c>
      <c r="F1260">
        <v>428.385986328125</v>
      </c>
    </row>
    <row r="1261" spans="1:6">
      <c r="A1261" t="s">
        <v>1477</v>
      </c>
      <c r="B1261" t="s">
        <v>5370</v>
      </c>
      <c r="C1261" t="s">
        <v>8258</v>
      </c>
      <c r="D1261">
        <v>68077.040771484375</v>
      </c>
      <c r="E1261">
        <v>37468.211883544922</v>
      </c>
      <c r="F1261">
        <v>10817.171033859253</v>
      </c>
    </row>
    <row r="1262" spans="1:6">
      <c r="A1262" t="s">
        <v>1478</v>
      </c>
      <c r="B1262" t="s">
        <v>5371</v>
      </c>
      <c r="C1262" t="s">
        <v>8258</v>
      </c>
      <c r="D1262">
        <v>6911.60009765625</v>
      </c>
      <c r="E1262">
        <v>2579.064453125</v>
      </c>
      <c r="F1262">
        <v>731.53802490234375</v>
      </c>
    </row>
    <row r="1263" spans="1:6">
      <c r="A1263" t="s">
        <v>1479</v>
      </c>
      <c r="B1263" t="s">
        <v>5372</v>
      </c>
      <c r="C1263" t="s">
        <v>8258</v>
      </c>
      <c r="D1263">
        <v>7585.7001953125</v>
      </c>
      <c r="E1263">
        <v>2385.828369140625</v>
      </c>
      <c r="F1263">
        <v>759.72499084472656</v>
      </c>
    </row>
    <row r="1264" spans="1:6">
      <c r="A1264" t="s">
        <v>1480</v>
      </c>
      <c r="B1264" t="s">
        <v>5373</v>
      </c>
      <c r="C1264" t="s">
        <v>8258</v>
      </c>
      <c r="D1264">
        <v>5205.2001953125</v>
      </c>
      <c r="E1264">
        <v>2094.0962724685669</v>
      </c>
      <c r="F1264">
        <v>484.718013048172</v>
      </c>
    </row>
    <row r="1265" spans="1:6">
      <c r="A1265" t="s">
        <v>1481</v>
      </c>
      <c r="B1265" t="s">
        <v>5374</v>
      </c>
      <c r="C1265" t="s">
        <v>8258</v>
      </c>
      <c r="D1265">
        <v>216410</v>
      </c>
      <c r="E1265">
        <v>46118.623107910156</v>
      </c>
      <c r="F1265">
        <v>10844.300872802734</v>
      </c>
    </row>
    <row r="1266" spans="1:6">
      <c r="A1266" t="s">
        <v>1482</v>
      </c>
      <c r="B1266" t="s">
        <v>5375</v>
      </c>
      <c r="C1266" t="s">
        <v>8258</v>
      </c>
      <c r="D1266">
        <v>25065</v>
      </c>
      <c r="E1266">
        <v>6379.03271484375</v>
      </c>
      <c r="F1266">
        <v>1189.9630126953125</v>
      </c>
    </row>
    <row r="1267" spans="1:6">
      <c r="A1267" t="s">
        <v>8578</v>
      </c>
      <c r="B1267" t="s">
        <v>8579</v>
      </c>
      <c r="C1267" t="s">
        <v>8258</v>
      </c>
      <c r="D1267">
        <v>3350</v>
      </c>
      <c r="E1267">
        <v>849.1885986328125</v>
      </c>
      <c r="F1267">
        <v>156.81100463867187</v>
      </c>
    </row>
    <row r="1268" spans="1:6">
      <c r="A1268" t="s">
        <v>8580</v>
      </c>
      <c r="B1268" t="s">
        <v>4691</v>
      </c>
      <c r="C1268" t="s">
        <v>8258</v>
      </c>
      <c r="D1268">
        <v>103316.5</v>
      </c>
      <c r="E1268">
        <v>28419.945922851563</v>
      </c>
      <c r="F1268">
        <v>5245.1451416015625</v>
      </c>
    </row>
    <row r="1269" spans="1:6">
      <c r="A1269" t="s">
        <v>1483</v>
      </c>
      <c r="B1269" t="s">
        <v>5376</v>
      </c>
      <c r="C1269" t="s">
        <v>8258</v>
      </c>
      <c r="D1269">
        <v>29477.30078125</v>
      </c>
      <c r="E1269">
        <v>5307.3288879394531</v>
      </c>
      <c r="F1269">
        <v>571.07799530029297</v>
      </c>
    </row>
    <row r="1270" spans="1:6">
      <c r="A1270" t="s">
        <v>1484</v>
      </c>
      <c r="B1270" t="s">
        <v>5377</v>
      </c>
      <c r="C1270" t="s">
        <v>8124</v>
      </c>
      <c r="D1270">
        <v>221892.14140319824</v>
      </c>
      <c r="E1270">
        <v>37186.645763397217</v>
      </c>
      <c r="F1270">
        <v>16607.338435173035</v>
      </c>
    </row>
    <row r="1271" spans="1:6">
      <c r="A1271" t="s">
        <v>1485</v>
      </c>
      <c r="B1271" t="s">
        <v>5378</v>
      </c>
      <c r="C1271" t="s">
        <v>8258</v>
      </c>
      <c r="D1271">
        <v>652</v>
      </c>
      <c r="E1271">
        <v>674.2288818359375</v>
      </c>
      <c r="F1271">
        <v>164.22000122070312</v>
      </c>
    </row>
    <row r="1272" spans="1:6">
      <c r="A1272" t="s">
        <v>1486</v>
      </c>
      <c r="B1272" t="s">
        <v>5379</v>
      </c>
      <c r="C1272" t="s">
        <v>8258</v>
      </c>
      <c r="D1272">
        <v>68</v>
      </c>
      <c r="E1272">
        <v>10.034070014953613</v>
      </c>
      <c r="F1272">
        <v>2.4409999847412109</v>
      </c>
    </row>
    <row r="1273" spans="1:6">
      <c r="A1273" t="s">
        <v>1487</v>
      </c>
      <c r="B1273" t="s">
        <v>5380</v>
      </c>
      <c r="C1273" t="s">
        <v>8258</v>
      </c>
      <c r="D1273">
        <v>132</v>
      </c>
      <c r="E1273">
        <v>84.934532165527344</v>
      </c>
      <c r="F1273">
        <v>20.177000045776367</v>
      </c>
    </row>
    <row r="1274" spans="1:6">
      <c r="A1274" t="s">
        <v>1488</v>
      </c>
      <c r="B1274" t="s">
        <v>5381</v>
      </c>
      <c r="C1274" t="s">
        <v>8258</v>
      </c>
      <c r="D1274">
        <v>109483.75</v>
      </c>
      <c r="E1274">
        <v>8691.812686920166</v>
      </c>
      <c r="F1274">
        <v>2107.8690146803856</v>
      </c>
    </row>
    <row r="1275" spans="1:6">
      <c r="A1275" t="s">
        <v>1489</v>
      </c>
      <c r="B1275" t="s">
        <v>5382</v>
      </c>
      <c r="C1275" t="s">
        <v>8258</v>
      </c>
      <c r="D1275">
        <v>1947944.5</v>
      </c>
      <c r="E1275">
        <v>85531.9716796875</v>
      </c>
      <c r="F1275">
        <v>18331.773193359375</v>
      </c>
    </row>
    <row r="1276" spans="1:6">
      <c r="A1276" t="s">
        <v>1490</v>
      </c>
      <c r="B1276" t="s">
        <v>5383</v>
      </c>
      <c r="C1276" t="s">
        <v>8258</v>
      </c>
      <c r="D1276">
        <v>15270</v>
      </c>
      <c r="E1276">
        <v>3553.48193359375</v>
      </c>
      <c r="F1276">
        <v>863.760009765625</v>
      </c>
    </row>
    <row r="1277" spans="1:6">
      <c r="A1277" t="s">
        <v>1491</v>
      </c>
      <c r="B1277" t="s">
        <v>5384</v>
      </c>
      <c r="C1277" t="s">
        <v>8258</v>
      </c>
      <c r="D1277">
        <v>151932.30337524414</v>
      </c>
      <c r="E1277">
        <v>33551.559571743011</v>
      </c>
      <c r="F1277">
        <v>11923.749905347824</v>
      </c>
    </row>
    <row r="1278" spans="1:6">
      <c r="A1278" t="s">
        <v>1492</v>
      </c>
      <c r="B1278" t="s">
        <v>5385</v>
      </c>
      <c r="C1278" t="s">
        <v>8258</v>
      </c>
      <c r="D1278">
        <v>109267.53759765625</v>
      </c>
      <c r="E1278">
        <v>16675.885776281357</v>
      </c>
      <c r="F1278">
        <v>4001.543109357357</v>
      </c>
    </row>
    <row r="1279" spans="1:6">
      <c r="A1279" t="s">
        <v>1493</v>
      </c>
      <c r="B1279" t="s">
        <v>5386</v>
      </c>
      <c r="C1279" t="s">
        <v>8258</v>
      </c>
      <c r="D1279">
        <v>3509.4399013519287</v>
      </c>
      <c r="E1279">
        <v>14447.500347137451</v>
      </c>
      <c r="F1279">
        <v>3513.4600172042847</v>
      </c>
    </row>
    <row r="1280" spans="1:6">
      <c r="A1280" t="s">
        <v>1494</v>
      </c>
      <c r="B1280" t="s">
        <v>5387</v>
      </c>
      <c r="C1280" t="s">
        <v>8258</v>
      </c>
      <c r="D1280">
        <v>251605.66363623738</v>
      </c>
      <c r="E1280">
        <v>435350.3218536377</v>
      </c>
      <c r="F1280">
        <v>68055.920959711075</v>
      </c>
    </row>
    <row r="1281" spans="1:6">
      <c r="A1281" t="s">
        <v>1495</v>
      </c>
      <c r="B1281" t="s">
        <v>5388</v>
      </c>
      <c r="C1281" t="s">
        <v>8258</v>
      </c>
      <c r="D1281">
        <v>60391</v>
      </c>
      <c r="E1281">
        <v>6472.2892761230469</v>
      </c>
      <c r="F1281">
        <v>1156.5969924926758</v>
      </c>
    </row>
    <row r="1282" spans="1:6">
      <c r="A1282" t="s">
        <v>1496</v>
      </c>
      <c r="B1282" t="s">
        <v>5389</v>
      </c>
      <c r="C1282" t="s">
        <v>8258</v>
      </c>
      <c r="D1282">
        <v>372.5</v>
      </c>
      <c r="E1282">
        <v>80.918724060058594</v>
      </c>
      <c r="F1282">
        <v>15.093999862670898</v>
      </c>
    </row>
    <row r="1283" spans="1:6">
      <c r="A1283" t="s">
        <v>1497</v>
      </c>
      <c r="B1283" t="s">
        <v>5390</v>
      </c>
      <c r="C1283" t="s">
        <v>8258</v>
      </c>
      <c r="D1283">
        <v>1000</v>
      </c>
      <c r="E1283">
        <v>143.18678283691406</v>
      </c>
      <c r="F1283">
        <v>26.705999374389648</v>
      </c>
    </row>
    <row r="1284" spans="1:6">
      <c r="A1284" t="s">
        <v>1498</v>
      </c>
      <c r="B1284" t="s">
        <v>5391</v>
      </c>
      <c r="C1284" t="s">
        <v>8258</v>
      </c>
      <c r="D1284">
        <v>3156644</v>
      </c>
      <c r="E1284">
        <v>203063.37451171875</v>
      </c>
      <c r="F1284">
        <v>37812.486145019531</v>
      </c>
    </row>
    <row r="1285" spans="1:6">
      <c r="A1285" t="s">
        <v>1499</v>
      </c>
      <c r="B1285" t="s">
        <v>5392</v>
      </c>
      <c r="C1285" t="s">
        <v>8258</v>
      </c>
      <c r="D1285">
        <v>3613</v>
      </c>
      <c r="E1285">
        <v>623.06414794921875</v>
      </c>
      <c r="F1285">
        <v>113.69999694824219</v>
      </c>
    </row>
    <row r="1286" spans="1:6">
      <c r="A1286" t="s">
        <v>1500</v>
      </c>
      <c r="B1286" t="s">
        <v>5393</v>
      </c>
      <c r="C1286" t="s">
        <v>8258</v>
      </c>
      <c r="D1286">
        <v>91516.5</v>
      </c>
      <c r="E1286">
        <v>5601.1357421875</v>
      </c>
      <c r="F1286">
        <v>1364.0970458984375</v>
      </c>
    </row>
    <row r="1287" spans="1:6">
      <c r="A1287" t="s">
        <v>1501</v>
      </c>
      <c r="B1287" t="s">
        <v>5394</v>
      </c>
      <c r="C1287" t="s">
        <v>8258</v>
      </c>
      <c r="D1287">
        <v>7337.2001953125</v>
      </c>
      <c r="E1287">
        <v>461.86907958984375</v>
      </c>
      <c r="F1287">
        <v>112.37300109863281</v>
      </c>
    </row>
    <row r="1288" spans="1:6">
      <c r="A1288" t="s">
        <v>1502</v>
      </c>
      <c r="B1288" t="s">
        <v>5395</v>
      </c>
      <c r="C1288" t="s">
        <v>8258</v>
      </c>
      <c r="D1288">
        <v>2687604</v>
      </c>
      <c r="E1288">
        <v>189033.78213214874</v>
      </c>
      <c r="F1288">
        <v>44606.191788196564</v>
      </c>
    </row>
    <row r="1289" spans="1:6">
      <c r="A1289" t="s">
        <v>1503</v>
      </c>
      <c r="B1289" t="s">
        <v>5396</v>
      </c>
      <c r="C1289" t="s">
        <v>8258</v>
      </c>
      <c r="D1289">
        <v>833001</v>
      </c>
      <c r="E1289">
        <v>25424.705078125</v>
      </c>
      <c r="F1289">
        <v>6063.94921875</v>
      </c>
    </row>
    <row r="1290" spans="1:6">
      <c r="A1290" t="s">
        <v>1504</v>
      </c>
      <c r="B1290" t="s">
        <v>5397</v>
      </c>
      <c r="C1290" t="s">
        <v>8258</v>
      </c>
      <c r="D1290">
        <v>4433.39990234375</v>
      </c>
      <c r="E1290">
        <v>431.9083251953125</v>
      </c>
      <c r="F1290">
        <v>105.84200286865234</v>
      </c>
    </row>
    <row r="1291" spans="1:6">
      <c r="A1291" t="s">
        <v>1505</v>
      </c>
      <c r="B1291" t="s">
        <v>5398</v>
      </c>
      <c r="C1291" t="s">
        <v>8258</v>
      </c>
      <c r="D1291">
        <v>6</v>
      </c>
      <c r="E1291">
        <v>3.3680200576782227</v>
      </c>
      <c r="F1291">
        <v>0.8190000057220459</v>
      </c>
    </row>
    <row r="1292" spans="1:6">
      <c r="A1292" t="s">
        <v>1506</v>
      </c>
      <c r="B1292" t="s">
        <v>5399</v>
      </c>
      <c r="C1292" t="s">
        <v>8258</v>
      </c>
      <c r="D1292">
        <v>248.5</v>
      </c>
      <c r="E1292">
        <v>158.24497985839844</v>
      </c>
      <c r="F1292">
        <v>38.462001800537109</v>
      </c>
    </row>
    <row r="1293" spans="1:6">
      <c r="A1293" t="s">
        <v>1507</v>
      </c>
      <c r="B1293" t="s">
        <v>5400</v>
      </c>
      <c r="C1293" t="s">
        <v>8258</v>
      </c>
      <c r="D1293">
        <v>31853.009765625</v>
      </c>
      <c r="E1293">
        <v>4584.8043365478516</v>
      </c>
      <c r="F1293">
        <v>1121.1840286254883</v>
      </c>
    </row>
    <row r="1294" spans="1:6">
      <c r="A1294" t="s">
        <v>1508</v>
      </c>
      <c r="B1294" t="s">
        <v>5401</v>
      </c>
      <c r="C1294" t="s">
        <v>8258</v>
      </c>
      <c r="D1294">
        <v>6</v>
      </c>
      <c r="E1294">
        <v>2.1926898956298828</v>
      </c>
      <c r="F1294">
        <v>0.5339999794960022</v>
      </c>
    </row>
    <row r="1295" spans="1:6">
      <c r="A1295" t="s">
        <v>1509</v>
      </c>
      <c r="B1295" t="s">
        <v>5402</v>
      </c>
      <c r="C1295" t="s">
        <v>8258</v>
      </c>
      <c r="D1295">
        <v>35056.2109375</v>
      </c>
      <c r="E1295">
        <v>7051.8198490142822</v>
      </c>
      <c r="F1295">
        <v>1711.7819715738297</v>
      </c>
    </row>
    <row r="1296" spans="1:6">
      <c r="A1296" t="s">
        <v>1510</v>
      </c>
      <c r="B1296" t="s">
        <v>5403</v>
      </c>
      <c r="C1296" t="s">
        <v>8258</v>
      </c>
      <c r="D1296">
        <v>5124652.501953125</v>
      </c>
      <c r="E1296">
        <v>146463.51421928406</v>
      </c>
      <c r="F1296">
        <v>32102.217052936554</v>
      </c>
    </row>
    <row r="1297" spans="1:6">
      <c r="A1297" t="s">
        <v>1511</v>
      </c>
      <c r="B1297" t="s">
        <v>5404</v>
      </c>
      <c r="C1297" t="s">
        <v>8258</v>
      </c>
      <c r="D1297">
        <v>91</v>
      </c>
      <c r="E1297">
        <v>148.26374816894531</v>
      </c>
      <c r="F1297">
        <v>52.851001739501953</v>
      </c>
    </row>
    <row r="1298" spans="1:6">
      <c r="A1298" t="s">
        <v>8581</v>
      </c>
      <c r="B1298" t="s">
        <v>8582</v>
      </c>
      <c r="C1298" t="s">
        <v>8258</v>
      </c>
      <c r="D1298">
        <v>50</v>
      </c>
      <c r="E1298">
        <v>5.7944903373718262</v>
      </c>
      <c r="F1298">
        <v>2.7190001010894775</v>
      </c>
    </row>
    <row r="1299" spans="1:6">
      <c r="A1299" t="s">
        <v>1512</v>
      </c>
      <c r="B1299" t="s">
        <v>5405</v>
      </c>
      <c r="C1299" t="s">
        <v>8258</v>
      </c>
      <c r="D1299">
        <v>8648544</v>
      </c>
      <c r="E1299">
        <v>1039828.7869567871</v>
      </c>
      <c r="F1299">
        <v>222850.57586425543</v>
      </c>
    </row>
    <row r="1300" spans="1:6">
      <c r="A1300" t="s">
        <v>1513</v>
      </c>
      <c r="B1300" t="s">
        <v>5406</v>
      </c>
      <c r="C1300" t="s">
        <v>8258</v>
      </c>
      <c r="D1300">
        <v>17042440.5</v>
      </c>
      <c r="E1300">
        <v>2160073.5349121094</v>
      </c>
      <c r="F1300">
        <v>485626.07977294922</v>
      </c>
    </row>
    <row r="1301" spans="1:6">
      <c r="A1301" t="s">
        <v>1514</v>
      </c>
      <c r="B1301" t="s">
        <v>5407</v>
      </c>
      <c r="C1301" t="s">
        <v>8258</v>
      </c>
      <c r="D1301">
        <v>704435.900390625</v>
      </c>
      <c r="E1301">
        <v>124187.53026008606</v>
      </c>
      <c r="F1301">
        <v>30179.830532550812</v>
      </c>
    </row>
    <row r="1302" spans="1:6">
      <c r="A1302" t="s">
        <v>8583</v>
      </c>
      <c r="B1302" t="s">
        <v>8584</v>
      </c>
      <c r="C1302" t="s">
        <v>8258</v>
      </c>
      <c r="D1302">
        <v>953474.5</v>
      </c>
      <c r="E1302">
        <v>131099.19970703125</v>
      </c>
      <c r="F1302">
        <v>31859.224487304688</v>
      </c>
    </row>
    <row r="1303" spans="1:6">
      <c r="A1303" t="s">
        <v>1515</v>
      </c>
      <c r="B1303" t="s">
        <v>5408</v>
      </c>
      <c r="C1303" t="s">
        <v>8258</v>
      </c>
      <c r="D1303">
        <v>187621.296875</v>
      </c>
      <c r="E1303">
        <v>28607.220874130726</v>
      </c>
      <c r="F1303">
        <v>6688.5838867202401</v>
      </c>
    </row>
    <row r="1304" spans="1:6">
      <c r="A1304" t="s">
        <v>1516</v>
      </c>
      <c r="B1304" t="s">
        <v>5409</v>
      </c>
      <c r="C1304" t="s">
        <v>8258</v>
      </c>
      <c r="D1304">
        <v>13661182.539999999</v>
      </c>
      <c r="E1304">
        <v>1846154.090034008</v>
      </c>
      <c r="F1304">
        <v>278018.34644424915</v>
      </c>
    </row>
    <row r="1305" spans="1:6">
      <c r="A1305" t="s">
        <v>1517</v>
      </c>
      <c r="B1305" t="s">
        <v>5410</v>
      </c>
      <c r="C1305" t="s">
        <v>8258</v>
      </c>
      <c r="D1305">
        <v>750</v>
      </c>
      <c r="E1305">
        <v>225.89425659179687</v>
      </c>
      <c r="F1305">
        <v>55.023998260498047</v>
      </c>
    </row>
    <row r="1306" spans="1:6">
      <c r="A1306" t="s">
        <v>1518</v>
      </c>
      <c r="B1306" t="s">
        <v>5411</v>
      </c>
      <c r="C1306" t="s">
        <v>8258</v>
      </c>
      <c r="D1306">
        <v>1383750</v>
      </c>
      <c r="E1306">
        <v>192696.0478515625</v>
      </c>
      <c r="F1306">
        <v>46344.282531738281</v>
      </c>
    </row>
    <row r="1307" spans="1:6">
      <c r="A1307" t="s">
        <v>1519</v>
      </c>
      <c r="B1307" t="s">
        <v>5412</v>
      </c>
      <c r="C1307" t="s">
        <v>8258</v>
      </c>
      <c r="D1307">
        <v>218954.81640625</v>
      </c>
      <c r="E1307">
        <v>25404.8359375</v>
      </c>
      <c r="F1307">
        <v>5080.9541625976562</v>
      </c>
    </row>
    <row r="1308" spans="1:6">
      <c r="A1308" t="s">
        <v>1520</v>
      </c>
      <c r="B1308" t="s">
        <v>5413</v>
      </c>
      <c r="C1308" t="s">
        <v>8258</v>
      </c>
      <c r="D1308">
        <v>108990</v>
      </c>
      <c r="E1308">
        <v>20619.251708984375</v>
      </c>
      <c r="F1308">
        <v>5011.204833984375</v>
      </c>
    </row>
    <row r="1309" spans="1:6">
      <c r="A1309" t="s">
        <v>1521</v>
      </c>
      <c r="B1309" t="s">
        <v>5414</v>
      </c>
      <c r="C1309" t="s">
        <v>8258</v>
      </c>
      <c r="D1309">
        <v>161465</v>
      </c>
      <c r="E1309">
        <v>24277.001640319824</v>
      </c>
      <c r="F1309">
        <v>5764.0451564788818</v>
      </c>
    </row>
    <row r="1310" spans="1:6">
      <c r="A1310" t="s">
        <v>1522</v>
      </c>
      <c r="B1310" t="s">
        <v>5415</v>
      </c>
      <c r="C1310" t="s">
        <v>8258</v>
      </c>
      <c r="D1310">
        <v>225</v>
      </c>
      <c r="E1310">
        <v>43.385360717773438</v>
      </c>
      <c r="F1310">
        <v>10.543999671936035</v>
      </c>
    </row>
    <row r="1311" spans="1:6">
      <c r="A1311" t="s">
        <v>1523</v>
      </c>
      <c r="B1311" t="s">
        <v>5416</v>
      </c>
      <c r="C1311" t="s">
        <v>8258</v>
      </c>
      <c r="D1311">
        <v>10000</v>
      </c>
      <c r="E1311">
        <v>3813.37060546875</v>
      </c>
      <c r="F1311">
        <v>905.1710205078125</v>
      </c>
    </row>
    <row r="1312" spans="1:6">
      <c r="A1312" t="s">
        <v>1524</v>
      </c>
      <c r="B1312" t="s">
        <v>5417</v>
      </c>
      <c r="C1312" t="s">
        <v>8258</v>
      </c>
      <c r="D1312">
        <v>301630</v>
      </c>
      <c r="E1312">
        <v>29568.06640625</v>
      </c>
      <c r="F1312">
        <v>6293.93994140625</v>
      </c>
    </row>
    <row r="1313" spans="1:6">
      <c r="A1313" t="s">
        <v>1525</v>
      </c>
      <c r="B1313" t="s">
        <v>5418</v>
      </c>
      <c r="C1313" t="s">
        <v>8258</v>
      </c>
      <c r="D1313">
        <v>4805900.5</v>
      </c>
      <c r="E1313">
        <v>537701.90019989014</v>
      </c>
      <c r="F1313">
        <v>129200.07029533386</v>
      </c>
    </row>
    <row r="1314" spans="1:6">
      <c r="A1314" t="s">
        <v>1526</v>
      </c>
      <c r="B1314" t="s">
        <v>5419</v>
      </c>
      <c r="C1314" t="s">
        <v>8258</v>
      </c>
      <c r="D1314">
        <v>729520</v>
      </c>
      <c r="E1314">
        <v>131120.47302246094</v>
      </c>
      <c r="F1314">
        <v>30479.031066894531</v>
      </c>
    </row>
    <row r="1315" spans="1:6">
      <c r="A1315" t="s">
        <v>1527</v>
      </c>
      <c r="B1315" t="s">
        <v>5420</v>
      </c>
      <c r="C1315" t="s">
        <v>8258</v>
      </c>
      <c r="D1315">
        <v>1173632</v>
      </c>
      <c r="E1315">
        <v>162258.76489257812</v>
      </c>
      <c r="F1315">
        <v>32919.427307128906</v>
      </c>
    </row>
    <row r="1316" spans="1:6">
      <c r="A1316" t="s">
        <v>8585</v>
      </c>
      <c r="B1316" t="s">
        <v>8586</v>
      </c>
      <c r="C1316" t="s">
        <v>8258</v>
      </c>
      <c r="D1316">
        <v>100</v>
      </c>
      <c r="E1316">
        <v>55.439460754394531</v>
      </c>
      <c r="F1316">
        <v>13.472000122070313</v>
      </c>
    </row>
    <row r="1317" spans="1:6">
      <c r="A1317" t="s">
        <v>8587</v>
      </c>
      <c r="B1317" t="s">
        <v>8588</v>
      </c>
      <c r="C1317" t="s">
        <v>8258</v>
      </c>
      <c r="D1317">
        <v>3000</v>
      </c>
      <c r="E1317">
        <v>421.11599731445312</v>
      </c>
      <c r="F1317">
        <v>102.39700317382812</v>
      </c>
    </row>
    <row r="1318" spans="1:6">
      <c r="A1318" t="s">
        <v>8589</v>
      </c>
      <c r="B1318" t="s">
        <v>8590</v>
      </c>
      <c r="C1318" t="s">
        <v>8258</v>
      </c>
      <c r="D1318">
        <v>30</v>
      </c>
      <c r="E1318">
        <v>25.111259460449219</v>
      </c>
      <c r="F1318">
        <v>6.1040000915527344</v>
      </c>
    </row>
    <row r="1319" spans="1:6">
      <c r="A1319" t="s">
        <v>8591</v>
      </c>
      <c r="B1319" t="s">
        <v>8592</v>
      </c>
      <c r="C1319" t="s">
        <v>8258</v>
      </c>
      <c r="D1319">
        <v>41400</v>
      </c>
      <c r="E1319">
        <v>6573.92041015625</v>
      </c>
      <c r="F1319">
        <v>1597.532958984375</v>
      </c>
    </row>
    <row r="1320" spans="1:6">
      <c r="A1320" t="s">
        <v>1528</v>
      </c>
      <c r="B1320" t="s">
        <v>5421</v>
      </c>
      <c r="C1320" t="s">
        <v>8258</v>
      </c>
      <c r="D1320">
        <v>264420</v>
      </c>
      <c r="E1320">
        <v>66958.654113769531</v>
      </c>
      <c r="F1320">
        <v>15016.564590454102</v>
      </c>
    </row>
    <row r="1321" spans="1:6">
      <c r="A1321" t="s">
        <v>1529</v>
      </c>
      <c r="B1321" t="s">
        <v>5422</v>
      </c>
      <c r="C1321" t="s">
        <v>8258</v>
      </c>
      <c r="D1321">
        <v>88352.3984375</v>
      </c>
      <c r="E1321">
        <v>8516.208984375</v>
      </c>
      <c r="F1321">
        <v>1825.0670166015625</v>
      </c>
    </row>
    <row r="1322" spans="1:6">
      <c r="A1322" t="s">
        <v>1530</v>
      </c>
      <c r="B1322" t="s">
        <v>5423</v>
      </c>
      <c r="C1322" t="s">
        <v>8258</v>
      </c>
      <c r="D1322">
        <v>109802</v>
      </c>
      <c r="E1322">
        <v>10242.484375</v>
      </c>
      <c r="F1322">
        <v>2069.218017578125</v>
      </c>
    </row>
    <row r="1323" spans="1:6">
      <c r="A1323" t="s">
        <v>1531</v>
      </c>
      <c r="B1323" t="s">
        <v>5424</v>
      </c>
      <c r="C1323" t="s">
        <v>8258</v>
      </c>
      <c r="D1323">
        <v>17650</v>
      </c>
      <c r="E1323">
        <v>3754.8349609375</v>
      </c>
      <c r="F1323">
        <v>886.70697021484375</v>
      </c>
    </row>
    <row r="1324" spans="1:6">
      <c r="A1324" t="s">
        <v>1532</v>
      </c>
      <c r="B1324" t="s">
        <v>5425</v>
      </c>
      <c r="C1324" t="s">
        <v>8258</v>
      </c>
      <c r="D1324">
        <v>202255.79999995232</v>
      </c>
      <c r="E1324">
        <v>44470.312842130661</v>
      </c>
      <c r="F1324">
        <v>9589.6240844726562</v>
      </c>
    </row>
    <row r="1325" spans="1:6">
      <c r="A1325" t="s">
        <v>1533</v>
      </c>
      <c r="B1325" t="s">
        <v>5426</v>
      </c>
      <c r="C1325" t="s">
        <v>8258</v>
      </c>
      <c r="D1325">
        <v>96420.5</v>
      </c>
      <c r="E1325">
        <v>25731.72119140625</v>
      </c>
      <c r="F1325">
        <v>6254.148193359375</v>
      </c>
    </row>
    <row r="1326" spans="1:6">
      <c r="A1326" t="s">
        <v>1534</v>
      </c>
      <c r="B1326" t="s">
        <v>5427</v>
      </c>
      <c r="C1326" t="s">
        <v>8258</v>
      </c>
      <c r="D1326">
        <v>10</v>
      </c>
      <c r="E1326">
        <v>5.3812599182128906</v>
      </c>
      <c r="F1326">
        <v>1.3090000152587891</v>
      </c>
    </row>
    <row r="1327" spans="1:6">
      <c r="A1327" t="s">
        <v>1535</v>
      </c>
      <c r="B1327" t="s">
        <v>5428</v>
      </c>
      <c r="C1327" t="s">
        <v>8258</v>
      </c>
      <c r="D1327">
        <v>11294.2001953125</v>
      </c>
      <c r="E1327">
        <v>16459.287719726563</v>
      </c>
      <c r="F1327">
        <v>388.14199829101562</v>
      </c>
    </row>
    <row r="1328" spans="1:6">
      <c r="A1328" t="s">
        <v>1536</v>
      </c>
      <c r="B1328" t="s">
        <v>5429</v>
      </c>
      <c r="C1328" t="s">
        <v>8258</v>
      </c>
      <c r="D1328">
        <v>285151.29531252384</v>
      </c>
      <c r="E1328">
        <v>36938.8282725811</v>
      </c>
      <c r="F1328">
        <v>8242.8369165062904</v>
      </c>
    </row>
    <row r="1329" spans="1:6">
      <c r="A1329" t="s">
        <v>1537</v>
      </c>
      <c r="B1329" t="s">
        <v>5430</v>
      </c>
      <c r="C1329" t="s">
        <v>8258</v>
      </c>
      <c r="D1329">
        <v>2569806.099609375</v>
      </c>
      <c r="E1329">
        <v>341459.48571777344</v>
      </c>
      <c r="F1329">
        <v>78665.05744934082</v>
      </c>
    </row>
    <row r="1330" spans="1:6">
      <c r="A1330" t="s">
        <v>1538</v>
      </c>
      <c r="B1330" t="s">
        <v>5431</v>
      </c>
      <c r="C1330" t="s">
        <v>8258</v>
      </c>
      <c r="D1330">
        <v>46660</v>
      </c>
      <c r="E1330">
        <v>5247.42529296875</v>
      </c>
      <c r="F1330">
        <v>1277.123046875</v>
      </c>
    </row>
    <row r="1331" spans="1:6">
      <c r="A1331" t="s">
        <v>1539</v>
      </c>
      <c r="B1331" t="s">
        <v>5432</v>
      </c>
      <c r="C1331" t="s">
        <v>8258</v>
      </c>
      <c r="D1331">
        <v>707736.76611328125</v>
      </c>
      <c r="E1331">
        <v>137856.39892578125</v>
      </c>
      <c r="F1331">
        <v>32443.903930664063</v>
      </c>
    </row>
    <row r="1332" spans="1:6">
      <c r="A1332" t="s">
        <v>1540</v>
      </c>
      <c r="B1332" t="s">
        <v>5433</v>
      </c>
      <c r="C1332" t="s">
        <v>8258</v>
      </c>
      <c r="D1332">
        <v>55290.050000190735</v>
      </c>
      <c r="E1332">
        <v>24056.832698822021</v>
      </c>
      <c r="F1332">
        <v>5591.4472332000732</v>
      </c>
    </row>
    <row r="1333" spans="1:6">
      <c r="A1333" t="s">
        <v>1541</v>
      </c>
      <c r="B1333" t="s">
        <v>5434</v>
      </c>
      <c r="C1333" t="s">
        <v>8258</v>
      </c>
      <c r="D1333">
        <v>5502.7999999523163</v>
      </c>
      <c r="E1333">
        <v>834.54268574714661</v>
      </c>
      <c r="F1333">
        <v>202.79599267244339</v>
      </c>
    </row>
    <row r="1334" spans="1:6">
      <c r="A1334" t="s">
        <v>1542</v>
      </c>
      <c r="B1334" t="s">
        <v>5435</v>
      </c>
      <c r="C1334" t="s">
        <v>8258</v>
      </c>
      <c r="D1334">
        <v>1738984</v>
      </c>
      <c r="E1334">
        <v>168233.07421875</v>
      </c>
      <c r="F1334">
        <v>36103.71435546875</v>
      </c>
    </row>
    <row r="1335" spans="1:6">
      <c r="A1335" t="s">
        <v>8593</v>
      </c>
      <c r="B1335" t="s">
        <v>8594</v>
      </c>
      <c r="C1335" t="s">
        <v>8258</v>
      </c>
      <c r="D1335">
        <v>6952746.5</v>
      </c>
      <c r="E1335">
        <v>886476.0625</v>
      </c>
      <c r="F1335">
        <v>180906.484375</v>
      </c>
    </row>
    <row r="1336" spans="1:6">
      <c r="A1336" t="s">
        <v>8595</v>
      </c>
      <c r="B1336" t="s">
        <v>4691</v>
      </c>
      <c r="C1336" t="s">
        <v>8258</v>
      </c>
      <c r="D1336">
        <v>75805</v>
      </c>
      <c r="E1336">
        <v>9667.953125</v>
      </c>
      <c r="F1336">
        <v>2000.64794921875</v>
      </c>
    </row>
    <row r="1337" spans="1:6">
      <c r="A1337" t="s">
        <v>1543</v>
      </c>
      <c r="B1337" t="s">
        <v>5436</v>
      </c>
      <c r="C1337" t="s">
        <v>8258</v>
      </c>
      <c r="D1337">
        <v>365366.03125</v>
      </c>
      <c r="E1337">
        <v>62262.80859375</v>
      </c>
      <c r="F1337">
        <v>13134.5234375</v>
      </c>
    </row>
    <row r="1338" spans="1:6">
      <c r="A1338" t="s">
        <v>1544</v>
      </c>
      <c r="B1338" t="s">
        <v>5437</v>
      </c>
      <c r="C1338" t="s">
        <v>8258</v>
      </c>
      <c r="D1338">
        <v>111311.796875</v>
      </c>
      <c r="E1338">
        <v>28627.252983093262</v>
      </c>
      <c r="F1338">
        <v>6111.6610889434814</v>
      </c>
    </row>
    <row r="1339" spans="1:6">
      <c r="A1339" t="s">
        <v>1545</v>
      </c>
      <c r="B1339" t="s">
        <v>5438</v>
      </c>
      <c r="C1339" t="s">
        <v>8258</v>
      </c>
      <c r="D1339">
        <v>60000</v>
      </c>
      <c r="E1339">
        <v>14933.2568359375</v>
      </c>
      <c r="F1339">
        <v>3629.0458984375</v>
      </c>
    </row>
    <row r="1340" spans="1:6">
      <c r="A1340" t="s">
        <v>1546</v>
      </c>
      <c r="B1340" t="s">
        <v>5439</v>
      </c>
      <c r="C1340" t="s">
        <v>8258</v>
      </c>
      <c r="D1340">
        <v>27115.900390625</v>
      </c>
      <c r="E1340">
        <v>6493.1486167907715</v>
      </c>
      <c r="F1340">
        <v>1337.8600091934204</v>
      </c>
    </row>
    <row r="1341" spans="1:6">
      <c r="A1341" t="s">
        <v>1547</v>
      </c>
      <c r="B1341" t="s">
        <v>5440</v>
      </c>
      <c r="C1341" t="s">
        <v>8258</v>
      </c>
      <c r="D1341">
        <v>289205</v>
      </c>
      <c r="E1341">
        <v>13780.583984375</v>
      </c>
      <c r="F1341">
        <v>3349.736083984375</v>
      </c>
    </row>
    <row r="1342" spans="1:6">
      <c r="A1342" t="s">
        <v>1548</v>
      </c>
      <c r="B1342" t="s">
        <v>5441</v>
      </c>
      <c r="C1342" t="s">
        <v>8258</v>
      </c>
      <c r="D1342">
        <v>4942702.5</v>
      </c>
      <c r="E1342">
        <v>149433.4375</v>
      </c>
      <c r="F1342">
        <v>36312.2890625</v>
      </c>
    </row>
    <row r="1343" spans="1:6">
      <c r="A1343" t="s">
        <v>8596</v>
      </c>
      <c r="B1343" t="s">
        <v>8597</v>
      </c>
      <c r="C1343" t="s">
        <v>8258</v>
      </c>
      <c r="D1343">
        <v>37600.899999976158</v>
      </c>
      <c r="E1343">
        <v>8508.764561638236</v>
      </c>
      <c r="F1343">
        <v>2004.6679667979479</v>
      </c>
    </row>
    <row r="1344" spans="1:6">
      <c r="A1344" t="s">
        <v>8598</v>
      </c>
      <c r="B1344" t="s">
        <v>4376</v>
      </c>
      <c r="C1344" t="s">
        <v>8258</v>
      </c>
      <c r="D1344">
        <v>28919.69921875</v>
      </c>
      <c r="E1344">
        <v>5995.494140625</v>
      </c>
      <c r="F1344">
        <v>1339.1530151367187</v>
      </c>
    </row>
    <row r="1345" spans="1:6">
      <c r="A1345" t="s">
        <v>1549</v>
      </c>
      <c r="B1345" t="s">
        <v>5442</v>
      </c>
      <c r="C1345" t="s">
        <v>8258</v>
      </c>
      <c r="D1345">
        <v>156518</v>
      </c>
      <c r="E1345">
        <v>20857.42578125</v>
      </c>
      <c r="F1345">
        <v>4665.7490234375</v>
      </c>
    </row>
    <row r="1346" spans="1:6">
      <c r="A1346" t="s">
        <v>1550</v>
      </c>
      <c r="B1346" t="s">
        <v>5443</v>
      </c>
      <c r="C1346" t="s">
        <v>8258</v>
      </c>
      <c r="D1346">
        <v>303831.00311279297</v>
      </c>
      <c r="E1346">
        <v>95929.813695788383</v>
      </c>
      <c r="F1346">
        <v>22253.527487665415</v>
      </c>
    </row>
    <row r="1347" spans="1:6">
      <c r="A1347" t="s">
        <v>1551</v>
      </c>
      <c r="B1347" t="s">
        <v>5444</v>
      </c>
      <c r="C1347" t="s">
        <v>8258</v>
      </c>
      <c r="D1347">
        <v>115612.12968751788</v>
      </c>
      <c r="E1347">
        <v>34630.440146207809</v>
      </c>
      <c r="F1347">
        <v>8441.7949591875076</v>
      </c>
    </row>
    <row r="1348" spans="1:6">
      <c r="A1348" t="s">
        <v>1552</v>
      </c>
      <c r="B1348" t="s">
        <v>5445</v>
      </c>
      <c r="C1348" t="s">
        <v>8258</v>
      </c>
      <c r="D1348">
        <v>164870</v>
      </c>
      <c r="E1348">
        <v>10332.5732421875</v>
      </c>
      <c r="F1348">
        <v>2232.73095703125</v>
      </c>
    </row>
    <row r="1349" spans="1:6">
      <c r="A1349" t="s">
        <v>1553</v>
      </c>
      <c r="B1349" t="s">
        <v>5446</v>
      </c>
      <c r="C1349" t="s">
        <v>8258</v>
      </c>
      <c r="D1349">
        <v>548.88999938964844</v>
      </c>
      <c r="E1349">
        <v>456.92177393473685</v>
      </c>
      <c r="F1349">
        <v>111.10099685657769</v>
      </c>
    </row>
    <row r="1350" spans="1:6">
      <c r="A1350" t="s">
        <v>8599</v>
      </c>
      <c r="B1350" t="s">
        <v>8600</v>
      </c>
      <c r="C1350" t="s">
        <v>8258</v>
      </c>
      <c r="D1350">
        <v>2423</v>
      </c>
      <c r="E1350">
        <v>492.6319580078125</v>
      </c>
      <c r="F1350">
        <v>109.69199752807617</v>
      </c>
    </row>
    <row r="1351" spans="1:6">
      <c r="A1351" t="s">
        <v>8601</v>
      </c>
      <c r="B1351" t="s">
        <v>8602</v>
      </c>
      <c r="C1351" t="s">
        <v>8258</v>
      </c>
      <c r="D1351">
        <v>700</v>
      </c>
      <c r="E1351">
        <v>570.2935791015625</v>
      </c>
      <c r="F1351">
        <v>138.58299255371094</v>
      </c>
    </row>
    <row r="1352" spans="1:6">
      <c r="A1352" t="s">
        <v>1554</v>
      </c>
      <c r="B1352" t="s">
        <v>5447</v>
      </c>
      <c r="C1352" t="s">
        <v>8258</v>
      </c>
      <c r="D1352">
        <v>5510</v>
      </c>
      <c r="E1352">
        <v>1093.5426025390625</v>
      </c>
      <c r="F1352">
        <v>226.781005859375</v>
      </c>
    </row>
    <row r="1353" spans="1:6">
      <c r="A1353" t="s">
        <v>1555</v>
      </c>
      <c r="B1353" t="s">
        <v>5448</v>
      </c>
      <c r="C1353" t="s">
        <v>8258</v>
      </c>
      <c r="D1353">
        <v>46591.5</v>
      </c>
      <c r="E1353">
        <v>14760.70654296875</v>
      </c>
      <c r="F1353">
        <v>2746.8229370117187</v>
      </c>
    </row>
    <row r="1354" spans="1:6">
      <c r="A1354" t="s">
        <v>1556</v>
      </c>
      <c r="B1354" t="s">
        <v>5449</v>
      </c>
      <c r="C1354" t="s">
        <v>8258</v>
      </c>
      <c r="D1354">
        <v>121343.9599609375</v>
      </c>
      <c r="E1354">
        <v>68925.685805082321</v>
      </c>
      <c r="F1354">
        <v>16673.532411143184</v>
      </c>
    </row>
    <row r="1355" spans="1:6">
      <c r="A1355" t="s">
        <v>1557</v>
      </c>
      <c r="B1355" t="s">
        <v>5450</v>
      </c>
      <c r="C1355" t="s">
        <v>8258</v>
      </c>
      <c r="D1355">
        <v>56050.44921875</v>
      </c>
      <c r="E1355">
        <v>34956.492980957031</v>
      </c>
      <c r="F1355">
        <v>1731.4960174560547</v>
      </c>
    </row>
    <row r="1356" spans="1:6">
      <c r="A1356" t="s">
        <v>1558</v>
      </c>
      <c r="B1356" t="s">
        <v>5451</v>
      </c>
      <c r="C1356" t="s">
        <v>8258</v>
      </c>
      <c r="D1356">
        <v>1083</v>
      </c>
      <c r="E1356">
        <v>3310.43505859375</v>
      </c>
      <c r="F1356">
        <v>786.97698974609375</v>
      </c>
    </row>
    <row r="1357" spans="1:6">
      <c r="A1357" t="s">
        <v>1559</v>
      </c>
      <c r="B1357" t="s">
        <v>5452</v>
      </c>
      <c r="C1357" t="s">
        <v>8258</v>
      </c>
      <c r="D1357">
        <v>3003.699951171875</v>
      </c>
      <c r="E1357">
        <v>1445.6717834472656</v>
      </c>
      <c r="F1357">
        <v>345.10400390625</v>
      </c>
    </row>
    <row r="1358" spans="1:6">
      <c r="A1358" t="s">
        <v>1560</v>
      </c>
      <c r="B1358" t="s">
        <v>5453</v>
      </c>
      <c r="C1358" t="s">
        <v>8258</v>
      </c>
      <c r="D1358">
        <v>26820</v>
      </c>
      <c r="E1358">
        <v>5119.046875</v>
      </c>
      <c r="F1358">
        <v>1187.551025390625</v>
      </c>
    </row>
    <row r="1359" spans="1:6">
      <c r="A1359" t="s">
        <v>1561</v>
      </c>
      <c r="B1359" t="s">
        <v>5454</v>
      </c>
      <c r="C1359" t="s">
        <v>8258</v>
      </c>
      <c r="D1359">
        <v>20</v>
      </c>
      <c r="E1359">
        <v>2.334010124206543</v>
      </c>
      <c r="F1359">
        <v>1.5700000524520874</v>
      </c>
    </row>
    <row r="1360" spans="1:6">
      <c r="A1360" t="s">
        <v>1562</v>
      </c>
      <c r="B1360" t="s">
        <v>5455</v>
      </c>
      <c r="C1360" t="s">
        <v>8258</v>
      </c>
      <c r="D1360">
        <v>75.470001220703125</v>
      </c>
      <c r="E1360">
        <v>26.244409561157227</v>
      </c>
      <c r="F1360">
        <v>12.295999526977539</v>
      </c>
    </row>
    <row r="1361" spans="1:6">
      <c r="A1361" t="s">
        <v>1563</v>
      </c>
      <c r="B1361" t="s">
        <v>5456</v>
      </c>
      <c r="C1361" t="s">
        <v>8258</v>
      </c>
      <c r="D1361">
        <v>64681.440234184265</v>
      </c>
      <c r="E1361">
        <v>7182.9663619995117</v>
      </c>
      <c r="F1361">
        <v>2303.3119787573814</v>
      </c>
    </row>
    <row r="1362" spans="1:6">
      <c r="A1362" t="s">
        <v>1564</v>
      </c>
      <c r="B1362" t="s">
        <v>5457</v>
      </c>
      <c r="C1362" t="s">
        <v>8258</v>
      </c>
      <c r="D1362">
        <v>360299.90421879292</v>
      </c>
      <c r="E1362">
        <v>59503.757617950439</v>
      </c>
      <c r="F1362">
        <v>18921.907562732697</v>
      </c>
    </row>
    <row r="1363" spans="1:6">
      <c r="A1363" t="s">
        <v>1565</v>
      </c>
      <c r="B1363" t="s">
        <v>5458</v>
      </c>
      <c r="C1363" t="s">
        <v>8258</v>
      </c>
      <c r="D1363">
        <v>424665.16456985474</v>
      </c>
      <c r="E1363">
        <v>55630.697080612183</v>
      </c>
      <c r="F1363">
        <v>17001.237530708313</v>
      </c>
    </row>
    <row r="1364" spans="1:6">
      <c r="A1364" t="s">
        <v>1566</v>
      </c>
      <c r="B1364" t="s">
        <v>5459</v>
      </c>
      <c r="C1364" t="s">
        <v>8258</v>
      </c>
      <c r="D1364">
        <v>5330.6499999761581</v>
      </c>
      <c r="E1364">
        <v>3139.0565032958984</v>
      </c>
      <c r="F1364">
        <v>1474.6560230255127</v>
      </c>
    </row>
    <row r="1365" spans="1:6">
      <c r="A1365" t="s">
        <v>1567</v>
      </c>
      <c r="B1365" t="s">
        <v>5460</v>
      </c>
      <c r="C1365" t="s">
        <v>8258</v>
      </c>
      <c r="D1365">
        <v>488273.63745117188</v>
      </c>
      <c r="E1365">
        <v>115456.73681640625</v>
      </c>
      <c r="F1365">
        <v>49903.342657089233</v>
      </c>
    </row>
    <row r="1366" spans="1:6">
      <c r="A1366" t="s">
        <v>1568</v>
      </c>
      <c r="B1366" t="s">
        <v>5461</v>
      </c>
      <c r="C1366" t="s">
        <v>8258</v>
      </c>
      <c r="D1366">
        <v>44670.2626953125</v>
      </c>
      <c r="E1366">
        <v>10537.374622344971</v>
      </c>
      <c r="F1366">
        <v>3653.3859176635742</v>
      </c>
    </row>
    <row r="1367" spans="1:6">
      <c r="A1367" t="s">
        <v>1569</v>
      </c>
      <c r="B1367" t="s">
        <v>5462</v>
      </c>
      <c r="C1367" t="s">
        <v>8258</v>
      </c>
      <c r="D1367">
        <v>311520.66616225243</v>
      </c>
      <c r="E1367">
        <v>76625.145673036575</v>
      </c>
      <c r="F1367">
        <v>35367.530848264694</v>
      </c>
    </row>
    <row r="1368" spans="1:6">
      <c r="A1368" t="s">
        <v>1570</v>
      </c>
      <c r="B1368" t="s">
        <v>5463</v>
      </c>
      <c r="C1368" t="s">
        <v>8258</v>
      </c>
      <c r="D1368">
        <v>130487.90605462343</v>
      </c>
      <c r="E1368">
        <v>40607.552639082074</v>
      </c>
      <c r="F1368">
        <v>19369.080599948764</v>
      </c>
    </row>
    <row r="1369" spans="1:6">
      <c r="A1369" t="s">
        <v>1571</v>
      </c>
      <c r="B1369" t="s">
        <v>5464</v>
      </c>
      <c r="C1369" t="s">
        <v>8258</v>
      </c>
      <c r="D1369">
        <v>25740.699023485184</v>
      </c>
      <c r="E1369">
        <v>15585.590515375137</v>
      </c>
      <c r="F1369">
        <v>7194.0741575956345</v>
      </c>
    </row>
    <row r="1370" spans="1:6">
      <c r="A1370" t="s">
        <v>1572</v>
      </c>
      <c r="B1370" t="s">
        <v>5465</v>
      </c>
      <c r="C1370" t="s">
        <v>8258</v>
      </c>
      <c r="D1370">
        <v>12871.206083972007</v>
      </c>
      <c r="E1370">
        <v>4737.349757194519</v>
      </c>
      <c r="F1370">
        <v>2193.7120642662048</v>
      </c>
    </row>
    <row r="1371" spans="1:6">
      <c r="A1371" t="s">
        <v>1573</v>
      </c>
      <c r="B1371" t="s">
        <v>5466</v>
      </c>
      <c r="C1371" t="s">
        <v>8258</v>
      </c>
      <c r="D1371">
        <v>723.75000238418579</v>
      </c>
      <c r="E1371">
        <v>764.27969574928284</v>
      </c>
      <c r="F1371">
        <v>344.96199858188629</v>
      </c>
    </row>
    <row r="1372" spans="1:6">
      <c r="A1372" t="s">
        <v>1574</v>
      </c>
      <c r="B1372" t="s">
        <v>5467</v>
      </c>
      <c r="C1372" t="s">
        <v>8258</v>
      </c>
      <c r="D1372">
        <v>116966.5671871677</v>
      </c>
      <c r="E1372">
        <v>50888.274086117744</v>
      </c>
      <c r="F1372">
        <v>9875.3532122969627</v>
      </c>
    </row>
    <row r="1373" spans="1:6">
      <c r="A1373" t="s">
        <v>1575</v>
      </c>
      <c r="B1373" t="s">
        <v>5468</v>
      </c>
      <c r="C1373" t="s">
        <v>8258</v>
      </c>
      <c r="D1373">
        <v>312199.08218067139</v>
      </c>
      <c r="E1373">
        <v>94918.483123540878</v>
      </c>
      <c r="F1373">
        <v>36723.741856575012</v>
      </c>
    </row>
    <row r="1374" spans="1:6">
      <c r="A1374" t="s">
        <v>1576</v>
      </c>
      <c r="B1374" t="s">
        <v>5469</v>
      </c>
      <c r="C1374" t="s">
        <v>8130</v>
      </c>
      <c r="D1374">
        <v>47147.480712890625</v>
      </c>
      <c r="E1374">
        <v>30005.869578719139</v>
      </c>
      <c r="F1374">
        <v>10684.448246091604</v>
      </c>
    </row>
    <row r="1375" spans="1:6">
      <c r="A1375" t="s">
        <v>1577</v>
      </c>
      <c r="B1375" t="s">
        <v>5470</v>
      </c>
      <c r="C1375" t="s">
        <v>8130</v>
      </c>
      <c r="D1375">
        <v>1129604.96875</v>
      </c>
      <c r="E1375">
        <v>167678.15349948406</v>
      </c>
      <c r="F1375">
        <v>77768.597283065319</v>
      </c>
    </row>
    <row r="1376" spans="1:6">
      <c r="A1376" t="s">
        <v>1578</v>
      </c>
      <c r="B1376" t="s">
        <v>5471</v>
      </c>
      <c r="C1376" t="s">
        <v>8130</v>
      </c>
      <c r="D1376">
        <v>58509.359375</v>
      </c>
      <c r="E1376">
        <v>9718.1826171875</v>
      </c>
      <c r="F1376">
        <v>4558.0470581054687</v>
      </c>
    </row>
    <row r="1377" spans="1:6">
      <c r="A1377" t="s">
        <v>1579</v>
      </c>
      <c r="B1377" t="s">
        <v>5472</v>
      </c>
      <c r="C1377" t="s">
        <v>8130</v>
      </c>
      <c r="D1377">
        <v>85016.5</v>
      </c>
      <c r="E1377">
        <v>12454.073757767677</v>
      </c>
      <c r="F1377">
        <v>5960.5340121388435</v>
      </c>
    </row>
    <row r="1378" spans="1:6">
      <c r="A1378" t="s">
        <v>1580</v>
      </c>
      <c r="B1378" t="s">
        <v>5473</v>
      </c>
      <c r="C1378" t="s">
        <v>8258</v>
      </c>
      <c r="D1378">
        <v>376129.35944533348</v>
      </c>
      <c r="E1378">
        <v>39867.274865865707</v>
      </c>
      <c r="F1378">
        <v>19342.14862215519</v>
      </c>
    </row>
    <row r="1379" spans="1:6">
      <c r="A1379" t="s">
        <v>1581</v>
      </c>
      <c r="B1379" t="s">
        <v>5474</v>
      </c>
      <c r="C1379" t="s">
        <v>8258</v>
      </c>
      <c r="D1379">
        <v>488976.12746918201</v>
      </c>
      <c r="E1379">
        <v>109369.91786643863</v>
      </c>
      <c r="F1379">
        <v>51646.607523486018</v>
      </c>
    </row>
    <row r="1380" spans="1:6">
      <c r="A1380" t="s">
        <v>1582</v>
      </c>
      <c r="B1380" t="s">
        <v>5475</v>
      </c>
      <c r="C1380" t="s">
        <v>8258</v>
      </c>
      <c r="D1380">
        <v>2617400.1015625</v>
      </c>
      <c r="E1380">
        <v>172325.00496101379</v>
      </c>
      <c r="F1380">
        <v>52617.509577274323</v>
      </c>
    </row>
    <row r="1381" spans="1:6">
      <c r="A1381" t="s">
        <v>1583</v>
      </c>
      <c r="B1381" t="s">
        <v>5476</v>
      </c>
      <c r="C1381" t="s">
        <v>8258</v>
      </c>
      <c r="D1381">
        <v>1518165.216796875</v>
      </c>
      <c r="E1381">
        <v>223551.66552734375</v>
      </c>
      <c r="F1381">
        <v>66276.899658203125</v>
      </c>
    </row>
    <row r="1382" spans="1:6">
      <c r="A1382" t="s">
        <v>1584</v>
      </c>
      <c r="B1382" t="s">
        <v>5477</v>
      </c>
      <c r="C1382" t="s">
        <v>8258</v>
      </c>
      <c r="D1382">
        <v>10063.47998046875</v>
      </c>
      <c r="E1382">
        <v>2276.3671875</v>
      </c>
      <c r="F1382">
        <v>820.843017578125</v>
      </c>
    </row>
    <row r="1383" spans="1:6">
      <c r="A1383" t="s">
        <v>1585</v>
      </c>
      <c r="B1383" t="s">
        <v>5478</v>
      </c>
      <c r="C1383" t="s">
        <v>8258</v>
      </c>
      <c r="D1383">
        <v>49445.958984375</v>
      </c>
      <c r="E1383">
        <v>7744.220458984375</v>
      </c>
      <c r="F1383">
        <v>2813.2210693359375</v>
      </c>
    </row>
    <row r="1384" spans="1:6">
      <c r="A1384" t="s">
        <v>1586</v>
      </c>
      <c r="B1384" t="s">
        <v>5479</v>
      </c>
      <c r="C1384" t="s">
        <v>8258</v>
      </c>
      <c r="D1384">
        <v>1916424.46875</v>
      </c>
      <c r="E1384">
        <v>280043.79477357864</v>
      </c>
      <c r="F1384">
        <v>91440.57224214077</v>
      </c>
    </row>
    <row r="1385" spans="1:6">
      <c r="A1385" t="s">
        <v>1587</v>
      </c>
      <c r="B1385" t="s">
        <v>5480</v>
      </c>
      <c r="C1385" t="s">
        <v>8258</v>
      </c>
      <c r="D1385">
        <v>33818.977905273438</v>
      </c>
      <c r="E1385">
        <v>5553.3225708007812</v>
      </c>
      <c r="F1385">
        <v>1973.2580337524414</v>
      </c>
    </row>
    <row r="1386" spans="1:6">
      <c r="A1386" t="s">
        <v>1588</v>
      </c>
      <c r="B1386" t="s">
        <v>5481</v>
      </c>
      <c r="C1386" t="s">
        <v>8258</v>
      </c>
      <c r="D1386">
        <v>505501.87622070313</v>
      </c>
      <c r="E1386">
        <v>62803.400146484375</v>
      </c>
      <c r="F1386">
        <v>21305.935363769531</v>
      </c>
    </row>
    <row r="1387" spans="1:6">
      <c r="A1387" t="s">
        <v>1589</v>
      </c>
      <c r="B1387" t="s">
        <v>5482</v>
      </c>
      <c r="C1387" t="s">
        <v>8258</v>
      </c>
      <c r="D1387">
        <v>192518.796875</v>
      </c>
      <c r="E1387">
        <v>22961.6357421875</v>
      </c>
      <c r="F1387">
        <v>7451.1318359375</v>
      </c>
    </row>
    <row r="1388" spans="1:6">
      <c r="A1388" t="s">
        <v>1590</v>
      </c>
      <c r="B1388" t="s">
        <v>5483</v>
      </c>
      <c r="C1388" t="s">
        <v>8258</v>
      </c>
      <c r="D1388">
        <v>1111679.75</v>
      </c>
      <c r="E1388">
        <v>214109.64663696289</v>
      </c>
      <c r="F1388">
        <v>65725.665878295898</v>
      </c>
    </row>
    <row r="1389" spans="1:6">
      <c r="A1389" t="s">
        <v>8603</v>
      </c>
      <c r="B1389" t="s">
        <v>8604</v>
      </c>
      <c r="C1389" t="s">
        <v>8258</v>
      </c>
      <c r="D1389">
        <v>129436.3984375</v>
      </c>
      <c r="E1389">
        <v>38280.699951171875</v>
      </c>
      <c r="F1389">
        <v>10976.732177734375</v>
      </c>
    </row>
    <row r="1390" spans="1:6">
      <c r="A1390" t="s">
        <v>1591</v>
      </c>
      <c r="B1390" t="s">
        <v>5484</v>
      </c>
      <c r="C1390" t="s">
        <v>8258</v>
      </c>
      <c r="D1390">
        <v>215577.88122558594</v>
      </c>
      <c r="E1390">
        <v>43674.02735042572</v>
      </c>
      <c r="F1390">
        <v>15744.106555461884</v>
      </c>
    </row>
    <row r="1391" spans="1:6">
      <c r="A1391" t="s">
        <v>8605</v>
      </c>
      <c r="B1391" t="s">
        <v>8606</v>
      </c>
      <c r="C1391" t="s">
        <v>8258</v>
      </c>
      <c r="D1391">
        <v>1.1000000238418579</v>
      </c>
      <c r="E1391">
        <v>0.9356500506401062</v>
      </c>
      <c r="F1391">
        <v>0.34299999475479126</v>
      </c>
    </row>
    <row r="1392" spans="1:6">
      <c r="A1392" t="s">
        <v>1592</v>
      </c>
      <c r="B1392" t="s">
        <v>5485</v>
      </c>
      <c r="C1392" t="s">
        <v>8258</v>
      </c>
      <c r="D1392">
        <v>146.76000121980906</v>
      </c>
      <c r="E1392">
        <v>195.66896820068359</v>
      </c>
      <c r="F1392">
        <v>68.623000860214233</v>
      </c>
    </row>
    <row r="1393" spans="1:6">
      <c r="A1393" t="s">
        <v>1593</v>
      </c>
      <c r="B1393" t="s">
        <v>5486</v>
      </c>
      <c r="C1393" t="s">
        <v>8258</v>
      </c>
      <c r="D1393">
        <v>553373.3125</v>
      </c>
      <c r="E1393">
        <v>80852.737404823303</v>
      </c>
      <c r="F1393">
        <v>29515.430703163147</v>
      </c>
    </row>
    <row r="1394" spans="1:6">
      <c r="A1394" t="s">
        <v>1594</v>
      </c>
      <c r="B1394" t="s">
        <v>5487</v>
      </c>
      <c r="C1394" t="s">
        <v>8258</v>
      </c>
      <c r="D1394">
        <v>45</v>
      </c>
      <c r="E1394">
        <v>20.952259063720703</v>
      </c>
      <c r="F1394">
        <v>7.6399998664855957</v>
      </c>
    </row>
    <row r="1395" spans="1:6">
      <c r="A1395" t="s">
        <v>1595</v>
      </c>
      <c r="B1395" t="s">
        <v>5488</v>
      </c>
      <c r="C1395" t="s">
        <v>8258</v>
      </c>
      <c r="D1395">
        <v>17620</v>
      </c>
      <c r="E1395">
        <v>2138.167724609375</v>
      </c>
      <c r="F1395">
        <v>782.177978515625</v>
      </c>
    </row>
    <row r="1396" spans="1:6">
      <c r="A1396" t="s">
        <v>1596</v>
      </c>
      <c r="B1396" t="s">
        <v>5489</v>
      </c>
      <c r="C1396" t="s">
        <v>8258</v>
      </c>
      <c r="D1396">
        <v>1503400.25</v>
      </c>
      <c r="E1396">
        <v>433317.96759986877</v>
      </c>
      <c r="F1396">
        <v>173501.42325019836</v>
      </c>
    </row>
    <row r="1397" spans="1:6">
      <c r="A1397" t="s">
        <v>1597</v>
      </c>
      <c r="B1397" t="s">
        <v>5490</v>
      </c>
      <c r="C1397" t="s">
        <v>8258</v>
      </c>
      <c r="D1397">
        <v>1824046.8253891021</v>
      </c>
      <c r="E1397">
        <v>162400.73295211792</v>
      </c>
      <c r="F1397">
        <v>48727.114141941071</v>
      </c>
    </row>
    <row r="1398" spans="1:6">
      <c r="A1398" t="s">
        <v>1598</v>
      </c>
      <c r="B1398" t="s">
        <v>5491</v>
      </c>
      <c r="C1398" t="s">
        <v>8258</v>
      </c>
      <c r="D1398">
        <v>14362.27001953125</v>
      </c>
      <c r="E1398">
        <v>6112.2838134765625</v>
      </c>
      <c r="F1398">
        <v>777.5780029296875</v>
      </c>
    </row>
    <row r="1399" spans="1:6">
      <c r="A1399" t="s">
        <v>1599</v>
      </c>
      <c r="B1399" t="s">
        <v>5492</v>
      </c>
      <c r="C1399" t="s">
        <v>8258</v>
      </c>
      <c r="D1399">
        <v>22131.416748046875</v>
      </c>
      <c r="E1399">
        <v>3207.2841186523437</v>
      </c>
      <c r="F1399">
        <v>1069.7940368652344</v>
      </c>
    </row>
    <row r="1400" spans="1:6">
      <c r="A1400" t="s">
        <v>1600</v>
      </c>
      <c r="B1400" t="s">
        <v>5493</v>
      </c>
      <c r="C1400" t="s">
        <v>8258</v>
      </c>
      <c r="D1400">
        <v>20695.400390625</v>
      </c>
      <c r="E1400">
        <v>5520.4501953125</v>
      </c>
      <c r="F1400">
        <v>1998.8799438476562</v>
      </c>
    </row>
    <row r="1401" spans="1:6">
      <c r="A1401" t="s">
        <v>8607</v>
      </c>
      <c r="B1401" t="s">
        <v>8608</v>
      </c>
      <c r="C1401" t="s">
        <v>8258</v>
      </c>
      <c r="D1401">
        <v>1180</v>
      </c>
      <c r="E1401">
        <v>200.44374084472656</v>
      </c>
      <c r="F1401">
        <v>73.057998657226563</v>
      </c>
    </row>
    <row r="1402" spans="1:6">
      <c r="A1402" t="s">
        <v>1601</v>
      </c>
      <c r="B1402" t="s">
        <v>5494</v>
      </c>
      <c r="C1402" t="s">
        <v>8258</v>
      </c>
      <c r="D1402">
        <v>411387.71482812613</v>
      </c>
      <c r="E1402">
        <v>79751.991106718779</v>
      </c>
      <c r="F1402">
        <v>28450.112191401422</v>
      </c>
    </row>
    <row r="1403" spans="1:6">
      <c r="A1403" t="s">
        <v>1602</v>
      </c>
      <c r="B1403" t="s">
        <v>5495</v>
      </c>
      <c r="C1403" t="s">
        <v>8258</v>
      </c>
      <c r="D1403">
        <v>340903.884765625</v>
      </c>
      <c r="E1403">
        <v>108129.49353027344</v>
      </c>
      <c r="F1403">
        <v>45348.146682739258</v>
      </c>
    </row>
    <row r="1404" spans="1:6">
      <c r="A1404" t="s">
        <v>1603</v>
      </c>
      <c r="B1404" t="s">
        <v>5495</v>
      </c>
      <c r="C1404" t="s">
        <v>8258</v>
      </c>
      <c r="D1404">
        <v>1007154.9025000371</v>
      </c>
      <c r="E1404">
        <v>194755.8213929683</v>
      </c>
      <c r="F1404">
        <v>71205.679658561945</v>
      </c>
    </row>
    <row r="1405" spans="1:6">
      <c r="A1405" t="s">
        <v>1604</v>
      </c>
      <c r="B1405" t="s">
        <v>5496</v>
      </c>
      <c r="C1405" t="s">
        <v>8258</v>
      </c>
      <c r="D1405">
        <v>23940.891992092133</v>
      </c>
      <c r="E1405">
        <v>13631.133720397949</v>
      </c>
      <c r="F1405">
        <v>7913.8568181991577</v>
      </c>
    </row>
    <row r="1406" spans="1:6">
      <c r="A1406" t="s">
        <v>1605</v>
      </c>
      <c r="B1406" t="s">
        <v>5497</v>
      </c>
      <c r="C1406" t="s">
        <v>8258</v>
      </c>
      <c r="D1406">
        <v>10152.24072265625</v>
      </c>
      <c r="E1406">
        <v>9496.215087890625</v>
      </c>
      <c r="F1406">
        <v>5215.9189453125</v>
      </c>
    </row>
    <row r="1407" spans="1:6">
      <c r="A1407" t="s">
        <v>1606</v>
      </c>
      <c r="B1407" t="s">
        <v>5498</v>
      </c>
      <c r="C1407" t="s">
        <v>8258</v>
      </c>
      <c r="D1407">
        <v>110965.46887207031</v>
      </c>
      <c r="E1407">
        <v>32960.583438396454</v>
      </c>
      <c r="F1407">
        <v>18604.878842830658</v>
      </c>
    </row>
    <row r="1408" spans="1:6">
      <c r="A1408" t="s">
        <v>1607</v>
      </c>
      <c r="B1408" t="s">
        <v>5499</v>
      </c>
      <c r="C1408" t="s">
        <v>8258</v>
      </c>
      <c r="D1408">
        <v>125300.41714477539</v>
      </c>
      <c r="E1408">
        <v>52194.568795412779</v>
      </c>
      <c r="F1408">
        <v>14558.095348849893</v>
      </c>
    </row>
    <row r="1409" spans="1:6">
      <c r="A1409" t="s">
        <v>1608</v>
      </c>
      <c r="B1409" t="s">
        <v>5500</v>
      </c>
      <c r="C1409" t="s">
        <v>8258</v>
      </c>
      <c r="D1409">
        <v>352970.63615141809</v>
      </c>
      <c r="E1409">
        <v>55380.656990468502</v>
      </c>
      <c r="F1409">
        <v>29839.286926582456</v>
      </c>
    </row>
    <row r="1410" spans="1:6">
      <c r="A1410" t="s">
        <v>1609</v>
      </c>
      <c r="B1410" t="s">
        <v>5501</v>
      </c>
      <c r="C1410" t="s">
        <v>8123</v>
      </c>
      <c r="D1410">
        <v>419722.3125</v>
      </c>
      <c r="E1410">
        <v>6080.715710401535</v>
      </c>
      <c r="F1410">
        <v>3215.5540605336428</v>
      </c>
    </row>
    <row r="1411" spans="1:6">
      <c r="A1411" t="s">
        <v>1610</v>
      </c>
      <c r="B1411" t="s">
        <v>5502</v>
      </c>
      <c r="C1411" t="s">
        <v>8258</v>
      </c>
      <c r="D1411">
        <v>120315.6328125</v>
      </c>
      <c r="E1411">
        <v>24795.792380690575</v>
      </c>
      <c r="F1411">
        <v>12013.306689562276</v>
      </c>
    </row>
    <row r="1412" spans="1:6">
      <c r="A1412" t="s">
        <v>1611</v>
      </c>
      <c r="B1412" t="s">
        <v>5503</v>
      </c>
      <c r="C1412" t="s">
        <v>8258</v>
      </c>
      <c r="D1412">
        <v>187126.34843669087</v>
      </c>
      <c r="E1412">
        <v>40440.220243424177</v>
      </c>
      <c r="F1412">
        <v>17136.259856410325</v>
      </c>
    </row>
    <row r="1413" spans="1:6">
      <c r="A1413" t="s">
        <v>1612</v>
      </c>
      <c r="B1413" t="s">
        <v>5504</v>
      </c>
      <c r="C1413" t="s">
        <v>8258</v>
      </c>
      <c r="D1413">
        <v>307371.34760723263</v>
      </c>
      <c r="E1413">
        <v>96707.292856097221</v>
      </c>
      <c r="F1413">
        <v>21546.862513780594</v>
      </c>
    </row>
    <row r="1414" spans="1:6">
      <c r="A1414" t="s">
        <v>1613</v>
      </c>
      <c r="B1414" t="s">
        <v>5505</v>
      </c>
      <c r="C1414" t="s">
        <v>8258</v>
      </c>
      <c r="D1414">
        <v>43451.609375</v>
      </c>
      <c r="E1414">
        <v>7757.0625</v>
      </c>
      <c r="F1414">
        <v>1528.18603515625</v>
      </c>
    </row>
    <row r="1415" spans="1:6">
      <c r="A1415" t="s">
        <v>1614</v>
      </c>
      <c r="B1415" t="s">
        <v>5506</v>
      </c>
      <c r="C1415" t="s">
        <v>8258</v>
      </c>
      <c r="D1415">
        <v>528900.19663602114</v>
      </c>
      <c r="E1415">
        <v>116299.43939161301</v>
      </c>
      <c r="F1415">
        <v>41473.547548174858</v>
      </c>
    </row>
    <row r="1416" spans="1:6">
      <c r="A1416" t="s">
        <v>1615</v>
      </c>
      <c r="B1416" t="s">
        <v>5507</v>
      </c>
      <c r="C1416" t="s">
        <v>8258</v>
      </c>
      <c r="D1416">
        <v>560179.36184835434</v>
      </c>
      <c r="E1416">
        <v>85427.420476913452</v>
      </c>
      <c r="F1416">
        <v>46299.254734396935</v>
      </c>
    </row>
    <row r="1417" spans="1:6">
      <c r="A1417" t="s">
        <v>1616</v>
      </c>
      <c r="B1417" t="s">
        <v>5508</v>
      </c>
      <c r="C1417" t="s">
        <v>8123</v>
      </c>
      <c r="D1417">
        <v>593012</v>
      </c>
      <c r="E1417">
        <v>7407.3652305603027</v>
      </c>
      <c r="F1417">
        <v>2850.1279668807983</v>
      </c>
    </row>
    <row r="1418" spans="1:6">
      <c r="A1418" t="s">
        <v>1617</v>
      </c>
      <c r="B1418" t="s">
        <v>5509</v>
      </c>
      <c r="C1418" t="s">
        <v>8123</v>
      </c>
      <c r="D1418">
        <v>774678</v>
      </c>
      <c r="E1418">
        <v>35607.1103515625</v>
      </c>
      <c r="F1418">
        <v>20869.788818359375</v>
      </c>
    </row>
    <row r="1419" spans="1:6">
      <c r="A1419" t="s">
        <v>1618</v>
      </c>
      <c r="B1419" t="s">
        <v>5510</v>
      </c>
      <c r="C1419" t="s">
        <v>8123</v>
      </c>
      <c r="D1419">
        <v>2914578.5625</v>
      </c>
      <c r="E1419">
        <v>72783.387201905251</v>
      </c>
      <c r="F1419">
        <v>42858.608490377665</v>
      </c>
    </row>
    <row r="1420" spans="1:6">
      <c r="A1420" t="s">
        <v>1619</v>
      </c>
      <c r="B1420" t="s">
        <v>5511</v>
      </c>
      <c r="C1420" t="s">
        <v>8123</v>
      </c>
      <c r="D1420">
        <v>3175978.2099609375</v>
      </c>
      <c r="E1420">
        <v>97043.724940061569</v>
      </c>
      <c r="F1420">
        <v>53663.199159353971</v>
      </c>
    </row>
    <row r="1421" spans="1:6">
      <c r="A1421" t="s">
        <v>1620</v>
      </c>
      <c r="B1421" t="s">
        <v>5512</v>
      </c>
      <c r="C1421" t="s">
        <v>8123</v>
      </c>
      <c r="D1421">
        <v>2726</v>
      </c>
      <c r="E1421">
        <v>1656.2137260437012</v>
      </c>
      <c r="F1421">
        <v>898.16402435302734</v>
      </c>
    </row>
    <row r="1422" spans="1:6">
      <c r="A1422" t="s">
        <v>1621</v>
      </c>
      <c r="B1422" t="s">
        <v>5513</v>
      </c>
      <c r="C1422" t="s">
        <v>8123</v>
      </c>
      <c r="D1422">
        <v>73684.970703125</v>
      </c>
      <c r="E1422">
        <v>18887.020538330078</v>
      </c>
      <c r="F1422">
        <v>10573.173309326172</v>
      </c>
    </row>
    <row r="1423" spans="1:6">
      <c r="A1423" t="s">
        <v>1622</v>
      </c>
      <c r="B1423" t="s">
        <v>5514</v>
      </c>
      <c r="C1423" t="s">
        <v>8123</v>
      </c>
      <c r="D1423">
        <v>100376.4013671875</v>
      </c>
      <c r="E1423">
        <v>5957.466064453125</v>
      </c>
      <c r="F1423">
        <v>3222.676025390625</v>
      </c>
    </row>
    <row r="1424" spans="1:6">
      <c r="A1424" t="s">
        <v>1623</v>
      </c>
      <c r="B1424" t="s">
        <v>5515</v>
      </c>
      <c r="C1424" t="s">
        <v>8123</v>
      </c>
      <c r="D1424">
        <v>656161.78125</v>
      </c>
      <c r="E1424">
        <v>186752.42277902365</v>
      </c>
      <c r="F1424">
        <v>98037.701821669936</v>
      </c>
    </row>
    <row r="1425" spans="1:6">
      <c r="A1425" t="s">
        <v>1624</v>
      </c>
      <c r="B1425" t="s">
        <v>5516</v>
      </c>
      <c r="C1425" t="s">
        <v>8123</v>
      </c>
      <c r="D1425">
        <v>2069412.875</v>
      </c>
      <c r="E1425">
        <v>27038.10149718821</v>
      </c>
      <c r="F1425">
        <v>16287.686378471553</v>
      </c>
    </row>
    <row r="1426" spans="1:6">
      <c r="A1426" t="s">
        <v>1625</v>
      </c>
      <c r="B1426" t="s">
        <v>5517</v>
      </c>
      <c r="C1426" t="s">
        <v>8123</v>
      </c>
      <c r="D1426">
        <v>629041</v>
      </c>
      <c r="E1426">
        <v>10372.367802739143</v>
      </c>
      <c r="F1426">
        <v>6099.7149583697319</v>
      </c>
    </row>
    <row r="1427" spans="1:6">
      <c r="A1427" t="s">
        <v>1626</v>
      </c>
      <c r="B1427" t="s">
        <v>5518</v>
      </c>
      <c r="C1427" t="s">
        <v>8123</v>
      </c>
      <c r="D1427">
        <v>371688.53781270981</v>
      </c>
      <c r="E1427">
        <v>2692.399026632309</v>
      </c>
      <c r="F1427">
        <v>1630.1160135865211</v>
      </c>
    </row>
    <row r="1428" spans="1:6">
      <c r="A1428" t="s">
        <v>1627</v>
      </c>
      <c r="B1428" t="s">
        <v>5519</v>
      </c>
      <c r="C1428" t="s">
        <v>8123</v>
      </c>
      <c r="D1428">
        <v>309991.046875</v>
      </c>
      <c r="E1428">
        <v>11430.046757727861</v>
      </c>
      <c r="F1428">
        <v>6504.2109024822712</v>
      </c>
    </row>
    <row r="1429" spans="1:6">
      <c r="A1429" t="s">
        <v>1628</v>
      </c>
      <c r="B1429" t="s">
        <v>8609</v>
      </c>
      <c r="C1429" t="s">
        <v>8123</v>
      </c>
      <c r="D1429">
        <v>4872543</v>
      </c>
      <c r="E1429">
        <v>21637.413778305054</v>
      </c>
      <c r="F1429">
        <v>3144.7130173444748</v>
      </c>
    </row>
    <row r="1430" spans="1:6">
      <c r="A1430" t="s">
        <v>1629</v>
      </c>
      <c r="B1430" t="s">
        <v>8610</v>
      </c>
      <c r="C1430" t="s">
        <v>8123</v>
      </c>
      <c r="D1430">
        <v>11210.199951171875</v>
      </c>
      <c r="E1430">
        <v>995.86674118041992</v>
      </c>
      <c r="F1430">
        <v>244.305992603302</v>
      </c>
    </row>
    <row r="1431" spans="1:6">
      <c r="A1431" t="s">
        <v>1630</v>
      </c>
      <c r="B1431" t="s">
        <v>5520</v>
      </c>
      <c r="C1431" t="s">
        <v>8123</v>
      </c>
      <c r="D1431">
        <v>2409638.378</v>
      </c>
      <c r="E1431">
        <v>21084.599077522755</v>
      </c>
      <c r="F1431">
        <v>8596.2401988655329</v>
      </c>
    </row>
    <row r="1432" spans="1:6">
      <c r="A1432" t="s">
        <v>8611</v>
      </c>
      <c r="B1432" t="s">
        <v>8612</v>
      </c>
      <c r="C1432" t="s">
        <v>8258</v>
      </c>
      <c r="D1432">
        <v>155567.892578125</v>
      </c>
      <c r="E1432">
        <v>30225.471557617188</v>
      </c>
      <c r="F1432">
        <v>16360.765991210938</v>
      </c>
    </row>
    <row r="1433" spans="1:6">
      <c r="A1433" t="s">
        <v>8613</v>
      </c>
      <c r="B1433" t="s">
        <v>5521</v>
      </c>
      <c r="C1433" t="s">
        <v>8258</v>
      </c>
      <c r="D1433">
        <v>18357879.802203592</v>
      </c>
      <c r="E1433">
        <v>232807.89553582342</v>
      </c>
      <c r="F1433">
        <v>127773.14301213017</v>
      </c>
    </row>
    <row r="1434" spans="1:6">
      <c r="A1434" t="s">
        <v>1631</v>
      </c>
      <c r="B1434" t="s">
        <v>5522</v>
      </c>
      <c r="C1434" t="s">
        <v>8258</v>
      </c>
      <c r="D1434">
        <v>91749</v>
      </c>
      <c r="E1434">
        <v>15024.942314147949</v>
      </c>
      <c r="F1434">
        <v>2636.0329570770264</v>
      </c>
    </row>
    <row r="1435" spans="1:6">
      <c r="A1435" t="s">
        <v>1632</v>
      </c>
      <c r="B1435" t="s">
        <v>5523</v>
      </c>
      <c r="C1435" t="s">
        <v>8258</v>
      </c>
      <c r="D1435">
        <v>80000</v>
      </c>
      <c r="E1435">
        <v>13829.93359375</v>
      </c>
      <c r="F1435">
        <v>2579.5458984375</v>
      </c>
    </row>
    <row r="1436" spans="1:6">
      <c r="A1436" t="s">
        <v>1633</v>
      </c>
      <c r="B1436" t="s">
        <v>5524</v>
      </c>
      <c r="C1436" t="s">
        <v>8258</v>
      </c>
      <c r="D1436">
        <v>1756</v>
      </c>
      <c r="E1436">
        <v>590.19175314903259</v>
      </c>
      <c r="F1436">
        <v>110.85000026226044</v>
      </c>
    </row>
    <row r="1437" spans="1:6">
      <c r="A1437" t="s">
        <v>1634</v>
      </c>
      <c r="B1437" t="s">
        <v>5525</v>
      </c>
      <c r="C1437" t="s">
        <v>8258</v>
      </c>
      <c r="D1437">
        <v>76.800000190734863</v>
      </c>
      <c r="E1437">
        <v>642.82859039306641</v>
      </c>
      <c r="F1437">
        <v>120.04800128936768</v>
      </c>
    </row>
    <row r="1438" spans="1:6">
      <c r="A1438" t="s">
        <v>1635</v>
      </c>
      <c r="B1438" t="s">
        <v>5526</v>
      </c>
      <c r="C1438" t="s">
        <v>8258</v>
      </c>
      <c r="D1438">
        <v>75374.5</v>
      </c>
      <c r="E1438">
        <v>10692.03125</v>
      </c>
      <c r="F1438">
        <v>1882.5260620117187</v>
      </c>
    </row>
    <row r="1439" spans="1:6">
      <c r="A1439" t="s">
        <v>1636</v>
      </c>
      <c r="B1439" t="s">
        <v>5527</v>
      </c>
      <c r="C1439" t="s">
        <v>8258</v>
      </c>
      <c r="D1439">
        <v>74127</v>
      </c>
      <c r="E1439">
        <v>6733.2543029785156</v>
      </c>
      <c r="F1439">
        <v>1272.0959854125977</v>
      </c>
    </row>
    <row r="1440" spans="1:6">
      <c r="A1440" t="s">
        <v>1637</v>
      </c>
      <c r="B1440" t="s">
        <v>5528</v>
      </c>
      <c r="C1440" t="s">
        <v>8258</v>
      </c>
      <c r="D1440">
        <v>13302</v>
      </c>
      <c r="E1440">
        <v>3016.009521484375</v>
      </c>
      <c r="F1440">
        <v>563.2139892578125</v>
      </c>
    </row>
    <row r="1441" spans="1:6">
      <c r="A1441" t="s">
        <v>1638</v>
      </c>
      <c r="B1441" t="s">
        <v>5529</v>
      </c>
      <c r="C1441" t="s">
        <v>8258</v>
      </c>
      <c r="D1441">
        <v>135</v>
      </c>
      <c r="E1441">
        <v>36.393119812011719</v>
      </c>
      <c r="F1441">
        <v>6.7899999618530273</v>
      </c>
    </row>
    <row r="1442" spans="1:6">
      <c r="A1442" t="s">
        <v>8614</v>
      </c>
      <c r="B1442" t="s">
        <v>8615</v>
      </c>
      <c r="C1442" t="s">
        <v>8258</v>
      </c>
      <c r="D1442">
        <v>300</v>
      </c>
      <c r="E1442">
        <v>59.191440582275391</v>
      </c>
      <c r="F1442">
        <v>11.104999542236328</v>
      </c>
    </row>
    <row r="1443" spans="1:6">
      <c r="A1443" t="s">
        <v>8616</v>
      </c>
      <c r="B1443" t="s">
        <v>8617</v>
      </c>
      <c r="C1443" t="s">
        <v>8258</v>
      </c>
      <c r="D1443">
        <v>40</v>
      </c>
      <c r="E1443">
        <v>19.558359146118164</v>
      </c>
      <c r="F1443">
        <v>3.6480000019073486</v>
      </c>
    </row>
    <row r="1444" spans="1:6">
      <c r="A1444" t="s">
        <v>1639</v>
      </c>
      <c r="B1444" t="s">
        <v>5530</v>
      </c>
      <c r="C1444" t="s">
        <v>8258</v>
      </c>
      <c r="D1444">
        <v>1460</v>
      </c>
      <c r="E1444">
        <v>479.29629516601562</v>
      </c>
      <c r="F1444">
        <v>89.392997741699219</v>
      </c>
    </row>
    <row r="1445" spans="1:6">
      <c r="A1445" t="s">
        <v>1640</v>
      </c>
      <c r="B1445" t="s">
        <v>5531</v>
      </c>
      <c r="C1445" t="s">
        <v>8258</v>
      </c>
      <c r="D1445">
        <v>30915</v>
      </c>
      <c r="E1445">
        <v>9461.5612182617187</v>
      </c>
      <c r="F1445">
        <v>1764.7159881591797</v>
      </c>
    </row>
    <row r="1446" spans="1:6">
      <c r="A1446" t="s">
        <v>1641</v>
      </c>
      <c r="B1446" t="s">
        <v>5532</v>
      </c>
      <c r="C1446" t="s">
        <v>8258</v>
      </c>
      <c r="D1446">
        <v>3019.64990234375</v>
      </c>
      <c r="E1446">
        <v>772.53790283203125</v>
      </c>
      <c r="F1446">
        <v>144.14599609375</v>
      </c>
    </row>
    <row r="1447" spans="1:6">
      <c r="A1447" t="s">
        <v>8618</v>
      </c>
      <c r="B1447" t="s">
        <v>8619</v>
      </c>
      <c r="C1447" t="s">
        <v>8258</v>
      </c>
      <c r="D1447">
        <v>1602</v>
      </c>
      <c r="E1447">
        <v>294.992919921875</v>
      </c>
      <c r="F1447">
        <v>55.084999084472656</v>
      </c>
    </row>
    <row r="1448" spans="1:6">
      <c r="A1448" t="s">
        <v>1642</v>
      </c>
      <c r="B1448" t="s">
        <v>5533</v>
      </c>
      <c r="C1448" t="s">
        <v>8258</v>
      </c>
      <c r="D1448">
        <v>689</v>
      </c>
      <c r="E1448">
        <v>408.54297637939453</v>
      </c>
      <c r="F1448">
        <v>76.203001022338867</v>
      </c>
    </row>
    <row r="1449" spans="1:6">
      <c r="A1449" t="s">
        <v>1643</v>
      </c>
      <c r="B1449" t="s">
        <v>5534</v>
      </c>
      <c r="C1449" t="s">
        <v>8258</v>
      </c>
      <c r="D1449">
        <v>44391</v>
      </c>
      <c r="E1449">
        <v>3528.328369140625</v>
      </c>
      <c r="F1449">
        <v>621.24299621582031</v>
      </c>
    </row>
    <row r="1450" spans="1:6">
      <c r="A1450" t="s">
        <v>1644</v>
      </c>
      <c r="B1450" t="s">
        <v>5535</v>
      </c>
      <c r="C1450" t="s">
        <v>8258</v>
      </c>
      <c r="D1450">
        <v>47362</v>
      </c>
      <c r="E1450">
        <v>1766.3263549804687</v>
      </c>
      <c r="F1450">
        <v>297.82398986816406</v>
      </c>
    </row>
    <row r="1451" spans="1:6">
      <c r="A1451" t="s">
        <v>1645</v>
      </c>
      <c r="B1451" t="s">
        <v>5536</v>
      </c>
      <c r="C1451" t="s">
        <v>8258</v>
      </c>
      <c r="D1451">
        <v>48665</v>
      </c>
      <c r="E1451">
        <v>9703.228515625</v>
      </c>
      <c r="F1451">
        <v>1656.782958984375</v>
      </c>
    </row>
    <row r="1452" spans="1:6">
      <c r="A1452" t="s">
        <v>1646</v>
      </c>
      <c r="B1452" t="s">
        <v>5537</v>
      </c>
      <c r="C1452" t="s">
        <v>8258</v>
      </c>
      <c r="D1452">
        <v>18404.5</v>
      </c>
      <c r="E1452">
        <v>3433.811767578125</v>
      </c>
      <c r="F1452">
        <v>640.31597900390625</v>
      </c>
    </row>
    <row r="1453" spans="1:6">
      <c r="A1453" t="s">
        <v>1647</v>
      </c>
      <c r="B1453" t="s">
        <v>5538</v>
      </c>
      <c r="C1453" t="s">
        <v>8258</v>
      </c>
      <c r="D1453">
        <v>43979</v>
      </c>
      <c r="E1453">
        <v>1660.6283187866211</v>
      </c>
      <c r="F1453">
        <v>322.0830135345459</v>
      </c>
    </row>
    <row r="1454" spans="1:6">
      <c r="A1454" t="s">
        <v>1648</v>
      </c>
      <c r="B1454" t="s">
        <v>5539</v>
      </c>
      <c r="C1454" t="s">
        <v>8258</v>
      </c>
      <c r="D1454">
        <v>16616.740234375</v>
      </c>
      <c r="E1454">
        <v>1759.8047485351562</v>
      </c>
      <c r="F1454">
        <v>360.82399749755859</v>
      </c>
    </row>
    <row r="1455" spans="1:6">
      <c r="A1455" t="s">
        <v>1649</v>
      </c>
      <c r="B1455" t="s">
        <v>5540</v>
      </c>
      <c r="C1455" t="s">
        <v>8258</v>
      </c>
      <c r="D1455">
        <v>513</v>
      </c>
      <c r="E1455">
        <v>171.47366333007813</v>
      </c>
      <c r="F1455">
        <v>44.311000823974609</v>
      </c>
    </row>
    <row r="1456" spans="1:6">
      <c r="A1456" t="s">
        <v>1650</v>
      </c>
      <c r="B1456" t="s">
        <v>5541</v>
      </c>
      <c r="C1456" t="s">
        <v>8258</v>
      </c>
      <c r="D1456">
        <v>426</v>
      </c>
      <c r="E1456">
        <v>106.66798973083496</v>
      </c>
      <c r="F1456">
        <v>27.827000141143799</v>
      </c>
    </row>
    <row r="1457" spans="1:6">
      <c r="A1457" t="s">
        <v>1651</v>
      </c>
      <c r="B1457" t="s">
        <v>5542</v>
      </c>
      <c r="C1457" t="s">
        <v>8258</v>
      </c>
      <c r="D1457">
        <v>33291</v>
      </c>
      <c r="E1457">
        <v>4805.7589721679687</v>
      </c>
      <c r="F1457">
        <v>1168.1300315856934</v>
      </c>
    </row>
    <row r="1458" spans="1:6">
      <c r="A1458" t="s">
        <v>1652</v>
      </c>
      <c r="B1458" t="s">
        <v>5543</v>
      </c>
      <c r="C1458" t="s">
        <v>8258</v>
      </c>
      <c r="D1458">
        <v>85538</v>
      </c>
      <c r="E1458">
        <v>23837.589996337891</v>
      </c>
      <c r="F1458">
        <v>6272.4599990844727</v>
      </c>
    </row>
    <row r="1459" spans="1:6">
      <c r="A1459" t="s">
        <v>1653</v>
      </c>
      <c r="B1459" t="s">
        <v>5544</v>
      </c>
      <c r="C1459" t="s">
        <v>8258</v>
      </c>
      <c r="D1459">
        <v>43081.91015625</v>
      </c>
      <c r="E1459">
        <v>1297.9459095001221</v>
      </c>
      <c r="F1459">
        <v>389.28500270843506</v>
      </c>
    </row>
    <row r="1460" spans="1:6">
      <c r="A1460" t="s">
        <v>1654</v>
      </c>
      <c r="B1460" t="s">
        <v>5545</v>
      </c>
      <c r="C1460" t="s">
        <v>8258</v>
      </c>
      <c r="D1460">
        <v>24946.1416015625</v>
      </c>
      <c r="E1460">
        <v>6372.8525390625</v>
      </c>
      <c r="F1460">
        <v>1497.9860229492187</v>
      </c>
    </row>
    <row r="1461" spans="1:6">
      <c r="A1461" t="s">
        <v>1655</v>
      </c>
      <c r="B1461" t="s">
        <v>5546</v>
      </c>
      <c r="C1461" t="s">
        <v>8258</v>
      </c>
      <c r="D1461">
        <v>12892.560351490974</v>
      </c>
      <c r="E1461">
        <v>3271.8517721891403</v>
      </c>
      <c r="F1461">
        <v>804.4730000346899</v>
      </c>
    </row>
    <row r="1462" spans="1:6">
      <c r="A1462" t="s">
        <v>1656</v>
      </c>
      <c r="B1462" t="s">
        <v>5547</v>
      </c>
      <c r="C1462" t="s">
        <v>8258</v>
      </c>
      <c r="D1462">
        <v>110546.4865626432</v>
      </c>
      <c r="E1462">
        <v>25262.5718780756</v>
      </c>
      <c r="F1462">
        <v>7598.7638266384602</v>
      </c>
    </row>
    <row r="1463" spans="1:6">
      <c r="A1463" t="s">
        <v>1657</v>
      </c>
      <c r="B1463" t="s">
        <v>5548</v>
      </c>
      <c r="C1463" t="s">
        <v>8258</v>
      </c>
      <c r="D1463">
        <v>8567.510989157483</v>
      </c>
      <c r="E1463">
        <v>4345.0251303017139</v>
      </c>
      <c r="F1463">
        <v>1269.6919684931636</v>
      </c>
    </row>
    <row r="1464" spans="1:6">
      <c r="A1464" t="s">
        <v>1658</v>
      </c>
      <c r="B1464" t="s">
        <v>5549</v>
      </c>
      <c r="C1464" t="s">
        <v>8258</v>
      </c>
      <c r="D1464">
        <v>28988.57421875</v>
      </c>
      <c r="E1464">
        <v>12394.150562286377</v>
      </c>
      <c r="F1464">
        <v>3343.4800872802734</v>
      </c>
    </row>
    <row r="1465" spans="1:6">
      <c r="A1465" t="s">
        <v>1659</v>
      </c>
      <c r="B1465" t="s">
        <v>5550</v>
      </c>
      <c r="C1465" t="s">
        <v>8258</v>
      </c>
      <c r="D1465">
        <v>14705.41796875</v>
      </c>
      <c r="E1465">
        <v>8346.0968923568726</v>
      </c>
      <c r="F1465">
        <v>2530.2490062713623</v>
      </c>
    </row>
    <row r="1466" spans="1:6">
      <c r="A1466" t="s">
        <v>1660</v>
      </c>
      <c r="B1466" t="s">
        <v>5551</v>
      </c>
      <c r="C1466" t="s">
        <v>8258</v>
      </c>
      <c r="D1466">
        <v>10173.485970649868</v>
      </c>
      <c r="E1466">
        <v>2944.0907648205757</v>
      </c>
      <c r="F1466">
        <v>787.37801383435726</v>
      </c>
    </row>
    <row r="1467" spans="1:6">
      <c r="A1467" t="s">
        <v>1661</v>
      </c>
      <c r="B1467" t="s">
        <v>5552</v>
      </c>
      <c r="C1467" t="s">
        <v>8258</v>
      </c>
      <c r="D1467">
        <v>2578.7709379196167</v>
      </c>
      <c r="E1467">
        <v>2388.9089460372925</v>
      </c>
      <c r="F1467">
        <v>670.33199203014374</v>
      </c>
    </row>
    <row r="1468" spans="1:6">
      <c r="A1468" t="s">
        <v>1662</v>
      </c>
      <c r="B1468" t="s">
        <v>5553</v>
      </c>
      <c r="C1468" t="s">
        <v>8258</v>
      </c>
      <c r="D1468">
        <v>42079.514671832323</v>
      </c>
      <c r="E1468">
        <v>12482.2954890728</v>
      </c>
      <c r="F1468">
        <v>3748.0710707306862</v>
      </c>
    </row>
    <row r="1469" spans="1:6">
      <c r="A1469" t="s">
        <v>1663</v>
      </c>
      <c r="B1469" t="s">
        <v>5554</v>
      </c>
      <c r="C1469" t="s">
        <v>8258</v>
      </c>
      <c r="D1469">
        <v>15591.767456054688</v>
      </c>
      <c r="E1469">
        <v>4643.5075215101242</v>
      </c>
      <c r="F1469">
        <v>1297.935014128685</v>
      </c>
    </row>
    <row r="1470" spans="1:6">
      <c r="A1470" t="s">
        <v>1664</v>
      </c>
      <c r="B1470" t="s">
        <v>5555</v>
      </c>
      <c r="C1470" t="s">
        <v>8123</v>
      </c>
      <c r="D1470">
        <v>15130.6298828125</v>
      </c>
      <c r="E1470">
        <v>5616.3551703691483</v>
      </c>
      <c r="F1470">
        <v>1058.2019836604595</v>
      </c>
    </row>
    <row r="1471" spans="1:6">
      <c r="A1471" t="s">
        <v>1665</v>
      </c>
      <c r="B1471" t="s">
        <v>5556</v>
      </c>
      <c r="C1471" t="s">
        <v>8123</v>
      </c>
      <c r="D1471">
        <v>5705.5</v>
      </c>
      <c r="E1471">
        <v>16616.379707336426</v>
      </c>
      <c r="F1471">
        <v>3091.577045917511</v>
      </c>
    </row>
    <row r="1472" spans="1:6">
      <c r="A1472" t="s">
        <v>1666</v>
      </c>
      <c r="B1472" t="s">
        <v>5557</v>
      </c>
      <c r="C1472" t="s">
        <v>8123</v>
      </c>
      <c r="D1472">
        <v>8189</v>
      </c>
      <c r="E1472">
        <v>7737.1074691414833</v>
      </c>
      <c r="F1472">
        <v>1211.2949802055955</v>
      </c>
    </row>
    <row r="1473" spans="1:6">
      <c r="A1473" t="s">
        <v>1667</v>
      </c>
      <c r="B1473" t="s">
        <v>5558</v>
      </c>
      <c r="C1473" t="s">
        <v>8123</v>
      </c>
      <c r="D1473">
        <v>62472</v>
      </c>
      <c r="E1473">
        <v>15649.805206477642</v>
      </c>
      <c r="F1473">
        <v>3058.5499423146248</v>
      </c>
    </row>
    <row r="1474" spans="1:6">
      <c r="A1474" t="s">
        <v>1668</v>
      </c>
      <c r="B1474" t="s">
        <v>5559</v>
      </c>
      <c r="C1474" t="s">
        <v>8258</v>
      </c>
      <c r="D1474">
        <v>74005.280582025647</v>
      </c>
      <c r="E1474">
        <v>18028.403141498566</v>
      </c>
      <c r="F1474">
        <v>3386.4620677828789</v>
      </c>
    </row>
    <row r="1475" spans="1:6">
      <c r="A1475" t="s">
        <v>1669</v>
      </c>
      <c r="B1475" t="s">
        <v>5560</v>
      </c>
      <c r="C1475" t="s">
        <v>8123</v>
      </c>
      <c r="D1475">
        <v>7443</v>
      </c>
      <c r="E1475">
        <v>1998.7130126953125</v>
      </c>
      <c r="F1475">
        <v>374.29800415039062</v>
      </c>
    </row>
    <row r="1476" spans="1:6">
      <c r="A1476" t="s">
        <v>1670</v>
      </c>
      <c r="B1476" t="s">
        <v>5561</v>
      </c>
      <c r="C1476" t="s">
        <v>8123</v>
      </c>
      <c r="D1476">
        <v>864</v>
      </c>
      <c r="E1476">
        <v>444.72836303710937</v>
      </c>
      <c r="F1476">
        <v>83.08599853515625</v>
      </c>
    </row>
    <row r="1477" spans="1:6">
      <c r="A1477" t="s">
        <v>1671</v>
      </c>
      <c r="B1477" t="s">
        <v>5562</v>
      </c>
      <c r="C1477" t="s">
        <v>8123</v>
      </c>
      <c r="D1477">
        <v>3859</v>
      </c>
      <c r="E1477">
        <v>2631.6313095092773</v>
      </c>
      <c r="F1477">
        <v>490.64899444580078</v>
      </c>
    </row>
    <row r="1478" spans="1:6">
      <c r="A1478" t="s">
        <v>1672</v>
      </c>
      <c r="B1478" t="s">
        <v>5563</v>
      </c>
      <c r="C1478" t="s">
        <v>8123</v>
      </c>
      <c r="D1478">
        <v>39</v>
      </c>
      <c r="E1478">
        <v>410.00368309020996</v>
      </c>
      <c r="F1478">
        <v>76.537000060081482</v>
      </c>
    </row>
    <row r="1479" spans="1:6">
      <c r="A1479" t="s">
        <v>1673</v>
      </c>
      <c r="B1479" t="s">
        <v>5564</v>
      </c>
      <c r="C1479" t="s">
        <v>8123</v>
      </c>
      <c r="D1479">
        <v>80887.3046875</v>
      </c>
      <c r="E1479">
        <v>30109.942656099796</v>
      </c>
      <c r="F1479">
        <v>4309.3719026073813</v>
      </c>
    </row>
    <row r="1480" spans="1:6">
      <c r="A1480" t="s">
        <v>1674</v>
      </c>
      <c r="B1480" t="s">
        <v>5565</v>
      </c>
      <c r="C1480" t="s">
        <v>8123</v>
      </c>
      <c r="D1480">
        <v>96971</v>
      </c>
      <c r="E1480">
        <v>353138.53103065491</v>
      </c>
      <c r="F1480">
        <v>122581.42523050308</v>
      </c>
    </row>
    <row r="1481" spans="1:6">
      <c r="A1481" t="s">
        <v>1675</v>
      </c>
      <c r="B1481" t="s">
        <v>5566</v>
      </c>
      <c r="C1481" t="s">
        <v>8123</v>
      </c>
      <c r="D1481">
        <v>111298.640625</v>
      </c>
      <c r="E1481">
        <v>1116788.0532226563</v>
      </c>
      <c r="F1481">
        <v>390261.33911132812</v>
      </c>
    </row>
    <row r="1482" spans="1:6">
      <c r="A1482" t="s">
        <v>1676</v>
      </c>
      <c r="B1482" t="s">
        <v>5567</v>
      </c>
      <c r="C1482" t="s">
        <v>8123</v>
      </c>
      <c r="D1482">
        <v>1506</v>
      </c>
      <c r="E1482">
        <v>44554.673065185547</v>
      </c>
      <c r="F1482">
        <v>6297.6040267944336</v>
      </c>
    </row>
    <row r="1483" spans="1:6">
      <c r="A1483" t="s">
        <v>1677</v>
      </c>
      <c r="B1483" t="s">
        <v>5568</v>
      </c>
      <c r="C1483" t="s">
        <v>8123</v>
      </c>
      <c r="D1483">
        <v>193874</v>
      </c>
      <c r="E1483">
        <v>264012.69177246094</v>
      </c>
      <c r="F1483">
        <v>92389.559875488281</v>
      </c>
    </row>
    <row r="1484" spans="1:6">
      <c r="A1484" t="s">
        <v>1678</v>
      </c>
      <c r="B1484" t="s">
        <v>5569</v>
      </c>
      <c r="C1484" t="s">
        <v>8123</v>
      </c>
      <c r="D1484">
        <v>146400</v>
      </c>
      <c r="E1484">
        <v>28221.74048614502</v>
      </c>
      <c r="F1484">
        <v>7109.0901546478271</v>
      </c>
    </row>
    <row r="1485" spans="1:6">
      <c r="A1485" t="s">
        <v>1679</v>
      </c>
      <c r="B1485" t="s">
        <v>8621</v>
      </c>
      <c r="C1485" t="s">
        <v>8123</v>
      </c>
      <c r="D1485">
        <v>8724</v>
      </c>
      <c r="E1485">
        <v>58708.980602264404</v>
      </c>
      <c r="F1485">
        <v>17515.909255981445</v>
      </c>
    </row>
    <row r="1486" spans="1:6">
      <c r="A1486" t="s">
        <v>1680</v>
      </c>
      <c r="B1486" t="s">
        <v>8622</v>
      </c>
      <c r="C1486" t="s">
        <v>8123</v>
      </c>
      <c r="D1486">
        <v>6592</v>
      </c>
      <c r="E1486">
        <v>81175.780120849609</v>
      </c>
      <c r="F1486">
        <v>28113.411880493164</v>
      </c>
    </row>
    <row r="1487" spans="1:6">
      <c r="A1487" t="s">
        <v>8623</v>
      </c>
      <c r="B1487" t="s">
        <v>4691</v>
      </c>
      <c r="C1487" t="s">
        <v>8123</v>
      </c>
      <c r="D1487">
        <v>16656</v>
      </c>
      <c r="E1487">
        <v>4311.3582763671875</v>
      </c>
      <c r="F1487">
        <v>1535.8019866943359</v>
      </c>
    </row>
    <row r="1488" spans="1:6">
      <c r="A1488" t="s">
        <v>1681</v>
      </c>
      <c r="B1488" t="s">
        <v>5570</v>
      </c>
      <c r="C1488" t="s">
        <v>8123</v>
      </c>
      <c r="D1488">
        <v>47</v>
      </c>
      <c r="E1488">
        <v>157.58169555664062</v>
      </c>
      <c r="F1488">
        <v>56.953998565673828</v>
      </c>
    </row>
    <row r="1489" spans="1:6">
      <c r="A1489" t="s">
        <v>1682</v>
      </c>
      <c r="B1489" t="s">
        <v>5571</v>
      </c>
      <c r="C1489" t="s">
        <v>8123</v>
      </c>
      <c r="D1489">
        <v>2209</v>
      </c>
      <c r="E1489">
        <v>1671.1333808898926</v>
      </c>
      <c r="F1489">
        <v>597.57000350952148</v>
      </c>
    </row>
    <row r="1490" spans="1:6">
      <c r="A1490" t="s">
        <v>1683</v>
      </c>
      <c r="B1490" t="s">
        <v>5572</v>
      </c>
      <c r="C1490" t="s">
        <v>8123</v>
      </c>
      <c r="D1490">
        <v>202</v>
      </c>
      <c r="E1490">
        <v>804.76832008361816</v>
      </c>
      <c r="F1490">
        <v>237.54500579833984</v>
      </c>
    </row>
    <row r="1491" spans="1:6">
      <c r="A1491" t="s">
        <v>8624</v>
      </c>
      <c r="B1491" t="s">
        <v>8625</v>
      </c>
      <c r="C1491" t="s">
        <v>8123</v>
      </c>
      <c r="D1491">
        <v>4767</v>
      </c>
      <c r="E1491">
        <v>2059.5422210693359</v>
      </c>
      <c r="F1491">
        <v>616.63902568817139</v>
      </c>
    </row>
    <row r="1492" spans="1:6">
      <c r="A1492" t="s">
        <v>1684</v>
      </c>
      <c r="B1492" t="s">
        <v>5573</v>
      </c>
      <c r="C1492" t="s">
        <v>8123</v>
      </c>
      <c r="D1492">
        <v>26255</v>
      </c>
      <c r="E1492">
        <v>6123.39990234375</v>
      </c>
      <c r="F1492">
        <v>1488.2569580078125</v>
      </c>
    </row>
    <row r="1493" spans="1:6">
      <c r="A1493" t="s">
        <v>1685</v>
      </c>
      <c r="B1493" t="s">
        <v>5574</v>
      </c>
      <c r="C1493" t="s">
        <v>8123</v>
      </c>
      <c r="D1493">
        <v>408</v>
      </c>
      <c r="E1493">
        <v>1162.7293701171875</v>
      </c>
      <c r="F1493">
        <v>414.17401123046875</v>
      </c>
    </row>
    <row r="1494" spans="1:6">
      <c r="A1494" t="s">
        <v>1686</v>
      </c>
      <c r="B1494" t="s">
        <v>5575</v>
      </c>
      <c r="C1494" t="s">
        <v>8123</v>
      </c>
      <c r="D1494">
        <v>112</v>
      </c>
      <c r="E1494">
        <v>1282.750244140625</v>
      </c>
      <c r="F1494">
        <v>456.78500366210937</v>
      </c>
    </row>
    <row r="1495" spans="1:6">
      <c r="A1495" t="s">
        <v>1687</v>
      </c>
      <c r="B1495" t="s">
        <v>5576</v>
      </c>
      <c r="C1495" t="s">
        <v>8123</v>
      </c>
      <c r="D1495">
        <v>440200.47875976563</v>
      </c>
      <c r="E1495">
        <v>187252.51474761963</v>
      </c>
      <c r="F1495">
        <v>65834.446376800537</v>
      </c>
    </row>
    <row r="1496" spans="1:6">
      <c r="A1496" t="s">
        <v>1688</v>
      </c>
      <c r="B1496" t="s">
        <v>5577</v>
      </c>
      <c r="C1496" t="s">
        <v>8123</v>
      </c>
      <c r="D1496">
        <v>190098</v>
      </c>
      <c r="E1496">
        <v>123410.22337341309</v>
      </c>
      <c r="F1496">
        <v>43163.656749725342</v>
      </c>
    </row>
    <row r="1497" spans="1:6">
      <c r="A1497" t="s">
        <v>1689</v>
      </c>
      <c r="B1497" t="s">
        <v>5578</v>
      </c>
      <c r="C1497" t="s">
        <v>8123</v>
      </c>
      <c r="D1497">
        <v>367306</v>
      </c>
      <c r="E1497">
        <v>29421.282040596008</v>
      </c>
      <c r="F1497">
        <v>7227.3449106216431</v>
      </c>
    </row>
    <row r="1498" spans="1:6">
      <c r="A1498" t="s">
        <v>1690</v>
      </c>
      <c r="B1498" t="s">
        <v>5579</v>
      </c>
      <c r="C1498" t="s">
        <v>8123</v>
      </c>
      <c r="D1498">
        <v>13075</v>
      </c>
      <c r="E1498">
        <v>8800.9026107788086</v>
      </c>
      <c r="F1498">
        <v>2603.8269863128662</v>
      </c>
    </row>
    <row r="1499" spans="1:6">
      <c r="A1499" t="s">
        <v>1691</v>
      </c>
      <c r="B1499" t="s">
        <v>5580</v>
      </c>
      <c r="C1499" t="s">
        <v>8123</v>
      </c>
      <c r="D1499">
        <v>8616</v>
      </c>
      <c r="E1499">
        <v>994.3338623046875</v>
      </c>
      <c r="F1499">
        <v>239.85499572753906</v>
      </c>
    </row>
    <row r="1500" spans="1:6">
      <c r="A1500" t="s">
        <v>1692</v>
      </c>
      <c r="B1500" t="s">
        <v>5581</v>
      </c>
      <c r="C1500" t="s">
        <v>8123</v>
      </c>
      <c r="D1500">
        <v>101458</v>
      </c>
      <c r="E1500">
        <v>27967.052551269531</v>
      </c>
      <c r="F1500">
        <v>9806.6144714355469</v>
      </c>
    </row>
    <row r="1501" spans="1:6">
      <c r="A1501" t="s">
        <v>1693</v>
      </c>
      <c r="B1501" t="s">
        <v>5582</v>
      </c>
      <c r="C1501" t="s">
        <v>8258</v>
      </c>
      <c r="D1501">
        <v>58216.200000017881</v>
      </c>
      <c r="E1501">
        <v>72675.927674949169</v>
      </c>
      <c r="F1501">
        <v>1.0400000214576721</v>
      </c>
    </row>
    <row r="1502" spans="1:6">
      <c r="A1502" t="s">
        <v>1694</v>
      </c>
      <c r="B1502" t="s">
        <v>5583</v>
      </c>
      <c r="C1502" t="s">
        <v>8258</v>
      </c>
      <c r="D1502">
        <v>14906.231640636921</v>
      </c>
      <c r="E1502">
        <v>8728.8569450378418</v>
      </c>
      <c r="F1502">
        <v>1519.5079798698425</v>
      </c>
    </row>
    <row r="1503" spans="1:6">
      <c r="A1503" t="s">
        <v>1695</v>
      </c>
      <c r="B1503" t="s">
        <v>5584</v>
      </c>
      <c r="C1503" t="s">
        <v>8123</v>
      </c>
      <c r="D1503">
        <v>6857332</v>
      </c>
      <c r="E1503">
        <v>66512.804748535156</v>
      </c>
      <c r="F1503">
        <v>12473.704696655273</v>
      </c>
    </row>
    <row r="1504" spans="1:6">
      <c r="A1504" t="s">
        <v>1696</v>
      </c>
      <c r="B1504" t="s">
        <v>5585</v>
      </c>
      <c r="C1504" t="s">
        <v>8123</v>
      </c>
      <c r="D1504">
        <v>22663920</v>
      </c>
      <c r="E1504">
        <v>57739.600584328175</v>
      </c>
      <c r="F1504">
        <v>17413.107340022922</v>
      </c>
    </row>
    <row r="1505" spans="1:6">
      <c r="A1505" t="s">
        <v>1697</v>
      </c>
      <c r="B1505" t="s">
        <v>5586</v>
      </c>
      <c r="C1505" t="s">
        <v>8123</v>
      </c>
      <c r="D1505">
        <v>4977871.1875</v>
      </c>
      <c r="E1505">
        <v>18850.004943847656</v>
      </c>
      <c r="F1505">
        <v>5693.8018493652344</v>
      </c>
    </row>
    <row r="1506" spans="1:6">
      <c r="A1506" t="s">
        <v>1698</v>
      </c>
      <c r="B1506" t="s">
        <v>5587</v>
      </c>
      <c r="C1506" t="s">
        <v>8258</v>
      </c>
      <c r="D1506">
        <v>25028.536523401737</v>
      </c>
      <c r="E1506">
        <v>4756.4671918153763</v>
      </c>
      <c r="F1506">
        <v>1190.7990296781063</v>
      </c>
    </row>
    <row r="1507" spans="1:6">
      <c r="A1507" t="s">
        <v>1699</v>
      </c>
      <c r="B1507" t="s">
        <v>5588</v>
      </c>
      <c r="C1507" t="s">
        <v>8123</v>
      </c>
      <c r="D1507">
        <v>125412.40234375</v>
      </c>
      <c r="E1507">
        <v>27304.574078410864</v>
      </c>
      <c r="F1507">
        <v>8073.9829117804766</v>
      </c>
    </row>
    <row r="1508" spans="1:6">
      <c r="A1508" t="s">
        <v>1700</v>
      </c>
      <c r="B1508" t="s">
        <v>5589</v>
      </c>
      <c r="C1508" t="s">
        <v>8123</v>
      </c>
      <c r="D1508">
        <v>1653222.799987793</v>
      </c>
      <c r="E1508">
        <v>8932.1243491172791</v>
      </c>
      <c r="F1508">
        <v>2284.1390503644943</v>
      </c>
    </row>
    <row r="1509" spans="1:6">
      <c r="A1509" t="s">
        <v>1701</v>
      </c>
      <c r="B1509" t="s">
        <v>5590</v>
      </c>
      <c r="C1509" t="s">
        <v>8123</v>
      </c>
      <c r="D1509">
        <v>6230057.4837722778</v>
      </c>
      <c r="E1509">
        <v>151562.06178450584</v>
      </c>
      <c r="F1509">
        <v>43568.447300985456</v>
      </c>
    </row>
    <row r="1510" spans="1:6">
      <c r="A1510" t="s">
        <v>1702</v>
      </c>
      <c r="B1510" t="s">
        <v>5591</v>
      </c>
      <c r="C1510" t="s">
        <v>8123</v>
      </c>
      <c r="D1510">
        <v>614</v>
      </c>
      <c r="E1510">
        <v>10.647519588470459</v>
      </c>
      <c r="F1510">
        <v>2.9959999322891235</v>
      </c>
    </row>
    <row r="1511" spans="1:6">
      <c r="A1511" t="s">
        <v>1703</v>
      </c>
      <c r="B1511" t="s">
        <v>5592</v>
      </c>
      <c r="C1511" t="s">
        <v>8258</v>
      </c>
      <c r="D1511">
        <v>13957.7998046875</v>
      </c>
      <c r="E1511">
        <v>4348.271240234375</v>
      </c>
      <c r="F1511">
        <v>1484.4739990234375</v>
      </c>
    </row>
    <row r="1512" spans="1:6">
      <c r="A1512" t="s">
        <v>1704</v>
      </c>
      <c r="B1512" t="s">
        <v>5593</v>
      </c>
      <c r="C1512" t="s">
        <v>8123</v>
      </c>
      <c r="D1512">
        <v>14095.0498046875</v>
      </c>
      <c r="E1512">
        <v>11658.7421875</v>
      </c>
      <c r="F1512">
        <v>3257.0280151367187</v>
      </c>
    </row>
    <row r="1513" spans="1:6">
      <c r="A1513" t="s">
        <v>1705</v>
      </c>
      <c r="B1513" t="s">
        <v>5594</v>
      </c>
      <c r="C1513" t="s">
        <v>8123</v>
      </c>
      <c r="D1513">
        <v>1945894.1625000238</v>
      </c>
      <c r="E1513">
        <v>66817.356123059988</v>
      </c>
      <c r="F1513">
        <v>19716.913032066077</v>
      </c>
    </row>
    <row r="1514" spans="1:6">
      <c r="A1514" t="s">
        <v>1706</v>
      </c>
      <c r="B1514" t="s">
        <v>5595</v>
      </c>
      <c r="C1514" t="s">
        <v>8123</v>
      </c>
      <c r="D1514">
        <v>3877.5</v>
      </c>
      <c r="E1514">
        <v>2578.75732421875</v>
      </c>
      <c r="F1514">
        <v>362.59100723266602</v>
      </c>
    </row>
    <row r="1515" spans="1:6">
      <c r="A1515" t="s">
        <v>8626</v>
      </c>
      <c r="B1515" t="s">
        <v>8627</v>
      </c>
      <c r="C1515" t="s">
        <v>8258</v>
      </c>
      <c r="D1515">
        <v>46</v>
      </c>
      <c r="E1515">
        <v>13.212369918823242</v>
      </c>
      <c r="F1515">
        <v>2.5299999713897705</v>
      </c>
    </row>
    <row r="1516" spans="1:6">
      <c r="A1516" t="s">
        <v>8152</v>
      </c>
      <c r="B1516" t="s">
        <v>8189</v>
      </c>
      <c r="C1516" t="s">
        <v>8131</v>
      </c>
      <c r="D1516">
        <v>94</v>
      </c>
      <c r="E1516">
        <v>223.81695556640625</v>
      </c>
      <c r="F1516">
        <v>42.389999389648438</v>
      </c>
    </row>
    <row r="1517" spans="1:6">
      <c r="A1517" t="s">
        <v>1707</v>
      </c>
      <c r="B1517" t="s">
        <v>5596</v>
      </c>
      <c r="C1517" t="s">
        <v>8131</v>
      </c>
      <c r="D1517">
        <v>7.2699999809265137</v>
      </c>
      <c r="E1517">
        <v>35.334209442138672</v>
      </c>
      <c r="F1517">
        <v>6.6560001373291016</v>
      </c>
    </row>
    <row r="1518" spans="1:6">
      <c r="A1518" t="s">
        <v>1708</v>
      </c>
      <c r="B1518" t="s">
        <v>5597</v>
      </c>
      <c r="C1518" t="s">
        <v>8131</v>
      </c>
      <c r="D1518">
        <v>25</v>
      </c>
      <c r="E1518">
        <v>7.174720287322998</v>
      </c>
      <c r="F1518">
        <v>1.4040000438690186</v>
      </c>
    </row>
    <row r="1519" spans="1:6">
      <c r="A1519" t="s">
        <v>8628</v>
      </c>
      <c r="B1519" t="s">
        <v>8629</v>
      </c>
      <c r="C1519" t="s">
        <v>8131</v>
      </c>
      <c r="D1519">
        <v>29334</v>
      </c>
      <c r="E1519">
        <v>753.12066650390625</v>
      </c>
      <c r="F1519">
        <v>140.656005859375</v>
      </c>
    </row>
    <row r="1520" spans="1:6">
      <c r="A1520" t="s">
        <v>1709</v>
      </c>
      <c r="B1520" t="s">
        <v>5598</v>
      </c>
      <c r="C1520" t="s">
        <v>8131</v>
      </c>
      <c r="D1520">
        <v>6394.84423828125</v>
      </c>
      <c r="E1520">
        <v>1336.2532958984375</v>
      </c>
      <c r="F1520">
        <v>249.87399291992187</v>
      </c>
    </row>
    <row r="1521" spans="1:6">
      <c r="A1521" t="s">
        <v>8630</v>
      </c>
      <c r="B1521" t="s">
        <v>8631</v>
      </c>
      <c r="C1521" t="s">
        <v>8258</v>
      </c>
      <c r="D1521">
        <v>21798</v>
      </c>
      <c r="E1521">
        <v>2269.05322265625</v>
      </c>
      <c r="F1521">
        <v>423.24398803710937</v>
      </c>
    </row>
    <row r="1522" spans="1:6">
      <c r="A1522" t="s">
        <v>1710</v>
      </c>
      <c r="B1522" t="s">
        <v>5599</v>
      </c>
      <c r="C1522" t="s">
        <v>8258</v>
      </c>
      <c r="D1522">
        <v>438</v>
      </c>
      <c r="E1522">
        <v>237.00543212890625</v>
      </c>
      <c r="F1522">
        <v>46.722000122070313</v>
      </c>
    </row>
    <row r="1523" spans="1:6">
      <c r="A1523" t="s">
        <v>1711</v>
      </c>
      <c r="B1523" t="s">
        <v>5600</v>
      </c>
      <c r="C1523" t="s">
        <v>8258</v>
      </c>
      <c r="D1523">
        <v>21.499999523162842</v>
      </c>
      <c r="E1523">
        <v>515.74271899461746</v>
      </c>
      <c r="F1523">
        <v>32.049000084400177</v>
      </c>
    </row>
    <row r="1524" spans="1:6">
      <c r="A1524" t="s">
        <v>1712</v>
      </c>
      <c r="B1524" t="s">
        <v>5601</v>
      </c>
      <c r="C1524" t="s">
        <v>8258</v>
      </c>
      <c r="D1524">
        <v>3</v>
      </c>
      <c r="E1524">
        <v>1.1965399980545044</v>
      </c>
      <c r="F1524">
        <v>0.22599999606609344</v>
      </c>
    </row>
    <row r="1525" spans="1:6">
      <c r="A1525" t="s">
        <v>1713</v>
      </c>
      <c r="B1525" t="s">
        <v>5602</v>
      </c>
      <c r="C1525" t="s">
        <v>8258</v>
      </c>
      <c r="D1525">
        <v>18580</v>
      </c>
      <c r="E1525">
        <v>5206.70458984375</v>
      </c>
      <c r="F1525">
        <v>988.55401611328125</v>
      </c>
    </row>
    <row r="1526" spans="1:6">
      <c r="A1526" t="s">
        <v>1714</v>
      </c>
      <c r="B1526" t="s">
        <v>5603</v>
      </c>
      <c r="C1526" t="s">
        <v>8258</v>
      </c>
      <c r="D1526">
        <v>24</v>
      </c>
      <c r="E1526">
        <v>104.98152923583984</v>
      </c>
      <c r="F1526">
        <v>19.645999908447266</v>
      </c>
    </row>
    <row r="1527" spans="1:6">
      <c r="A1527" t="s">
        <v>1715</v>
      </c>
      <c r="B1527" t="s">
        <v>5604</v>
      </c>
      <c r="C1527" t="s">
        <v>8258</v>
      </c>
      <c r="D1527">
        <v>13846.10009765625</v>
      </c>
      <c r="E1527">
        <v>2823.1821899414062</v>
      </c>
      <c r="F1527">
        <v>546.94000244140625</v>
      </c>
    </row>
    <row r="1528" spans="1:6">
      <c r="A1528" t="s">
        <v>1716</v>
      </c>
      <c r="B1528" t="s">
        <v>5605</v>
      </c>
      <c r="C1528" t="s">
        <v>8258</v>
      </c>
      <c r="D1528">
        <v>7889.8999999761581</v>
      </c>
      <c r="E1528">
        <v>2046.0523316860199</v>
      </c>
      <c r="F1528">
        <v>384.97098608314991</v>
      </c>
    </row>
    <row r="1529" spans="1:6">
      <c r="A1529" t="s">
        <v>1717</v>
      </c>
      <c r="B1529" t="s">
        <v>5606</v>
      </c>
      <c r="C1529" t="s">
        <v>8258</v>
      </c>
      <c r="D1529">
        <v>781.90000152587891</v>
      </c>
      <c r="E1529">
        <v>563.66470527648926</v>
      </c>
      <c r="F1529">
        <v>169.10699939727783</v>
      </c>
    </row>
    <row r="1530" spans="1:6">
      <c r="A1530" t="s">
        <v>1718</v>
      </c>
      <c r="B1530" t="s">
        <v>5607</v>
      </c>
      <c r="C1530" t="s">
        <v>8123</v>
      </c>
      <c r="D1530">
        <v>10793</v>
      </c>
      <c r="E1530">
        <v>1300.9348754882812</v>
      </c>
      <c r="F1530">
        <v>471.96299743652344</v>
      </c>
    </row>
    <row r="1531" spans="1:6">
      <c r="A1531" t="s">
        <v>1719</v>
      </c>
      <c r="B1531" t="s">
        <v>5608</v>
      </c>
      <c r="C1531" t="s">
        <v>8123</v>
      </c>
      <c r="D1531">
        <v>43336</v>
      </c>
      <c r="E1531">
        <v>63571.223724007607</v>
      </c>
      <c r="F1531">
        <v>22619.28785943985</v>
      </c>
    </row>
    <row r="1532" spans="1:6">
      <c r="A1532" t="s">
        <v>1720</v>
      </c>
      <c r="B1532" t="s">
        <v>5609</v>
      </c>
      <c r="C1532" t="s">
        <v>8123</v>
      </c>
      <c r="D1532">
        <v>125363.0078125</v>
      </c>
      <c r="E1532">
        <v>42821.638502120972</v>
      </c>
      <c r="F1532">
        <v>15632.223740339279</v>
      </c>
    </row>
    <row r="1533" spans="1:6">
      <c r="A1533" t="s">
        <v>1721</v>
      </c>
      <c r="B1533" t="s">
        <v>5610</v>
      </c>
      <c r="C1533" t="s">
        <v>8123</v>
      </c>
      <c r="D1533">
        <v>45435</v>
      </c>
      <c r="E1533">
        <v>5365.1542990207672</v>
      </c>
      <c r="F1533">
        <v>1967.5049724578857</v>
      </c>
    </row>
    <row r="1534" spans="1:6">
      <c r="A1534" t="s">
        <v>1722</v>
      </c>
      <c r="B1534" t="s">
        <v>5611</v>
      </c>
      <c r="C1534" t="s">
        <v>8123</v>
      </c>
      <c r="D1534">
        <v>1094227.5</v>
      </c>
      <c r="E1534">
        <v>136237.99340981245</v>
      </c>
      <c r="F1534">
        <v>53312.137603610754</v>
      </c>
    </row>
    <row r="1535" spans="1:6">
      <c r="A1535" t="s">
        <v>1723</v>
      </c>
      <c r="B1535" t="s">
        <v>5612</v>
      </c>
      <c r="C1535" t="s">
        <v>8123</v>
      </c>
      <c r="D1535">
        <v>746187.65625</v>
      </c>
      <c r="E1535">
        <v>74006.503212928772</v>
      </c>
      <c r="F1535">
        <v>28769.118348121643</v>
      </c>
    </row>
    <row r="1536" spans="1:6">
      <c r="A1536" t="s">
        <v>1724</v>
      </c>
      <c r="B1536" t="s">
        <v>5613</v>
      </c>
      <c r="C1536" t="s">
        <v>8123</v>
      </c>
      <c r="D1536">
        <v>108895</v>
      </c>
      <c r="E1536">
        <v>11455.976745247841</v>
      </c>
      <c r="F1536">
        <v>4655.3457904756069</v>
      </c>
    </row>
    <row r="1537" spans="1:6">
      <c r="A1537" t="s">
        <v>1725</v>
      </c>
      <c r="B1537" t="s">
        <v>5614</v>
      </c>
      <c r="C1537" t="s">
        <v>8123</v>
      </c>
      <c r="D1537">
        <v>235739</v>
      </c>
      <c r="E1537">
        <v>6762.7268184423447</v>
      </c>
      <c r="F1537">
        <v>2708.1480114012957</v>
      </c>
    </row>
    <row r="1538" spans="1:6">
      <c r="A1538" t="s">
        <v>1726</v>
      </c>
      <c r="B1538" t="s">
        <v>5615</v>
      </c>
      <c r="C1538" t="s">
        <v>8123</v>
      </c>
      <c r="D1538">
        <v>192131</v>
      </c>
      <c r="E1538">
        <v>16972.18840482831</v>
      </c>
      <c r="F1538">
        <v>6283.1800654307008</v>
      </c>
    </row>
    <row r="1539" spans="1:6">
      <c r="A1539" t="s">
        <v>1727</v>
      </c>
      <c r="B1539" t="s">
        <v>5616</v>
      </c>
      <c r="C1539" t="s">
        <v>8123</v>
      </c>
      <c r="D1539">
        <v>39838</v>
      </c>
      <c r="E1539">
        <v>1083.4364500045776</v>
      </c>
      <c r="F1539">
        <v>445.48101282119751</v>
      </c>
    </row>
    <row r="1540" spans="1:6">
      <c r="A1540" t="s">
        <v>1728</v>
      </c>
      <c r="B1540" t="s">
        <v>5617</v>
      </c>
      <c r="C1540" t="s">
        <v>8123</v>
      </c>
      <c r="D1540">
        <v>73884</v>
      </c>
      <c r="E1540">
        <v>11900.222883343697</v>
      </c>
      <c r="F1540">
        <v>4297.7219581305981</v>
      </c>
    </row>
    <row r="1541" spans="1:6">
      <c r="A1541" t="s">
        <v>1729</v>
      </c>
      <c r="B1541" t="s">
        <v>5618</v>
      </c>
      <c r="C1541" t="s">
        <v>8123</v>
      </c>
      <c r="D1541">
        <v>173922</v>
      </c>
      <c r="E1541">
        <v>22207.736687839031</v>
      </c>
      <c r="F1541">
        <v>8393.0361798852682</v>
      </c>
    </row>
    <row r="1542" spans="1:6">
      <c r="A1542" t="s">
        <v>1730</v>
      </c>
      <c r="B1542" t="s">
        <v>5619</v>
      </c>
      <c r="C1542" t="s">
        <v>8258</v>
      </c>
      <c r="D1542">
        <v>252.90000152587891</v>
      </c>
      <c r="E1542">
        <v>348.20325028896332</v>
      </c>
      <c r="F1542">
        <v>36.337999880313873</v>
      </c>
    </row>
    <row r="1543" spans="1:6">
      <c r="A1543" t="s">
        <v>1731</v>
      </c>
      <c r="B1543" t="s">
        <v>5620</v>
      </c>
      <c r="C1543" t="s">
        <v>8123</v>
      </c>
      <c r="D1543">
        <v>17277</v>
      </c>
      <c r="E1543">
        <v>2016.3180236816406</v>
      </c>
      <c r="F1543">
        <v>639.29800987243652</v>
      </c>
    </row>
    <row r="1544" spans="1:6">
      <c r="A1544" t="s">
        <v>1732</v>
      </c>
      <c r="B1544" t="s">
        <v>5621</v>
      </c>
      <c r="C1544" t="s">
        <v>8123</v>
      </c>
      <c r="D1544">
        <v>288731</v>
      </c>
      <c r="E1544">
        <v>9717.7239133119583</v>
      </c>
      <c r="F1544">
        <v>3052.5149932205677</v>
      </c>
    </row>
    <row r="1545" spans="1:6">
      <c r="A1545" t="s">
        <v>1733</v>
      </c>
      <c r="B1545" t="s">
        <v>5622</v>
      </c>
      <c r="C1545" t="s">
        <v>8123</v>
      </c>
      <c r="D1545">
        <v>1535792.8878173828</v>
      </c>
      <c r="E1545">
        <v>74738.495178222656</v>
      </c>
      <c r="F1545">
        <v>22201.941699653864</v>
      </c>
    </row>
    <row r="1546" spans="1:6">
      <c r="A1546" t="s">
        <v>1734</v>
      </c>
      <c r="B1546" t="s">
        <v>5623</v>
      </c>
      <c r="C1546" t="s">
        <v>8123</v>
      </c>
      <c r="D1546">
        <v>41707</v>
      </c>
      <c r="E1546">
        <v>2048.8023681640625</v>
      </c>
      <c r="F1546">
        <v>426.22201293706894</v>
      </c>
    </row>
    <row r="1547" spans="1:6">
      <c r="A1547" t="s">
        <v>1735</v>
      </c>
      <c r="B1547" t="s">
        <v>5624</v>
      </c>
      <c r="C1547" t="s">
        <v>8123</v>
      </c>
      <c r="D1547">
        <v>98259</v>
      </c>
      <c r="E1547">
        <v>1600.1844310760498</v>
      </c>
      <c r="F1547">
        <v>519.46399688720703</v>
      </c>
    </row>
    <row r="1548" spans="1:6">
      <c r="A1548" t="s">
        <v>8632</v>
      </c>
      <c r="B1548" t="s">
        <v>8633</v>
      </c>
      <c r="C1548" t="s">
        <v>8258</v>
      </c>
      <c r="D1548">
        <v>1025</v>
      </c>
      <c r="E1548">
        <v>52.383270263671875</v>
      </c>
      <c r="F1548">
        <v>15.690999984741211</v>
      </c>
    </row>
    <row r="1549" spans="1:6">
      <c r="A1549" t="s">
        <v>1736</v>
      </c>
      <c r="B1549" t="s">
        <v>5625</v>
      </c>
      <c r="C1549" t="s">
        <v>8258</v>
      </c>
      <c r="D1549">
        <v>809.29999995231628</v>
      </c>
      <c r="E1549">
        <v>861.61088138818741</v>
      </c>
      <c r="F1549">
        <v>209.37500610947609</v>
      </c>
    </row>
    <row r="1550" spans="1:6">
      <c r="A1550" t="s">
        <v>8634</v>
      </c>
      <c r="B1550" t="s">
        <v>8635</v>
      </c>
      <c r="C1550" t="s">
        <v>8258</v>
      </c>
      <c r="D1550">
        <v>547</v>
      </c>
      <c r="E1550">
        <v>76.831573486328125</v>
      </c>
      <c r="F1550">
        <v>4.245999813079834</v>
      </c>
    </row>
    <row r="1551" spans="1:6">
      <c r="A1551" t="s">
        <v>8636</v>
      </c>
      <c r="B1551" t="s">
        <v>8637</v>
      </c>
      <c r="C1551" t="s">
        <v>8258</v>
      </c>
      <c r="D1551">
        <v>20</v>
      </c>
      <c r="E1551">
        <v>0.89256000518798828</v>
      </c>
      <c r="F1551">
        <v>0.24799999594688416</v>
      </c>
    </row>
    <row r="1552" spans="1:6">
      <c r="A1552" t="s">
        <v>1737</v>
      </c>
      <c r="B1552" t="s">
        <v>5626</v>
      </c>
      <c r="C1552" t="s">
        <v>8258</v>
      </c>
      <c r="D1552">
        <v>1000</v>
      </c>
      <c r="E1552">
        <v>33.117000579833984</v>
      </c>
      <c r="F1552">
        <v>6.1770000457763672</v>
      </c>
    </row>
    <row r="1553" spans="1:6">
      <c r="A1553" t="s">
        <v>1738</v>
      </c>
      <c r="B1553" t="s">
        <v>5627</v>
      </c>
      <c r="C1553" t="s">
        <v>8258</v>
      </c>
      <c r="D1553">
        <v>120</v>
      </c>
      <c r="E1553">
        <v>3.240260124206543</v>
      </c>
      <c r="F1553">
        <v>0.81699997186660767</v>
      </c>
    </row>
    <row r="1554" spans="1:6">
      <c r="A1554" t="s">
        <v>8154</v>
      </c>
      <c r="B1554" t="s">
        <v>8191</v>
      </c>
      <c r="C1554" t="s">
        <v>8258</v>
      </c>
      <c r="D1554">
        <v>9584</v>
      </c>
      <c r="E1554">
        <v>1060.3725051879883</v>
      </c>
      <c r="F1554">
        <v>159.25500345230103</v>
      </c>
    </row>
    <row r="1555" spans="1:6">
      <c r="A1555" t="s">
        <v>1739</v>
      </c>
      <c r="B1555" t="s">
        <v>5628</v>
      </c>
      <c r="C1555" t="s">
        <v>8258</v>
      </c>
      <c r="D1555">
        <v>110760</v>
      </c>
      <c r="E1555">
        <v>1744.0763092041016</v>
      </c>
      <c r="F1555">
        <v>22.342000007629395</v>
      </c>
    </row>
    <row r="1556" spans="1:6">
      <c r="A1556" t="s">
        <v>8638</v>
      </c>
      <c r="B1556" t="s">
        <v>8639</v>
      </c>
      <c r="C1556" t="s">
        <v>8126</v>
      </c>
      <c r="D1556">
        <v>45</v>
      </c>
      <c r="E1556">
        <v>3.1850199699401855</v>
      </c>
      <c r="F1556">
        <v>0.59500002861022949</v>
      </c>
    </row>
    <row r="1557" spans="1:6">
      <c r="A1557" t="s">
        <v>1740</v>
      </c>
      <c r="B1557" t="s">
        <v>5629</v>
      </c>
      <c r="C1557" t="s">
        <v>8258</v>
      </c>
      <c r="D1557">
        <v>1140</v>
      </c>
      <c r="E1557">
        <v>341.53656005859375</v>
      </c>
      <c r="F1557">
        <v>126.447998046875</v>
      </c>
    </row>
    <row r="1558" spans="1:6">
      <c r="A1558" t="s">
        <v>1741</v>
      </c>
      <c r="B1558" t="s">
        <v>5630</v>
      </c>
      <c r="C1558" t="s">
        <v>8258</v>
      </c>
      <c r="D1558">
        <v>9633</v>
      </c>
      <c r="E1558">
        <v>930.74908447265625</v>
      </c>
      <c r="F1558">
        <v>279.885986328125</v>
      </c>
    </row>
    <row r="1559" spans="1:6">
      <c r="A1559" t="s">
        <v>1742</v>
      </c>
      <c r="B1559" t="s">
        <v>5631</v>
      </c>
      <c r="C1559" t="s">
        <v>8258</v>
      </c>
      <c r="D1559">
        <v>7040</v>
      </c>
      <c r="E1559">
        <v>84.9512939453125</v>
      </c>
      <c r="F1559">
        <v>16.107000350952148</v>
      </c>
    </row>
    <row r="1560" spans="1:6">
      <c r="A1560" t="s">
        <v>1743</v>
      </c>
      <c r="B1560" t="s">
        <v>5632</v>
      </c>
      <c r="C1560" t="s">
        <v>8126</v>
      </c>
      <c r="D1560">
        <v>473.69209289550781</v>
      </c>
      <c r="E1560">
        <v>11555.910795211792</v>
      </c>
      <c r="F1560">
        <v>3461.193959236145</v>
      </c>
    </row>
    <row r="1561" spans="1:6">
      <c r="A1561" t="s">
        <v>1744</v>
      </c>
      <c r="B1561" t="s">
        <v>5633</v>
      </c>
      <c r="C1561" t="s">
        <v>8126</v>
      </c>
      <c r="D1561">
        <v>30</v>
      </c>
      <c r="E1561">
        <v>1.6035300493240356</v>
      </c>
      <c r="F1561">
        <v>0.30099999904632568</v>
      </c>
    </row>
    <row r="1562" spans="1:6">
      <c r="A1562" t="s">
        <v>8640</v>
      </c>
      <c r="B1562" t="s">
        <v>8641</v>
      </c>
      <c r="C1562" t="s">
        <v>8126</v>
      </c>
      <c r="D1562">
        <v>354.22200012207031</v>
      </c>
      <c r="E1562">
        <v>11413.534423828125</v>
      </c>
      <c r="F1562">
        <v>2128.7569580078125</v>
      </c>
    </row>
    <row r="1563" spans="1:6">
      <c r="A1563" t="s">
        <v>1745</v>
      </c>
      <c r="B1563" t="s">
        <v>5634</v>
      </c>
      <c r="C1563" t="s">
        <v>8126</v>
      </c>
      <c r="D1563">
        <v>5597.654541015625</v>
      </c>
      <c r="E1563">
        <v>68760.294892029837</v>
      </c>
      <c r="F1563">
        <v>12815.684908203315</v>
      </c>
    </row>
    <row r="1564" spans="1:6">
      <c r="A1564" t="s">
        <v>1746</v>
      </c>
      <c r="B1564" t="s">
        <v>5635</v>
      </c>
      <c r="C1564" t="s">
        <v>8127</v>
      </c>
      <c r="D1564">
        <v>4465816.5</v>
      </c>
      <c r="E1564">
        <v>81654.084228515625</v>
      </c>
      <c r="F1564">
        <v>19849.492004394531</v>
      </c>
    </row>
    <row r="1565" spans="1:6">
      <c r="A1565" t="s">
        <v>1747</v>
      </c>
      <c r="B1565" t="s">
        <v>5636</v>
      </c>
      <c r="C1565" t="s">
        <v>8127</v>
      </c>
      <c r="D1565">
        <v>15028434.51599884</v>
      </c>
      <c r="E1565">
        <v>273281.13818359375</v>
      </c>
      <c r="F1565">
        <v>67426.65087890625</v>
      </c>
    </row>
    <row r="1566" spans="1:6">
      <c r="A1566" t="s">
        <v>1748</v>
      </c>
      <c r="B1566" t="s">
        <v>5637</v>
      </c>
      <c r="C1566" t="s">
        <v>8127</v>
      </c>
      <c r="D1566">
        <v>5672826.5</v>
      </c>
      <c r="E1566">
        <v>140750.9775390625</v>
      </c>
      <c r="F1566">
        <v>34157.065673828125</v>
      </c>
    </row>
    <row r="1567" spans="1:6">
      <c r="A1567" t="s">
        <v>1749</v>
      </c>
      <c r="B1567" t="s">
        <v>5638</v>
      </c>
      <c r="C1567" t="s">
        <v>8127</v>
      </c>
      <c r="D1567">
        <v>503.19281005859375</v>
      </c>
      <c r="E1567">
        <v>12192.289303779602</v>
      </c>
      <c r="F1567">
        <v>3650.9339054822922</v>
      </c>
    </row>
    <row r="1568" spans="1:6">
      <c r="A1568" t="s">
        <v>8642</v>
      </c>
      <c r="B1568" t="s">
        <v>8643</v>
      </c>
      <c r="C1568" t="s">
        <v>8126</v>
      </c>
      <c r="D1568">
        <v>992.94872665405273</v>
      </c>
      <c r="E1568">
        <v>5009.601806640625</v>
      </c>
      <c r="F1568">
        <v>1481.5889892578125</v>
      </c>
    </row>
    <row r="1569" spans="1:6">
      <c r="A1569" t="s">
        <v>1750</v>
      </c>
      <c r="B1569" t="s">
        <v>5639</v>
      </c>
      <c r="C1569" t="s">
        <v>8127</v>
      </c>
      <c r="D1569">
        <v>434461.08795928955</v>
      </c>
      <c r="E1569">
        <v>176642.3955078125</v>
      </c>
      <c r="F1569">
        <v>52908.348815917969</v>
      </c>
    </row>
    <row r="1570" spans="1:6">
      <c r="A1570" t="s">
        <v>1751</v>
      </c>
      <c r="B1570" t="s">
        <v>5640</v>
      </c>
      <c r="C1570" t="s">
        <v>8127</v>
      </c>
      <c r="D1570">
        <v>192333.546875</v>
      </c>
      <c r="E1570">
        <v>48649.740031242371</v>
      </c>
      <c r="F1570">
        <v>10290.44388282299</v>
      </c>
    </row>
    <row r="1571" spans="1:6">
      <c r="A1571" t="s">
        <v>8644</v>
      </c>
      <c r="B1571" t="s">
        <v>8645</v>
      </c>
      <c r="C1571" t="s">
        <v>8127</v>
      </c>
      <c r="D1571">
        <v>316.9849853515625</v>
      </c>
      <c r="E1571">
        <v>107.83465576171875</v>
      </c>
      <c r="F1571">
        <v>32.300998687744141</v>
      </c>
    </row>
    <row r="1572" spans="1:6">
      <c r="A1572" t="s">
        <v>1752</v>
      </c>
      <c r="B1572" t="s">
        <v>5641</v>
      </c>
      <c r="C1572" t="s">
        <v>8127</v>
      </c>
      <c r="D1572">
        <v>18096.649658203125</v>
      </c>
      <c r="E1572">
        <v>11286.183715820313</v>
      </c>
      <c r="F1572">
        <v>3300.2890167236328</v>
      </c>
    </row>
    <row r="1573" spans="1:6">
      <c r="A1573" t="s">
        <v>1753</v>
      </c>
      <c r="B1573" t="s">
        <v>5642</v>
      </c>
      <c r="C1573" t="s">
        <v>8127</v>
      </c>
      <c r="D1573">
        <v>176847.4609375</v>
      </c>
      <c r="E1573">
        <v>16526.615234375</v>
      </c>
      <c r="F1573">
        <v>4451.51806640625</v>
      </c>
    </row>
    <row r="1574" spans="1:6">
      <c r="A1574" t="s">
        <v>1754</v>
      </c>
      <c r="B1574" t="s">
        <v>5643</v>
      </c>
      <c r="C1574" t="s">
        <v>8127</v>
      </c>
      <c r="D1574">
        <v>376414.92431640625</v>
      </c>
      <c r="E1574">
        <v>51485.484619140625</v>
      </c>
      <c r="F1574">
        <v>15216.90771484375</v>
      </c>
    </row>
    <row r="1575" spans="1:6">
      <c r="A1575" t="s">
        <v>1755</v>
      </c>
      <c r="B1575" t="s">
        <v>5644</v>
      </c>
      <c r="C1575" t="s">
        <v>8127</v>
      </c>
      <c r="D1575">
        <v>153186.9765625</v>
      </c>
      <c r="E1575">
        <v>44056.451061248779</v>
      </c>
      <c r="F1575">
        <v>11475.201168060303</v>
      </c>
    </row>
    <row r="1576" spans="1:6">
      <c r="A1576" t="s">
        <v>1756</v>
      </c>
      <c r="B1576" t="s">
        <v>5645</v>
      </c>
      <c r="C1576" t="s">
        <v>8127</v>
      </c>
      <c r="D1576">
        <v>33068.14111328125</v>
      </c>
      <c r="E1576">
        <v>17814.106689453125</v>
      </c>
      <c r="F1576">
        <v>5030.51904296875</v>
      </c>
    </row>
    <row r="1577" spans="1:6">
      <c r="A1577" t="s">
        <v>1757</v>
      </c>
      <c r="B1577" t="s">
        <v>5646</v>
      </c>
      <c r="C1577" t="s">
        <v>8127</v>
      </c>
      <c r="D1577">
        <v>3208.343994140625</v>
      </c>
      <c r="E1577">
        <v>2384.5234375</v>
      </c>
      <c r="F1577">
        <v>545.718017578125</v>
      </c>
    </row>
    <row r="1578" spans="1:6">
      <c r="A1578" t="s">
        <v>1758</v>
      </c>
      <c r="B1578" t="s">
        <v>5647</v>
      </c>
      <c r="C1578" t="s">
        <v>8127</v>
      </c>
      <c r="D1578">
        <v>45377.427734375</v>
      </c>
      <c r="E1578">
        <v>4810.8545532226562</v>
      </c>
      <c r="F1578">
        <v>1445.1959838867187</v>
      </c>
    </row>
    <row r="1579" spans="1:6">
      <c r="A1579" t="s">
        <v>1759</v>
      </c>
      <c r="B1579" t="s">
        <v>5648</v>
      </c>
      <c r="C1579" t="s">
        <v>8127</v>
      </c>
      <c r="D1579">
        <v>234698.84375</v>
      </c>
      <c r="E1579">
        <v>111572.79467773437</v>
      </c>
      <c r="F1579">
        <v>22143.557750701904</v>
      </c>
    </row>
    <row r="1580" spans="1:6">
      <c r="A1580" t="s">
        <v>1760</v>
      </c>
      <c r="B1580" t="s">
        <v>5649</v>
      </c>
      <c r="C1580" t="s">
        <v>8127</v>
      </c>
      <c r="D1580">
        <v>28481.41796875</v>
      </c>
      <c r="E1580">
        <v>13554.191421508789</v>
      </c>
      <c r="F1580">
        <v>3209.0119018554687</v>
      </c>
    </row>
    <row r="1581" spans="1:6">
      <c r="A1581" t="s">
        <v>8646</v>
      </c>
      <c r="B1581" t="s">
        <v>8647</v>
      </c>
      <c r="C1581" t="s">
        <v>8127</v>
      </c>
      <c r="D1581">
        <v>27684.240234375</v>
      </c>
      <c r="E1581">
        <v>4845.990234375</v>
      </c>
      <c r="F1581">
        <v>1499.48095703125</v>
      </c>
    </row>
    <row r="1582" spans="1:6">
      <c r="A1582" t="s">
        <v>1761</v>
      </c>
      <c r="B1582" t="s">
        <v>5650</v>
      </c>
      <c r="C1582" t="s">
        <v>8127</v>
      </c>
      <c r="D1582">
        <v>124592.40625</v>
      </c>
      <c r="E1582">
        <v>44911.47705078125</v>
      </c>
      <c r="F1582">
        <v>10740.408569335938</v>
      </c>
    </row>
    <row r="1583" spans="1:6">
      <c r="A1583" t="s">
        <v>1762</v>
      </c>
      <c r="B1583" t="s">
        <v>5651</v>
      </c>
      <c r="C1583" t="s">
        <v>8127</v>
      </c>
      <c r="D1583">
        <v>1643.4239501953125</v>
      </c>
      <c r="E1583">
        <v>1350.4306640625</v>
      </c>
      <c r="F1583">
        <v>287.98599243164062</v>
      </c>
    </row>
    <row r="1584" spans="1:6">
      <c r="A1584" t="s">
        <v>1763</v>
      </c>
      <c r="B1584" t="s">
        <v>5652</v>
      </c>
      <c r="C1584" t="s">
        <v>8127</v>
      </c>
      <c r="D1584">
        <v>12091.23046875</v>
      </c>
      <c r="E1584">
        <v>8716.4334754943848</v>
      </c>
      <c r="F1584">
        <v>2364.6049671173096</v>
      </c>
    </row>
    <row r="1585" spans="1:6">
      <c r="A1585" t="s">
        <v>1764</v>
      </c>
      <c r="B1585" t="s">
        <v>5653</v>
      </c>
      <c r="C1585" t="s">
        <v>8258</v>
      </c>
      <c r="D1585">
        <v>9410.599609375</v>
      </c>
      <c r="E1585">
        <v>3024.5260772705078</v>
      </c>
      <c r="F1585">
        <v>908.22301483154297</v>
      </c>
    </row>
    <row r="1586" spans="1:6">
      <c r="A1586" t="s">
        <v>1765</v>
      </c>
      <c r="B1586" t="s">
        <v>5654</v>
      </c>
      <c r="C1586" t="s">
        <v>8258</v>
      </c>
      <c r="D1586">
        <v>32728.95664024353</v>
      </c>
      <c r="E1586">
        <v>6866.599889755249</v>
      </c>
      <c r="F1586">
        <v>1769.1960544586182</v>
      </c>
    </row>
    <row r="1587" spans="1:6">
      <c r="A1587" t="s">
        <v>1766</v>
      </c>
      <c r="B1587" t="s">
        <v>5655</v>
      </c>
      <c r="C1587" t="s">
        <v>8123</v>
      </c>
      <c r="D1587">
        <v>105950.599609375</v>
      </c>
      <c r="E1587">
        <v>18082.148345947266</v>
      </c>
      <c r="F1587">
        <v>4470.5239204764366</v>
      </c>
    </row>
    <row r="1588" spans="1:6">
      <c r="A1588" t="s">
        <v>1767</v>
      </c>
      <c r="B1588" t="s">
        <v>5656</v>
      </c>
      <c r="C1588" t="s">
        <v>8123</v>
      </c>
      <c r="D1588">
        <v>1302</v>
      </c>
      <c r="E1588">
        <v>46.390950247645378</v>
      </c>
      <c r="F1588">
        <v>11.281000187620521</v>
      </c>
    </row>
    <row r="1589" spans="1:6">
      <c r="A1589" t="s">
        <v>1768</v>
      </c>
      <c r="B1589" t="s">
        <v>5657</v>
      </c>
      <c r="C1589" t="s">
        <v>8258</v>
      </c>
      <c r="D1589">
        <v>69577</v>
      </c>
      <c r="E1589">
        <v>5645.8366168141365</v>
      </c>
      <c r="F1589">
        <v>1372.2689712047577</v>
      </c>
    </row>
    <row r="1590" spans="1:6">
      <c r="A1590" t="s">
        <v>1769</v>
      </c>
      <c r="B1590" t="s">
        <v>5658</v>
      </c>
      <c r="C1590" t="s">
        <v>8258</v>
      </c>
      <c r="D1590">
        <v>26691.377502441406</v>
      </c>
      <c r="E1590">
        <v>1179.982795715332</v>
      </c>
      <c r="F1590">
        <v>301.26799201965332</v>
      </c>
    </row>
    <row r="1591" spans="1:6">
      <c r="A1591" t="s">
        <v>1770</v>
      </c>
      <c r="B1591" t="s">
        <v>5659</v>
      </c>
      <c r="C1591" t="s">
        <v>8258</v>
      </c>
      <c r="D1591">
        <v>2487</v>
      </c>
      <c r="E1591">
        <v>482.358154296875</v>
      </c>
      <c r="F1591">
        <v>144.53899955749512</v>
      </c>
    </row>
    <row r="1592" spans="1:6">
      <c r="A1592" t="s">
        <v>1771</v>
      </c>
      <c r="B1592" t="s">
        <v>5660</v>
      </c>
      <c r="C1592" t="s">
        <v>8258</v>
      </c>
      <c r="D1592">
        <v>1749426.375</v>
      </c>
      <c r="E1592">
        <v>144834.40411376953</v>
      </c>
      <c r="F1592">
        <v>32776.391624450684</v>
      </c>
    </row>
    <row r="1593" spans="1:6">
      <c r="A1593" t="s">
        <v>1772</v>
      </c>
      <c r="B1593" t="s">
        <v>5661</v>
      </c>
      <c r="C1593" t="s">
        <v>8258</v>
      </c>
      <c r="D1593">
        <v>152285.990234375</v>
      </c>
      <c r="E1593">
        <v>15583.060302734375</v>
      </c>
      <c r="F1593">
        <v>4557.469970703125</v>
      </c>
    </row>
    <row r="1594" spans="1:6">
      <c r="A1594" t="s">
        <v>8648</v>
      </c>
      <c r="B1594" t="s">
        <v>8649</v>
      </c>
      <c r="C1594" t="s">
        <v>8258</v>
      </c>
      <c r="D1594">
        <v>270</v>
      </c>
      <c r="E1594">
        <v>40.089519500732422</v>
      </c>
      <c r="F1594">
        <v>12.072999954223633</v>
      </c>
    </row>
    <row r="1595" spans="1:6">
      <c r="A1595" t="s">
        <v>1773</v>
      </c>
      <c r="B1595" t="s">
        <v>5662</v>
      </c>
      <c r="C1595" t="s">
        <v>8258</v>
      </c>
      <c r="D1595">
        <v>29400</v>
      </c>
      <c r="E1595">
        <v>6270.0986328125</v>
      </c>
      <c r="F1595">
        <v>1877.9599609375</v>
      </c>
    </row>
    <row r="1596" spans="1:6">
      <c r="A1596" t="s">
        <v>1774</v>
      </c>
      <c r="B1596" t="s">
        <v>5663</v>
      </c>
      <c r="C1596" t="s">
        <v>8258</v>
      </c>
      <c r="D1596">
        <v>151906.03125</v>
      </c>
      <c r="E1596">
        <v>13657.7919921875</v>
      </c>
      <c r="F1596">
        <v>4150.26123046875</v>
      </c>
    </row>
    <row r="1597" spans="1:6">
      <c r="A1597" t="s">
        <v>1775</v>
      </c>
      <c r="B1597" t="s">
        <v>5664</v>
      </c>
      <c r="C1597" t="s">
        <v>8258</v>
      </c>
      <c r="D1597">
        <v>44268</v>
      </c>
      <c r="E1597">
        <v>3943.206787109375</v>
      </c>
      <c r="F1597">
        <v>1181.8310546875</v>
      </c>
    </row>
    <row r="1598" spans="1:6">
      <c r="A1598" t="s">
        <v>8650</v>
      </c>
      <c r="B1598" t="s">
        <v>8651</v>
      </c>
      <c r="C1598" t="s">
        <v>8126</v>
      </c>
      <c r="D1598">
        <v>500</v>
      </c>
      <c r="E1598">
        <v>172.54499816894531</v>
      </c>
      <c r="F1598">
        <v>51.678001403808594</v>
      </c>
    </row>
    <row r="1599" spans="1:6">
      <c r="A1599" t="s">
        <v>1776</v>
      </c>
      <c r="B1599" t="s">
        <v>5665</v>
      </c>
      <c r="C1599" t="s">
        <v>8258</v>
      </c>
      <c r="D1599">
        <v>77780</v>
      </c>
      <c r="E1599">
        <v>13419.462047576904</v>
      </c>
      <c r="F1599">
        <v>3352.3849220275879</v>
      </c>
    </row>
    <row r="1600" spans="1:6">
      <c r="A1600" t="s">
        <v>1777</v>
      </c>
      <c r="B1600" t="s">
        <v>5666</v>
      </c>
      <c r="C1600" t="s">
        <v>8258</v>
      </c>
      <c r="D1600">
        <v>60941</v>
      </c>
      <c r="E1600">
        <v>6283.9868774414062</v>
      </c>
      <c r="F1600">
        <v>1877.3209991455078</v>
      </c>
    </row>
    <row r="1601" spans="1:6">
      <c r="A1601" t="s">
        <v>8652</v>
      </c>
      <c r="B1601" t="s">
        <v>8653</v>
      </c>
      <c r="C1601" t="s">
        <v>8126</v>
      </c>
      <c r="D1601">
        <v>1064</v>
      </c>
      <c r="E1601">
        <v>2237.393798828125</v>
      </c>
      <c r="F1601">
        <v>2.5220000743865967</v>
      </c>
    </row>
    <row r="1602" spans="1:6">
      <c r="A1602" t="s">
        <v>8654</v>
      </c>
      <c r="B1602" t="s">
        <v>4691</v>
      </c>
      <c r="C1602" t="s">
        <v>8126</v>
      </c>
      <c r="D1602">
        <v>5001.569091796875</v>
      </c>
      <c r="E1602">
        <v>3769.008056640625</v>
      </c>
      <c r="F1602">
        <v>1085.0280151367187</v>
      </c>
    </row>
    <row r="1603" spans="1:6">
      <c r="A1603" t="s">
        <v>1778</v>
      </c>
      <c r="B1603" t="s">
        <v>5667</v>
      </c>
      <c r="C1603" t="s">
        <v>8123</v>
      </c>
      <c r="D1603">
        <v>94593.5</v>
      </c>
      <c r="E1603">
        <v>5624.4830322265625</v>
      </c>
      <c r="F1603">
        <v>1878.8629760742187</v>
      </c>
    </row>
    <row r="1604" spans="1:6">
      <c r="A1604" t="s">
        <v>8655</v>
      </c>
      <c r="B1604" t="s">
        <v>8656</v>
      </c>
      <c r="C1604" t="s">
        <v>8123</v>
      </c>
      <c r="D1604">
        <v>5924</v>
      </c>
      <c r="E1604">
        <v>351.4521484375</v>
      </c>
      <c r="F1604">
        <v>108.36600112915039</v>
      </c>
    </row>
    <row r="1605" spans="1:6">
      <c r="A1605" t="s">
        <v>8657</v>
      </c>
      <c r="B1605" t="s">
        <v>8658</v>
      </c>
      <c r="C1605" t="s">
        <v>8258</v>
      </c>
      <c r="D1605">
        <v>920</v>
      </c>
      <c r="E1605">
        <v>81.110446929931641</v>
      </c>
      <c r="F1605">
        <v>25.723999977111816</v>
      </c>
    </row>
    <row r="1606" spans="1:6">
      <c r="A1606" t="s">
        <v>8659</v>
      </c>
      <c r="B1606" t="s">
        <v>4691</v>
      </c>
      <c r="C1606" t="s">
        <v>8123</v>
      </c>
      <c r="D1606">
        <v>28922</v>
      </c>
      <c r="E1606">
        <v>53.362119555473328</v>
      </c>
      <c r="F1606">
        <v>18.533000513911247</v>
      </c>
    </row>
    <row r="1607" spans="1:6">
      <c r="A1607" t="s">
        <v>8660</v>
      </c>
      <c r="B1607" t="s">
        <v>4691</v>
      </c>
      <c r="C1607" t="s">
        <v>8123</v>
      </c>
      <c r="D1607">
        <v>33099</v>
      </c>
      <c r="E1607">
        <v>1767.0990600585937</v>
      </c>
      <c r="F1607">
        <v>569.51298522949219</v>
      </c>
    </row>
    <row r="1608" spans="1:6">
      <c r="A1608" t="s">
        <v>1779</v>
      </c>
      <c r="B1608" t="s">
        <v>5668</v>
      </c>
      <c r="C1608" t="s">
        <v>8258</v>
      </c>
      <c r="D1608">
        <v>14065.72998046875</v>
      </c>
      <c r="E1608">
        <v>5024.8797607421875</v>
      </c>
      <c r="F1608">
        <v>778.10299682617187</v>
      </c>
    </row>
    <row r="1609" spans="1:6">
      <c r="A1609" t="s">
        <v>1780</v>
      </c>
      <c r="B1609" t="s">
        <v>5669</v>
      </c>
      <c r="C1609" t="s">
        <v>8258</v>
      </c>
      <c r="D1609">
        <v>6705.6699266433716</v>
      </c>
      <c r="E1609">
        <v>1328.3308916091919</v>
      </c>
      <c r="F1609">
        <v>429.21799302101135</v>
      </c>
    </row>
    <row r="1610" spans="1:6">
      <c r="A1610" t="s">
        <v>1781</v>
      </c>
      <c r="B1610" t="s">
        <v>5670</v>
      </c>
      <c r="C1610" t="s">
        <v>8258</v>
      </c>
      <c r="D1610">
        <v>23992.680198669434</v>
      </c>
      <c r="E1610">
        <v>2564.9637408256531</v>
      </c>
      <c r="F1610">
        <v>785.40201091766357</v>
      </c>
    </row>
    <row r="1611" spans="1:6">
      <c r="A1611" t="s">
        <v>1782</v>
      </c>
      <c r="B1611" t="s">
        <v>5671</v>
      </c>
      <c r="C1611" t="s">
        <v>8258</v>
      </c>
      <c r="D1611">
        <v>6247</v>
      </c>
      <c r="E1611">
        <v>722.08609771728516</v>
      </c>
      <c r="F1611">
        <v>134.86899757385254</v>
      </c>
    </row>
    <row r="1612" spans="1:6">
      <c r="A1612" t="s">
        <v>1783</v>
      </c>
      <c r="B1612" t="s">
        <v>5672</v>
      </c>
      <c r="C1612" t="s">
        <v>8258</v>
      </c>
      <c r="D1612">
        <v>16647</v>
      </c>
      <c r="E1612">
        <v>2077.6468925476074</v>
      </c>
      <c r="F1612">
        <v>840.2679717540741</v>
      </c>
    </row>
    <row r="1613" spans="1:6">
      <c r="A1613" t="s">
        <v>1784</v>
      </c>
      <c r="B1613" t="s">
        <v>5673</v>
      </c>
      <c r="C1613" t="s">
        <v>8258</v>
      </c>
      <c r="D1613">
        <v>97613.75390625</v>
      </c>
      <c r="E1613">
        <v>12374.753583431244</v>
      </c>
      <c r="F1613">
        <v>4124.2549898177385</v>
      </c>
    </row>
    <row r="1614" spans="1:6">
      <c r="A1614" t="s">
        <v>1785</v>
      </c>
      <c r="B1614" t="s">
        <v>5674</v>
      </c>
      <c r="C1614" t="s">
        <v>8258</v>
      </c>
      <c r="D1614">
        <v>204</v>
      </c>
      <c r="E1614">
        <v>34.141719818115234</v>
      </c>
      <c r="F1614">
        <v>13.61400032043457</v>
      </c>
    </row>
    <row r="1615" spans="1:6">
      <c r="A1615" t="s">
        <v>1786</v>
      </c>
      <c r="B1615" t="s">
        <v>5674</v>
      </c>
      <c r="C1615" t="s">
        <v>8258</v>
      </c>
      <c r="D1615">
        <v>3036.933349609375</v>
      </c>
      <c r="E1615">
        <v>420.95439147949219</v>
      </c>
      <c r="F1615">
        <v>139.21299743652344</v>
      </c>
    </row>
    <row r="1616" spans="1:6">
      <c r="A1616" t="s">
        <v>1787</v>
      </c>
      <c r="B1616" t="s">
        <v>5675</v>
      </c>
      <c r="C1616" t="s">
        <v>8258</v>
      </c>
      <c r="D1616">
        <v>27720</v>
      </c>
      <c r="E1616">
        <v>2255.0400390625</v>
      </c>
      <c r="F1616">
        <v>675.51702880859375</v>
      </c>
    </row>
    <row r="1617" spans="1:6">
      <c r="A1617" t="s">
        <v>1788</v>
      </c>
      <c r="B1617" t="s">
        <v>5676</v>
      </c>
      <c r="C1617" t="s">
        <v>8258</v>
      </c>
      <c r="D1617">
        <v>1545</v>
      </c>
      <c r="E1617">
        <v>369.76396560668945</v>
      </c>
      <c r="F1617">
        <v>117.79599952697754</v>
      </c>
    </row>
    <row r="1618" spans="1:6">
      <c r="A1618" t="s">
        <v>1789</v>
      </c>
      <c r="B1618" t="s">
        <v>4376</v>
      </c>
      <c r="C1618" t="s">
        <v>8258</v>
      </c>
      <c r="D1618">
        <v>22137.888671875</v>
      </c>
      <c r="E1618">
        <v>2911.7068939208984</v>
      </c>
      <c r="F1618">
        <v>990.80801010131836</v>
      </c>
    </row>
    <row r="1619" spans="1:6">
      <c r="A1619" t="s">
        <v>8661</v>
      </c>
      <c r="B1619" t="s">
        <v>8662</v>
      </c>
      <c r="C1619" t="s">
        <v>8258</v>
      </c>
      <c r="D1619">
        <v>25</v>
      </c>
      <c r="E1619">
        <v>15.390730857849121</v>
      </c>
      <c r="F1619">
        <v>2.872999906539917</v>
      </c>
    </row>
    <row r="1620" spans="1:6">
      <c r="A1620" t="s">
        <v>8663</v>
      </c>
      <c r="B1620" t="s">
        <v>8664</v>
      </c>
      <c r="C1620" t="s">
        <v>8258</v>
      </c>
      <c r="D1620">
        <v>175</v>
      </c>
      <c r="E1620">
        <v>63.816871643066406</v>
      </c>
      <c r="F1620">
        <v>11.902999877929688</v>
      </c>
    </row>
    <row r="1621" spans="1:6">
      <c r="A1621" t="s">
        <v>1790</v>
      </c>
      <c r="B1621" t="s">
        <v>5677</v>
      </c>
      <c r="C1621" t="s">
        <v>8258</v>
      </c>
      <c r="D1621">
        <v>117</v>
      </c>
      <c r="E1621">
        <v>757.91412353515625</v>
      </c>
      <c r="F1621">
        <v>141.42100524902344</v>
      </c>
    </row>
    <row r="1622" spans="1:6">
      <c r="A1622" t="s">
        <v>8665</v>
      </c>
      <c r="B1622" t="s">
        <v>8666</v>
      </c>
      <c r="C1622" t="s">
        <v>8258</v>
      </c>
      <c r="D1622">
        <v>214</v>
      </c>
      <c r="E1622">
        <v>214.3336181640625</v>
      </c>
      <c r="F1622">
        <v>64.26300048828125</v>
      </c>
    </row>
    <row r="1623" spans="1:6">
      <c r="A1623" t="s">
        <v>1791</v>
      </c>
      <c r="B1623" t="s">
        <v>5678</v>
      </c>
      <c r="C1623" t="s">
        <v>8258</v>
      </c>
      <c r="D1623">
        <v>3174</v>
      </c>
      <c r="E1623">
        <v>773.32733154296875</v>
      </c>
      <c r="F1623">
        <v>231.75100708007812</v>
      </c>
    </row>
    <row r="1624" spans="1:6">
      <c r="A1624" t="s">
        <v>1792</v>
      </c>
      <c r="B1624" t="s">
        <v>5679</v>
      </c>
      <c r="C1624" t="s">
        <v>8258</v>
      </c>
      <c r="D1624">
        <v>369</v>
      </c>
      <c r="E1624">
        <v>61.708122253417969</v>
      </c>
      <c r="F1624">
        <v>18.48699951171875</v>
      </c>
    </row>
    <row r="1625" spans="1:6">
      <c r="A1625" t="s">
        <v>8667</v>
      </c>
      <c r="B1625" t="s">
        <v>8668</v>
      </c>
      <c r="C1625" t="s">
        <v>8258</v>
      </c>
      <c r="D1625">
        <v>4760</v>
      </c>
      <c r="E1625">
        <v>121.92528533935547</v>
      </c>
      <c r="F1625">
        <v>29.631000518798828</v>
      </c>
    </row>
    <row r="1626" spans="1:6">
      <c r="A1626" t="s">
        <v>1793</v>
      </c>
      <c r="B1626" t="s">
        <v>5680</v>
      </c>
      <c r="C1626" t="s">
        <v>8258</v>
      </c>
      <c r="D1626">
        <v>1929</v>
      </c>
      <c r="E1626">
        <v>35.383892059326172</v>
      </c>
      <c r="F1626">
        <v>12.763999938964844</v>
      </c>
    </row>
    <row r="1627" spans="1:6">
      <c r="A1627" t="s">
        <v>1794</v>
      </c>
      <c r="B1627" t="s">
        <v>5681</v>
      </c>
      <c r="C1627" t="s">
        <v>8258</v>
      </c>
      <c r="D1627">
        <v>110</v>
      </c>
      <c r="E1627">
        <v>3.9460999965667725</v>
      </c>
      <c r="F1627">
        <v>1.5789999961853027</v>
      </c>
    </row>
    <row r="1628" spans="1:6">
      <c r="A1628" t="s">
        <v>8669</v>
      </c>
      <c r="B1628" t="s">
        <v>8670</v>
      </c>
      <c r="C1628" t="s">
        <v>8258</v>
      </c>
      <c r="D1628">
        <v>1</v>
      </c>
      <c r="E1628">
        <v>0.58649998903274536</v>
      </c>
      <c r="F1628">
        <v>0.14300000667572021</v>
      </c>
    </row>
    <row r="1629" spans="1:6">
      <c r="A1629" t="s">
        <v>1795</v>
      </c>
      <c r="B1629" t="s">
        <v>5682</v>
      </c>
      <c r="C1629" t="s">
        <v>8258</v>
      </c>
      <c r="D1629">
        <v>26187.400390625</v>
      </c>
      <c r="E1629">
        <v>2315.5227661132812</v>
      </c>
      <c r="F1629">
        <v>233.47799682617187</v>
      </c>
    </row>
    <row r="1630" spans="1:6">
      <c r="A1630" t="s">
        <v>8671</v>
      </c>
      <c r="B1630" t="s">
        <v>8672</v>
      </c>
      <c r="C1630" t="s">
        <v>8258</v>
      </c>
      <c r="D1630">
        <v>5.3000001907348633</v>
      </c>
      <c r="E1630">
        <v>13.933500289916992</v>
      </c>
      <c r="F1630">
        <v>4.1750001907348633</v>
      </c>
    </row>
    <row r="1631" spans="1:6">
      <c r="A1631" t="s">
        <v>1796</v>
      </c>
      <c r="B1631" t="s">
        <v>5683</v>
      </c>
      <c r="C1631" t="s">
        <v>8258</v>
      </c>
      <c r="D1631">
        <v>131.84019947052002</v>
      </c>
      <c r="E1631">
        <v>66.55182933807373</v>
      </c>
      <c r="F1631">
        <v>20.044000148773193</v>
      </c>
    </row>
    <row r="1632" spans="1:6">
      <c r="A1632" t="s">
        <v>1797</v>
      </c>
      <c r="B1632" t="s">
        <v>5684</v>
      </c>
      <c r="C1632" t="s">
        <v>8258</v>
      </c>
      <c r="D1632">
        <v>389</v>
      </c>
      <c r="E1632">
        <v>174.07849884033203</v>
      </c>
      <c r="F1632">
        <v>52.408000946044922</v>
      </c>
    </row>
    <row r="1633" spans="1:6">
      <c r="A1633" t="s">
        <v>1798</v>
      </c>
      <c r="B1633" t="s">
        <v>5685</v>
      </c>
      <c r="C1633" t="s">
        <v>8258</v>
      </c>
      <c r="D1633">
        <v>208936.69921875</v>
      </c>
      <c r="E1633">
        <v>21647.89404296875</v>
      </c>
      <c r="F1633">
        <v>4037.5999755859375</v>
      </c>
    </row>
    <row r="1634" spans="1:6">
      <c r="A1634" t="s">
        <v>8673</v>
      </c>
      <c r="B1634" t="s">
        <v>8674</v>
      </c>
      <c r="C1634" t="s">
        <v>8258</v>
      </c>
      <c r="D1634">
        <v>502862</v>
      </c>
      <c r="E1634">
        <v>38072.984375</v>
      </c>
      <c r="F1634">
        <v>7100.67822265625</v>
      </c>
    </row>
    <row r="1635" spans="1:6">
      <c r="A1635" t="s">
        <v>8675</v>
      </c>
      <c r="B1635" t="s">
        <v>8676</v>
      </c>
      <c r="C1635" t="s">
        <v>8258</v>
      </c>
      <c r="D1635">
        <v>95811</v>
      </c>
      <c r="E1635">
        <v>5797.1400337219238</v>
      </c>
      <c r="F1635">
        <v>1081.2339472770691</v>
      </c>
    </row>
    <row r="1636" spans="1:6">
      <c r="A1636" t="s">
        <v>8677</v>
      </c>
      <c r="B1636" t="s">
        <v>8678</v>
      </c>
      <c r="C1636" t="s">
        <v>8258</v>
      </c>
      <c r="D1636">
        <v>50</v>
      </c>
      <c r="E1636">
        <v>5.084479808807373</v>
      </c>
      <c r="F1636">
        <v>0.94999998807907104</v>
      </c>
    </row>
    <row r="1637" spans="1:6">
      <c r="A1637" t="s">
        <v>8155</v>
      </c>
      <c r="B1637" t="s">
        <v>8192</v>
      </c>
      <c r="C1637" t="s">
        <v>8258</v>
      </c>
      <c r="D1637">
        <v>1</v>
      </c>
      <c r="E1637">
        <v>3.0450001358985901E-2</v>
      </c>
      <c r="F1637">
        <v>8.999999612569809E-3</v>
      </c>
    </row>
    <row r="1638" spans="1:6">
      <c r="A1638" t="s">
        <v>8679</v>
      </c>
      <c r="B1638" t="s">
        <v>8680</v>
      </c>
      <c r="C1638" t="s">
        <v>8258</v>
      </c>
      <c r="D1638">
        <v>30</v>
      </c>
      <c r="E1638">
        <v>3.587399959564209</v>
      </c>
      <c r="F1638">
        <v>0.87300002574920654</v>
      </c>
    </row>
    <row r="1639" spans="1:6">
      <c r="A1639" t="s">
        <v>8156</v>
      </c>
      <c r="B1639" t="s">
        <v>8193</v>
      </c>
      <c r="C1639" t="s">
        <v>8258</v>
      </c>
      <c r="D1639">
        <v>66430</v>
      </c>
      <c r="E1639">
        <v>4592.73095703125</v>
      </c>
      <c r="F1639">
        <v>1116.0999755859375</v>
      </c>
    </row>
    <row r="1640" spans="1:6">
      <c r="A1640" t="s">
        <v>1799</v>
      </c>
      <c r="B1640" t="s">
        <v>5686</v>
      </c>
      <c r="C1640" t="s">
        <v>8258</v>
      </c>
      <c r="D1640">
        <v>5245648.375</v>
      </c>
      <c r="E1640">
        <v>384143.82006835937</v>
      </c>
      <c r="F1640">
        <v>11597.15690612793</v>
      </c>
    </row>
    <row r="1641" spans="1:6">
      <c r="A1641" t="s">
        <v>1800</v>
      </c>
      <c r="B1641" t="s">
        <v>5687</v>
      </c>
      <c r="C1641" t="s">
        <v>8258</v>
      </c>
      <c r="D1641">
        <v>51153.37890625</v>
      </c>
      <c r="E1641">
        <v>4761.1471409201622</v>
      </c>
      <c r="F1641">
        <v>1432.7579987719655</v>
      </c>
    </row>
    <row r="1642" spans="1:6">
      <c r="A1642" t="s">
        <v>1801</v>
      </c>
      <c r="B1642" t="s">
        <v>5688</v>
      </c>
      <c r="C1642" t="s">
        <v>8258</v>
      </c>
      <c r="D1642">
        <v>135927.15625</v>
      </c>
      <c r="E1642">
        <v>13869.082975596189</v>
      </c>
      <c r="F1642">
        <v>4184.4331668689847</v>
      </c>
    </row>
    <row r="1643" spans="1:6">
      <c r="A1643" t="s">
        <v>1802</v>
      </c>
      <c r="B1643" t="s">
        <v>5689</v>
      </c>
      <c r="C1643" t="s">
        <v>8258</v>
      </c>
      <c r="D1643">
        <v>947</v>
      </c>
      <c r="E1643">
        <v>147.36358642578125</v>
      </c>
      <c r="F1643">
        <v>53.352001190185547</v>
      </c>
    </row>
    <row r="1644" spans="1:6">
      <c r="A1644" t="s">
        <v>1803</v>
      </c>
      <c r="B1644" t="s">
        <v>5690</v>
      </c>
      <c r="C1644" t="s">
        <v>8258</v>
      </c>
      <c r="D1644">
        <v>233907.5439453125</v>
      </c>
      <c r="E1644">
        <v>14434.389634355903</v>
      </c>
      <c r="F1644">
        <v>4362.7981362305582</v>
      </c>
    </row>
    <row r="1645" spans="1:6">
      <c r="A1645" t="s">
        <v>1804</v>
      </c>
      <c r="B1645" t="s">
        <v>5691</v>
      </c>
      <c r="C1645" t="s">
        <v>8258</v>
      </c>
      <c r="D1645">
        <v>3802114.625</v>
      </c>
      <c r="E1645">
        <v>381376.29370117188</v>
      </c>
      <c r="F1645">
        <v>113577.85180664062</v>
      </c>
    </row>
    <row r="1646" spans="1:6">
      <c r="A1646" t="s">
        <v>1805</v>
      </c>
      <c r="B1646" t="s">
        <v>5692</v>
      </c>
      <c r="C1646" t="s">
        <v>8258</v>
      </c>
      <c r="D1646">
        <v>2593677.46875</v>
      </c>
      <c r="E1646">
        <v>252721.43994140625</v>
      </c>
      <c r="F1646">
        <v>74913.952514648438</v>
      </c>
    </row>
    <row r="1647" spans="1:6">
      <c r="A1647" t="s">
        <v>1806</v>
      </c>
      <c r="B1647" t="s">
        <v>5693</v>
      </c>
      <c r="C1647" t="s">
        <v>8258</v>
      </c>
      <c r="D1647">
        <v>2438009.734375</v>
      </c>
      <c r="E1647">
        <v>230527.0966796875</v>
      </c>
      <c r="F1647">
        <v>68917.660461425781</v>
      </c>
    </row>
    <row r="1648" spans="1:6">
      <c r="A1648" t="s">
        <v>1807</v>
      </c>
      <c r="B1648" t="s">
        <v>5694</v>
      </c>
      <c r="C1648" t="s">
        <v>8258</v>
      </c>
      <c r="D1648">
        <v>15108</v>
      </c>
      <c r="E1648">
        <v>4967.422721862793</v>
      </c>
      <c r="F1648">
        <v>1487.8789558410645</v>
      </c>
    </row>
    <row r="1649" spans="1:6">
      <c r="A1649" t="s">
        <v>1808</v>
      </c>
      <c r="B1649" t="s">
        <v>5695</v>
      </c>
      <c r="C1649" t="s">
        <v>8258</v>
      </c>
      <c r="D1649">
        <v>36550</v>
      </c>
      <c r="E1649">
        <v>3980.5016136169434</v>
      </c>
      <c r="F1649">
        <v>1194.7759828567505</v>
      </c>
    </row>
    <row r="1650" spans="1:6">
      <c r="A1650" t="s">
        <v>1809</v>
      </c>
      <c r="B1650" t="s">
        <v>5696</v>
      </c>
      <c r="C1650" t="s">
        <v>8258</v>
      </c>
      <c r="D1650">
        <v>35302.19921875</v>
      </c>
      <c r="E1650">
        <v>3541.4887771606445</v>
      </c>
      <c r="F1650">
        <v>1031.2910280227661</v>
      </c>
    </row>
    <row r="1651" spans="1:6">
      <c r="A1651" t="s">
        <v>1810</v>
      </c>
      <c r="B1651" t="s">
        <v>5697</v>
      </c>
      <c r="C1651" t="s">
        <v>8258</v>
      </c>
      <c r="D1651">
        <v>603095.60302734375</v>
      </c>
      <c r="E1651">
        <v>61300.762770295143</v>
      </c>
      <c r="F1651">
        <v>18339.25219732523</v>
      </c>
    </row>
    <row r="1652" spans="1:6">
      <c r="A1652" t="s">
        <v>1811</v>
      </c>
      <c r="B1652" t="s">
        <v>5698</v>
      </c>
      <c r="C1652" t="s">
        <v>8258</v>
      </c>
      <c r="D1652">
        <v>537388.82343751192</v>
      </c>
      <c r="E1652">
        <v>68502.314275741577</v>
      </c>
      <c r="F1652">
        <v>14908.088328361511</v>
      </c>
    </row>
    <row r="1653" spans="1:6">
      <c r="A1653" t="s">
        <v>1812</v>
      </c>
      <c r="B1653" t="s">
        <v>5699</v>
      </c>
      <c r="C1653" t="s">
        <v>8258</v>
      </c>
      <c r="D1653">
        <v>1228237.75</v>
      </c>
      <c r="E1653">
        <v>46858.595733642578</v>
      </c>
      <c r="F1653">
        <v>9972.4216079711914</v>
      </c>
    </row>
    <row r="1654" spans="1:6">
      <c r="A1654" t="s">
        <v>1813</v>
      </c>
      <c r="B1654" t="s">
        <v>5700</v>
      </c>
      <c r="C1654" t="s">
        <v>8258</v>
      </c>
      <c r="D1654">
        <v>2164.7357025146484</v>
      </c>
      <c r="E1654">
        <v>213.94079303741455</v>
      </c>
      <c r="F1654">
        <v>67.496998310089111</v>
      </c>
    </row>
    <row r="1655" spans="1:6">
      <c r="A1655" t="s">
        <v>1814</v>
      </c>
      <c r="B1655" t="s">
        <v>5701</v>
      </c>
      <c r="C1655" t="s">
        <v>8258</v>
      </c>
      <c r="D1655">
        <v>2823</v>
      </c>
      <c r="E1655">
        <v>239.18284940719604</v>
      </c>
      <c r="F1655">
        <v>71.685999870300293</v>
      </c>
    </row>
    <row r="1656" spans="1:6">
      <c r="A1656" t="s">
        <v>1815</v>
      </c>
      <c r="B1656" t="s">
        <v>5702</v>
      </c>
      <c r="C1656" t="s">
        <v>8258</v>
      </c>
      <c r="D1656">
        <v>502179</v>
      </c>
      <c r="E1656">
        <v>24478.939453125</v>
      </c>
      <c r="F1656">
        <v>5200.79296875</v>
      </c>
    </row>
    <row r="1657" spans="1:6">
      <c r="A1657" t="s">
        <v>1816</v>
      </c>
      <c r="B1657" t="s">
        <v>5703</v>
      </c>
      <c r="C1657" t="s">
        <v>8258</v>
      </c>
      <c r="D1657">
        <v>419043.59375</v>
      </c>
      <c r="E1657">
        <v>20713.005859375</v>
      </c>
      <c r="F1657">
        <v>4533.35009765625</v>
      </c>
    </row>
    <row r="1658" spans="1:6">
      <c r="A1658" t="s">
        <v>1817</v>
      </c>
      <c r="B1658" t="s">
        <v>5704</v>
      </c>
      <c r="C1658" t="s">
        <v>8258</v>
      </c>
      <c r="D1658">
        <v>1947599</v>
      </c>
      <c r="E1658">
        <v>73784.514152526855</v>
      </c>
      <c r="F1658">
        <v>15657.758235931396</v>
      </c>
    </row>
    <row r="1659" spans="1:6">
      <c r="A1659" t="s">
        <v>1818</v>
      </c>
      <c r="B1659" t="s">
        <v>5705</v>
      </c>
      <c r="C1659" t="s">
        <v>8258</v>
      </c>
      <c r="D1659">
        <v>1043.4000244140625</v>
      </c>
      <c r="E1659">
        <v>77.045890808105469</v>
      </c>
      <c r="F1659">
        <v>23.142999649047852</v>
      </c>
    </row>
    <row r="1660" spans="1:6">
      <c r="A1660" t="s">
        <v>8681</v>
      </c>
      <c r="B1660" t="s">
        <v>8682</v>
      </c>
      <c r="C1660" t="s">
        <v>8258</v>
      </c>
      <c r="D1660">
        <v>781</v>
      </c>
      <c r="E1660">
        <v>189.6773681640625</v>
      </c>
      <c r="F1660">
        <v>55.266998291015625</v>
      </c>
    </row>
    <row r="1661" spans="1:6">
      <c r="A1661" t="s">
        <v>1819</v>
      </c>
      <c r="B1661" t="s">
        <v>5706</v>
      </c>
      <c r="C1661" t="s">
        <v>8258</v>
      </c>
      <c r="D1661">
        <v>323013</v>
      </c>
      <c r="E1661">
        <v>14477.94921875</v>
      </c>
      <c r="F1661">
        <v>3151.741943359375</v>
      </c>
    </row>
    <row r="1662" spans="1:6">
      <c r="A1662" t="s">
        <v>1820</v>
      </c>
      <c r="B1662" t="s">
        <v>5707</v>
      </c>
      <c r="C1662" t="s">
        <v>8258</v>
      </c>
      <c r="D1662">
        <v>2525</v>
      </c>
      <c r="E1662">
        <v>338.8643798828125</v>
      </c>
      <c r="F1662">
        <v>101.62699890136719</v>
      </c>
    </row>
    <row r="1663" spans="1:6">
      <c r="A1663" t="s">
        <v>1821</v>
      </c>
      <c r="B1663" t="s">
        <v>5708</v>
      </c>
      <c r="C1663" t="s">
        <v>8258</v>
      </c>
      <c r="D1663">
        <v>68917</v>
      </c>
      <c r="E1663">
        <v>5944.197021484375</v>
      </c>
      <c r="F1663">
        <v>1485.3729858398437</v>
      </c>
    </row>
    <row r="1664" spans="1:6">
      <c r="A1664" t="s">
        <v>1822</v>
      </c>
      <c r="B1664" t="s">
        <v>5709</v>
      </c>
      <c r="C1664" t="s">
        <v>8258</v>
      </c>
      <c r="D1664">
        <v>178</v>
      </c>
      <c r="E1664">
        <v>34.364391326904297</v>
      </c>
      <c r="F1664">
        <v>10.359999656677246</v>
      </c>
    </row>
    <row r="1665" spans="1:6">
      <c r="A1665" t="s">
        <v>8683</v>
      </c>
      <c r="B1665" t="s">
        <v>8684</v>
      </c>
      <c r="C1665" t="s">
        <v>8258</v>
      </c>
      <c r="D1665">
        <v>12114</v>
      </c>
      <c r="E1665">
        <v>1340.8397216796875</v>
      </c>
      <c r="F1665">
        <v>401.58599853515625</v>
      </c>
    </row>
    <row r="1666" spans="1:6">
      <c r="A1666" t="s">
        <v>1823</v>
      </c>
      <c r="B1666" t="s">
        <v>5710</v>
      </c>
      <c r="C1666" t="s">
        <v>8258</v>
      </c>
      <c r="D1666">
        <v>28195.80078125</v>
      </c>
      <c r="E1666">
        <v>4025.810791015625</v>
      </c>
      <c r="F1666">
        <v>1247.009033203125</v>
      </c>
    </row>
    <row r="1667" spans="1:6">
      <c r="A1667" t="s">
        <v>1824</v>
      </c>
      <c r="B1667" t="s">
        <v>5711</v>
      </c>
      <c r="C1667" t="s">
        <v>8258</v>
      </c>
      <c r="D1667">
        <v>1191.4621734619141</v>
      </c>
      <c r="E1667">
        <v>2136.9744415283203</v>
      </c>
      <c r="F1667">
        <v>640.49299621582031</v>
      </c>
    </row>
    <row r="1668" spans="1:6">
      <c r="A1668" t="s">
        <v>1825</v>
      </c>
      <c r="B1668" t="s">
        <v>5712</v>
      </c>
      <c r="C1668" t="s">
        <v>8258</v>
      </c>
      <c r="D1668">
        <v>1781</v>
      </c>
      <c r="E1668">
        <v>718.09722518920898</v>
      </c>
      <c r="F1668">
        <v>129.65099954605103</v>
      </c>
    </row>
    <row r="1669" spans="1:6">
      <c r="A1669" t="s">
        <v>1826</v>
      </c>
      <c r="B1669" t="s">
        <v>5713</v>
      </c>
      <c r="C1669" t="s">
        <v>8258</v>
      </c>
      <c r="D1669">
        <v>16073.96875</v>
      </c>
      <c r="E1669">
        <v>2649.6371865272522</v>
      </c>
      <c r="F1669">
        <v>793.7070004940033</v>
      </c>
    </row>
    <row r="1670" spans="1:6">
      <c r="A1670" t="s">
        <v>1827</v>
      </c>
      <c r="B1670" t="s">
        <v>5714</v>
      </c>
      <c r="C1670" t="s">
        <v>8258</v>
      </c>
      <c r="D1670">
        <v>156926.59375</v>
      </c>
      <c r="E1670">
        <v>8406.076171875</v>
      </c>
      <c r="F1670">
        <v>2474.2939453125</v>
      </c>
    </row>
    <row r="1671" spans="1:6">
      <c r="A1671" t="s">
        <v>1828</v>
      </c>
      <c r="B1671" t="s">
        <v>5715</v>
      </c>
      <c r="C1671" t="s">
        <v>8258</v>
      </c>
      <c r="D1671">
        <v>158195.8603515625</v>
      </c>
      <c r="E1671">
        <v>11700.662963867188</v>
      </c>
      <c r="F1671">
        <v>2820.7260284423828</v>
      </c>
    </row>
    <row r="1672" spans="1:6">
      <c r="A1672" t="s">
        <v>1829</v>
      </c>
      <c r="B1672" t="s">
        <v>5716</v>
      </c>
      <c r="C1672" t="s">
        <v>8258</v>
      </c>
      <c r="D1672">
        <v>140</v>
      </c>
      <c r="E1672">
        <v>31.268070220947266</v>
      </c>
      <c r="F1672">
        <v>10.866999626159668</v>
      </c>
    </row>
    <row r="1673" spans="1:6">
      <c r="A1673" t="s">
        <v>1830</v>
      </c>
      <c r="B1673" t="s">
        <v>5717</v>
      </c>
      <c r="C1673" t="s">
        <v>8258</v>
      </c>
      <c r="D1673">
        <v>1609</v>
      </c>
      <c r="E1673">
        <v>557.95150756835937</v>
      </c>
      <c r="F1673">
        <v>167.18500518798828</v>
      </c>
    </row>
    <row r="1674" spans="1:6">
      <c r="A1674" t="s">
        <v>1831</v>
      </c>
      <c r="B1674" t="s">
        <v>5718</v>
      </c>
      <c r="C1674" t="s">
        <v>8258</v>
      </c>
      <c r="D1674">
        <v>2856.5</v>
      </c>
      <c r="E1674">
        <v>562.721923828125</v>
      </c>
      <c r="F1674">
        <v>174.89500427246094</v>
      </c>
    </row>
    <row r="1675" spans="1:6">
      <c r="A1675" t="s">
        <v>1832</v>
      </c>
      <c r="B1675" t="s">
        <v>5719</v>
      </c>
      <c r="C1675" t="s">
        <v>8258</v>
      </c>
      <c r="D1675">
        <v>367</v>
      </c>
      <c r="E1675">
        <v>80.553243637084961</v>
      </c>
      <c r="F1675">
        <v>24.131999254226685</v>
      </c>
    </row>
    <row r="1676" spans="1:6">
      <c r="A1676" t="s">
        <v>1833</v>
      </c>
      <c r="B1676" t="s">
        <v>5720</v>
      </c>
      <c r="C1676" t="s">
        <v>8258</v>
      </c>
      <c r="D1676">
        <v>951.5999755859375</v>
      </c>
      <c r="E1676">
        <v>310.65196990966797</v>
      </c>
      <c r="F1676">
        <v>93.055000305175781</v>
      </c>
    </row>
    <row r="1677" spans="1:6">
      <c r="A1677" t="s">
        <v>1834</v>
      </c>
      <c r="B1677" t="s">
        <v>5721</v>
      </c>
      <c r="C1677" t="s">
        <v>8258</v>
      </c>
      <c r="D1677">
        <v>2038</v>
      </c>
      <c r="E1677">
        <v>326.365478515625</v>
      </c>
      <c r="F1677">
        <v>97.75</v>
      </c>
    </row>
    <row r="1678" spans="1:6">
      <c r="A1678" t="s">
        <v>1835</v>
      </c>
      <c r="B1678" t="s">
        <v>5722</v>
      </c>
      <c r="C1678" t="s">
        <v>8258</v>
      </c>
      <c r="D1678">
        <v>710.04001465439796</v>
      </c>
      <c r="E1678">
        <v>279.42919516563416</v>
      </c>
      <c r="F1678">
        <v>159.41299843788147</v>
      </c>
    </row>
    <row r="1679" spans="1:6">
      <c r="A1679" t="s">
        <v>1836</v>
      </c>
      <c r="B1679" t="s">
        <v>5723</v>
      </c>
      <c r="C1679" t="s">
        <v>8258</v>
      </c>
      <c r="D1679">
        <v>321613.75</v>
      </c>
      <c r="E1679">
        <v>49339.381713867188</v>
      </c>
      <c r="F1679">
        <v>13465.747985839844</v>
      </c>
    </row>
    <row r="1680" spans="1:6">
      <c r="A1680" t="s">
        <v>1837</v>
      </c>
      <c r="B1680" t="s">
        <v>5724</v>
      </c>
      <c r="C1680" t="s">
        <v>8258</v>
      </c>
      <c r="D1680">
        <v>189751.5</v>
      </c>
      <c r="E1680">
        <v>20031.830718994141</v>
      </c>
      <c r="F1680">
        <v>6007.657844543457</v>
      </c>
    </row>
    <row r="1681" spans="1:6">
      <c r="A1681" t="s">
        <v>1838</v>
      </c>
      <c r="B1681" t="s">
        <v>5725</v>
      </c>
      <c r="C1681" t="s">
        <v>8258</v>
      </c>
      <c r="D1681">
        <v>80125.301953315735</v>
      </c>
      <c r="E1681">
        <v>6653.0292186737061</v>
      </c>
      <c r="F1681">
        <v>1993.1870176792145</v>
      </c>
    </row>
    <row r="1682" spans="1:6">
      <c r="A1682" t="s">
        <v>1839</v>
      </c>
      <c r="B1682" t="s">
        <v>5726</v>
      </c>
      <c r="C1682" t="s">
        <v>8258</v>
      </c>
      <c r="D1682">
        <v>212462.419921875</v>
      </c>
      <c r="E1682">
        <v>24565.250602722168</v>
      </c>
      <c r="F1682">
        <v>7358.0317821502686</v>
      </c>
    </row>
    <row r="1683" spans="1:6">
      <c r="A1683" t="s">
        <v>1840</v>
      </c>
      <c r="B1683" t="s">
        <v>5727</v>
      </c>
      <c r="C1683" t="s">
        <v>8258</v>
      </c>
      <c r="D1683">
        <v>1737047.4281253815</v>
      </c>
      <c r="E1683">
        <v>157311.49237060547</v>
      </c>
      <c r="F1683">
        <v>46799.994319915771</v>
      </c>
    </row>
    <row r="1684" spans="1:6">
      <c r="A1684" t="s">
        <v>1841</v>
      </c>
      <c r="B1684" t="s">
        <v>5728</v>
      </c>
      <c r="C1684" t="s">
        <v>8258</v>
      </c>
      <c r="D1684">
        <v>26181</v>
      </c>
      <c r="E1684">
        <v>2236.5406227111816</v>
      </c>
      <c r="F1684">
        <v>669.91297435760498</v>
      </c>
    </row>
    <row r="1685" spans="1:6">
      <c r="A1685" t="s">
        <v>1842</v>
      </c>
      <c r="B1685" t="s">
        <v>5729</v>
      </c>
      <c r="C1685" t="s">
        <v>8258</v>
      </c>
      <c r="D1685">
        <v>126204.7890625</v>
      </c>
      <c r="E1685">
        <v>8047.986328125</v>
      </c>
      <c r="F1685">
        <v>2383.9619140625</v>
      </c>
    </row>
    <row r="1686" spans="1:6">
      <c r="A1686" t="s">
        <v>1843</v>
      </c>
      <c r="B1686" t="s">
        <v>5730</v>
      </c>
      <c r="C1686" t="s">
        <v>8258</v>
      </c>
      <c r="D1686">
        <v>31</v>
      </c>
      <c r="E1686">
        <v>13.701759338378906</v>
      </c>
      <c r="F1686">
        <v>4.1050000190734863</v>
      </c>
    </row>
    <row r="1687" spans="1:6">
      <c r="A1687" t="s">
        <v>1844</v>
      </c>
      <c r="B1687" t="s">
        <v>5731</v>
      </c>
      <c r="C1687" t="s">
        <v>8258</v>
      </c>
      <c r="D1687">
        <v>82635.203125</v>
      </c>
      <c r="E1687">
        <v>5482.3017578125</v>
      </c>
      <c r="F1687">
        <v>1541.5890197753906</v>
      </c>
    </row>
    <row r="1688" spans="1:6">
      <c r="A1688" t="s">
        <v>1845</v>
      </c>
      <c r="B1688" t="s">
        <v>5732</v>
      </c>
      <c r="C1688" t="s">
        <v>8258</v>
      </c>
      <c r="D1688">
        <v>1528170.828125</v>
      </c>
      <c r="E1688">
        <v>112433.89312744141</v>
      </c>
      <c r="F1688">
        <v>33242.947906494141</v>
      </c>
    </row>
    <row r="1689" spans="1:6">
      <c r="A1689" t="s">
        <v>1846</v>
      </c>
      <c r="B1689" t="s">
        <v>5733</v>
      </c>
      <c r="C1689" t="s">
        <v>8258</v>
      </c>
      <c r="D1689">
        <v>483294.28125</v>
      </c>
      <c r="E1689">
        <v>67747.435043334961</v>
      </c>
      <c r="F1689">
        <v>19994.186298370361</v>
      </c>
    </row>
    <row r="1690" spans="1:6">
      <c r="A1690" t="s">
        <v>1847</v>
      </c>
      <c r="B1690" t="s">
        <v>5734</v>
      </c>
      <c r="C1690" t="s">
        <v>8258</v>
      </c>
      <c r="D1690">
        <v>9447.919921875</v>
      </c>
      <c r="E1690">
        <v>966.82873696088791</v>
      </c>
      <c r="F1690">
        <v>289.92698780447245</v>
      </c>
    </row>
    <row r="1691" spans="1:6">
      <c r="A1691" t="s">
        <v>1848</v>
      </c>
      <c r="B1691" t="s">
        <v>5735</v>
      </c>
      <c r="C1691" t="s">
        <v>8258</v>
      </c>
      <c r="D1691">
        <v>179909.0078125</v>
      </c>
      <c r="E1691">
        <v>35022.302242875099</v>
      </c>
      <c r="F1691">
        <v>10480.779349982738</v>
      </c>
    </row>
    <row r="1692" spans="1:6">
      <c r="A1692" t="s">
        <v>1849</v>
      </c>
      <c r="B1692" t="s">
        <v>5736</v>
      </c>
      <c r="C1692" t="s">
        <v>8258</v>
      </c>
      <c r="D1692">
        <v>65859.6796875</v>
      </c>
      <c r="E1692">
        <v>10953.198948740959</v>
      </c>
      <c r="F1692">
        <v>3274.7561049982905</v>
      </c>
    </row>
    <row r="1693" spans="1:6">
      <c r="A1693" t="s">
        <v>1850</v>
      </c>
      <c r="B1693" t="s">
        <v>5737</v>
      </c>
      <c r="C1693" t="s">
        <v>8258</v>
      </c>
      <c r="D1693">
        <v>85274</v>
      </c>
      <c r="E1693">
        <v>21917.0380859375</v>
      </c>
      <c r="F1693">
        <v>7781.247802734375</v>
      </c>
    </row>
    <row r="1694" spans="1:6">
      <c r="A1694" t="s">
        <v>1851</v>
      </c>
      <c r="B1694" t="s">
        <v>5738</v>
      </c>
      <c r="C1694" t="s">
        <v>8258</v>
      </c>
      <c r="D1694">
        <v>935660.70703125</v>
      </c>
      <c r="E1694">
        <v>198063.880859375</v>
      </c>
      <c r="F1694">
        <v>56220.18408203125</v>
      </c>
    </row>
    <row r="1695" spans="1:6">
      <c r="A1695" t="s">
        <v>1852</v>
      </c>
      <c r="B1695" t="s">
        <v>5739</v>
      </c>
      <c r="C1695" t="s">
        <v>8258</v>
      </c>
      <c r="D1695">
        <v>14848.91015625</v>
      </c>
      <c r="E1695">
        <v>1736.3932800292969</v>
      </c>
      <c r="F1695">
        <v>619.02099227905273</v>
      </c>
    </row>
    <row r="1696" spans="1:6">
      <c r="A1696" t="s">
        <v>1853</v>
      </c>
      <c r="B1696" t="s">
        <v>5740</v>
      </c>
      <c r="C1696" t="s">
        <v>8258</v>
      </c>
      <c r="D1696">
        <v>2242</v>
      </c>
      <c r="E1696">
        <v>349.53607177734375</v>
      </c>
      <c r="F1696">
        <v>85.007003784179687</v>
      </c>
    </row>
    <row r="1697" spans="1:6">
      <c r="A1697" t="s">
        <v>1854</v>
      </c>
      <c r="B1697" t="s">
        <v>5741</v>
      </c>
      <c r="C1697" t="s">
        <v>8258</v>
      </c>
      <c r="D1697">
        <v>465589.74980473518</v>
      </c>
      <c r="E1697">
        <v>77136.468129336834</v>
      </c>
      <c r="F1697">
        <v>22135.934522151947</v>
      </c>
    </row>
    <row r="1698" spans="1:6">
      <c r="A1698" t="s">
        <v>1855</v>
      </c>
      <c r="B1698" t="s">
        <v>5742</v>
      </c>
      <c r="C1698" t="s">
        <v>8258</v>
      </c>
      <c r="D1698">
        <v>930.99517822265625</v>
      </c>
      <c r="E1698">
        <v>724.70843124389648</v>
      </c>
      <c r="F1698">
        <v>216.99000263214111</v>
      </c>
    </row>
    <row r="1699" spans="1:6">
      <c r="A1699" t="s">
        <v>1856</v>
      </c>
      <c r="B1699" t="s">
        <v>5743</v>
      </c>
      <c r="C1699" t="s">
        <v>8258</v>
      </c>
      <c r="D1699">
        <v>102115.765625</v>
      </c>
      <c r="E1699">
        <v>27902.10498046875</v>
      </c>
      <c r="F1699">
        <v>8177.4008178710937</v>
      </c>
    </row>
    <row r="1700" spans="1:6">
      <c r="A1700" t="s">
        <v>1857</v>
      </c>
      <c r="B1700" t="s">
        <v>5744</v>
      </c>
      <c r="C1700" t="s">
        <v>8258</v>
      </c>
      <c r="D1700">
        <v>13074.899612426758</v>
      </c>
      <c r="E1700">
        <v>10225.724088191986</v>
      </c>
      <c r="F1700">
        <v>3062.7439405918121</v>
      </c>
    </row>
    <row r="1701" spans="1:6">
      <c r="A1701" t="s">
        <v>1858</v>
      </c>
      <c r="B1701" t="s">
        <v>5745</v>
      </c>
      <c r="C1701" t="s">
        <v>8258</v>
      </c>
      <c r="D1701">
        <v>34913.589832305908</v>
      </c>
      <c r="E1701">
        <v>12919.875550746918</v>
      </c>
      <c r="F1701">
        <v>3887.3489948511124</v>
      </c>
    </row>
    <row r="1702" spans="1:6">
      <c r="A1702" t="s">
        <v>1859</v>
      </c>
      <c r="B1702" t="s">
        <v>5746</v>
      </c>
      <c r="C1702" t="s">
        <v>8258</v>
      </c>
      <c r="D1702">
        <v>3095.81005859375</v>
      </c>
      <c r="E1702">
        <v>684.05011940002441</v>
      </c>
      <c r="F1702">
        <v>225.29600590467453</v>
      </c>
    </row>
    <row r="1703" spans="1:6">
      <c r="A1703" t="s">
        <v>1860</v>
      </c>
      <c r="B1703" t="s">
        <v>5747</v>
      </c>
      <c r="C1703" t="s">
        <v>8258</v>
      </c>
      <c r="D1703">
        <v>246</v>
      </c>
      <c r="E1703">
        <v>173.92179870605469</v>
      </c>
      <c r="F1703">
        <v>52.159000396728516</v>
      </c>
    </row>
    <row r="1704" spans="1:6">
      <c r="A1704" t="s">
        <v>1861</v>
      </c>
      <c r="B1704" t="s">
        <v>5748</v>
      </c>
      <c r="C1704" t="s">
        <v>8258</v>
      </c>
      <c r="D1704">
        <v>24791.729199230671</v>
      </c>
      <c r="E1704">
        <v>7676.2335429191589</v>
      </c>
      <c r="F1704">
        <v>2314.6450273990631</v>
      </c>
    </row>
    <row r="1705" spans="1:6">
      <c r="A1705" t="s">
        <v>1862</v>
      </c>
      <c r="B1705" t="s">
        <v>5749</v>
      </c>
      <c r="C1705" t="s">
        <v>8258</v>
      </c>
      <c r="D1705">
        <v>13040.900390625</v>
      </c>
      <c r="E1705">
        <v>2036.8887119293213</v>
      </c>
      <c r="F1705">
        <v>781.62898874282837</v>
      </c>
    </row>
    <row r="1706" spans="1:6">
      <c r="A1706" t="s">
        <v>1863</v>
      </c>
      <c r="B1706" t="s">
        <v>5750</v>
      </c>
      <c r="C1706" t="s">
        <v>8258</v>
      </c>
      <c r="D1706">
        <v>1094.5</v>
      </c>
      <c r="E1706">
        <v>169.624267578125</v>
      </c>
      <c r="F1706">
        <v>60.403001189231873</v>
      </c>
    </row>
    <row r="1707" spans="1:6">
      <c r="A1707" t="s">
        <v>1864</v>
      </c>
      <c r="B1707" t="s">
        <v>5751</v>
      </c>
      <c r="C1707" t="s">
        <v>8258</v>
      </c>
      <c r="D1707">
        <v>27446.7109375</v>
      </c>
      <c r="E1707">
        <v>2052.0839888714254</v>
      </c>
      <c r="F1707">
        <v>745.27199179120362</v>
      </c>
    </row>
    <row r="1708" spans="1:6">
      <c r="A1708" t="s">
        <v>1865</v>
      </c>
      <c r="B1708" t="s">
        <v>5752</v>
      </c>
      <c r="C1708" t="s">
        <v>8258</v>
      </c>
      <c r="D1708">
        <v>28445.294574737549</v>
      </c>
      <c r="E1708">
        <v>6855.7666325569153</v>
      </c>
      <c r="F1708">
        <v>2453.0699719190598</v>
      </c>
    </row>
    <row r="1709" spans="1:6">
      <c r="A1709" t="s">
        <v>1866</v>
      </c>
      <c r="B1709" t="s">
        <v>5753</v>
      </c>
      <c r="C1709" t="s">
        <v>8258</v>
      </c>
      <c r="D1709">
        <v>418110.68106079102</v>
      </c>
      <c r="E1709">
        <v>65492.144231796265</v>
      </c>
      <c r="F1709">
        <v>24025.655396938324</v>
      </c>
    </row>
    <row r="1710" spans="1:6">
      <c r="A1710" t="s">
        <v>1867</v>
      </c>
      <c r="B1710" t="s">
        <v>5754</v>
      </c>
      <c r="C1710" t="s">
        <v>8258</v>
      </c>
      <c r="D1710">
        <v>4398.3130493164062</v>
      </c>
      <c r="E1710">
        <v>898.61892700195312</v>
      </c>
      <c r="F1710">
        <v>319.91900253295898</v>
      </c>
    </row>
    <row r="1711" spans="1:6">
      <c r="A1711" t="s">
        <v>1868</v>
      </c>
      <c r="B1711" t="s">
        <v>5755</v>
      </c>
      <c r="C1711" t="s">
        <v>8258</v>
      </c>
      <c r="D1711">
        <v>4913.06298828125</v>
      </c>
      <c r="E1711">
        <v>893.56194686889648</v>
      </c>
      <c r="F1711">
        <v>326.12401390075684</v>
      </c>
    </row>
    <row r="1712" spans="1:6">
      <c r="A1712" t="s">
        <v>1869</v>
      </c>
      <c r="B1712" t="s">
        <v>5756</v>
      </c>
      <c r="C1712" t="s">
        <v>8258</v>
      </c>
      <c r="D1712">
        <v>65828.83203125</v>
      </c>
      <c r="E1712">
        <v>11802.444580078125</v>
      </c>
      <c r="F1712">
        <v>4162.2730712890625</v>
      </c>
    </row>
    <row r="1713" spans="1:6">
      <c r="A1713" t="s">
        <v>1870</v>
      </c>
      <c r="B1713" t="s">
        <v>5757</v>
      </c>
      <c r="C1713" t="s">
        <v>8258</v>
      </c>
      <c r="D1713">
        <v>949415.1005859375</v>
      </c>
      <c r="E1713">
        <v>124482.88895130157</v>
      </c>
      <c r="F1713">
        <v>24218.191039085388</v>
      </c>
    </row>
    <row r="1714" spans="1:6">
      <c r="A1714" t="s">
        <v>1871</v>
      </c>
      <c r="B1714" t="s">
        <v>5758</v>
      </c>
      <c r="C1714" t="s">
        <v>8258</v>
      </c>
      <c r="D1714">
        <v>953758.37571716309</v>
      </c>
      <c r="E1714">
        <v>201076.68932187557</v>
      </c>
      <c r="F1714">
        <v>33549.532131321728</v>
      </c>
    </row>
    <row r="1715" spans="1:6">
      <c r="A1715" t="s">
        <v>1872</v>
      </c>
      <c r="B1715" t="s">
        <v>5759</v>
      </c>
      <c r="C1715" t="s">
        <v>8258</v>
      </c>
      <c r="D1715">
        <v>15879.799987792969</v>
      </c>
      <c r="E1715">
        <v>4729.1071515232325</v>
      </c>
      <c r="F1715">
        <v>766.76299389451742</v>
      </c>
    </row>
    <row r="1716" spans="1:6">
      <c r="A1716" t="s">
        <v>1873</v>
      </c>
      <c r="B1716" t="s">
        <v>5760</v>
      </c>
      <c r="C1716" t="s">
        <v>8258</v>
      </c>
      <c r="D1716">
        <v>61961.998413085938</v>
      </c>
      <c r="E1716">
        <v>7710.5985614657402</v>
      </c>
      <c r="F1716">
        <v>1672.706027507782</v>
      </c>
    </row>
    <row r="1717" spans="1:6">
      <c r="A1717" t="s">
        <v>1874</v>
      </c>
      <c r="B1717" t="s">
        <v>5761</v>
      </c>
      <c r="C1717" t="s">
        <v>8258</v>
      </c>
      <c r="D1717">
        <v>16921</v>
      </c>
      <c r="E1717">
        <v>3241.2144445031881</v>
      </c>
      <c r="F1717">
        <v>1042.1349768340588</v>
      </c>
    </row>
    <row r="1718" spans="1:6">
      <c r="A1718" t="s">
        <v>1875</v>
      </c>
      <c r="B1718" t="s">
        <v>5762</v>
      </c>
      <c r="C1718" t="s">
        <v>8258</v>
      </c>
      <c r="D1718">
        <v>178983.5546875</v>
      </c>
      <c r="E1718">
        <v>26149.165530800819</v>
      </c>
      <c r="F1718">
        <v>8390.4237294793129</v>
      </c>
    </row>
    <row r="1719" spans="1:6">
      <c r="A1719" t="s">
        <v>1876</v>
      </c>
      <c r="B1719" t="s">
        <v>5763</v>
      </c>
      <c r="C1719" t="s">
        <v>8258</v>
      </c>
      <c r="D1719">
        <v>163599.83087158203</v>
      </c>
      <c r="E1719">
        <v>31419.863743424416</v>
      </c>
      <c r="F1719">
        <v>11525.354118078947</v>
      </c>
    </row>
    <row r="1720" spans="1:6">
      <c r="A1720" t="s">
        <v>1877</v>
      </c>
      <c r="B1720" t="s">
        <v>5764</v>
      </c>
      <c r="C1720" t="s">
        <v>8258</v>
      </c>
      <c r="D1720">
        <v>50808.187109231949</v>
      </c>
      <c r="E1720">
        <v>7198.7241370677948</v>
      </c>
      <c r="F1720">
        <v>2717.1889487504959</v>
      </c>
    </row>
    <row r="1721" spans="1:6">
      <c r="A1721" t="s">
        <v>1878</v>
      </c>
      <c r="B1721" t="s">
        <v>5765</v>
      </c>
      <c r="C1721" t="s">
        <v>8258</v>
      </c>
      <c r="D1721">
        <v>75584.3701171875</v>
      </c>
      <c r="E1721">
        <v>10519.34372907877</v>
      </c>
      <c r="F1721">
        <v>3385.061955332756</v>
      </c>
    </row>
    <row r="1722" spans="1:6">
      <c r="A1722" t="s">
        <v>1879</v>
      </c>
      <c r="B1722" t="s">
        <v>5766</v>
      </c>
      <c r="C1722" t="s">
        <v>8258</v>
      </c>
      <c r="D1722">
        <v>2607</v>
      </c>
      <c r="E1722">
        <v>503.77645874023437</v>
      </c>
      <c r="F1722">
        <v>151.15699768066406</v>
      </c>
    </row>
    <row r="1723" spans="1:6">
      <c r="A1723" t="s">
        <v>1880</v>
      </c>
      <c r="B1723" t="s">
        <v>5767</v>
      </c>
      <c r="C1723" t="s">
        <v>8258</v>
      </c>
      <c r="D1723">
        <v>1638.6000236272812</v>
      </c>
      <c r="E1723">
        <v>492.22673009335995</v>
      </c>
      <c r="F1723">
        <v>232.54399617016315</v>
      </c>
    </row>
    <row r="1724" spans="1:6">
      <c r="A1724" t="s">
        <v>1881</v>
      </c>
      <c r="B1724" t="s">
        <v>5768</v>
      </c>
      <c r="C1724" t="s">
        <v>8258</v>
      </c>
      <c r="D1724">
        <v>53982.159765601158</v>
      </c>
      <c r="E1724">
        <v>7492.5206741094589</v>
      </c>
      <c r="F1724">
        <v>2272.4630708023906</v>
      </c>
    </row>
    <row r="1725" spans="1:6">
      <c r="A1725" t="s">
        <v>1882</v>
      </c>
      <c r="B1725" t="s">
        <v>5769</v>
      </c>
      <c r="C1725" t="s">
        <v>8258</v>
      </c>
      <c r="D1725">
        <v>1008474.6860330701</v>
      </c>
      <c r="E1725">
        <v>91569.842476963997</v>
      </c>
      <c r="F1725">
        <v>23248.811240643263</v>
      </c>
    </row>
    <row r="1726" spans="1:6">
      <c r="A1726" t="s">
        <v>1883</v>
      </c>
      <c r="B1726" t="s">
        <v>5770</v>
      </c>
      <c r="C1726" t="s">
        <v>8258</v>
      </c>
      <c r="D1726">
        <v>318522.36347657442</v>
      </c>
      <c r="E1726">
        <v>8271.5920361280441</v>
      </c>
      <c r="F1726">
        <v>2460.2730403766036</v>
      </c>
    </row>
    <row r="1727" spans="1:6">
      <c r="A1727" t="s">
        <v>1884</v>
      </c>
      <c r="B1727" t="s">
        <v>5771</v>
      </c>
      <c r="C1727" t="s">
        <v>8258</v>
      </c>
      <c r="D1727">
        <v>405874</v>
      </c>
      <c r="E1727">
        <v>13057.4921875</v>
      </c>
      <c r="F1727">
        <v>1552.488037109375</v>
      </c>
    </row>
    <row r="1728" spans="1:6">
      <c r="A1728" t="s">
        <v>1885</v>
      </c>
      <c r="B1728" t="s">
        <v>5772</v>
      </c>
      <c r="C1728" t="s">
        <v>8258</v>
      </c>
      <c r="D1728">
        <v>688</v>
      </c>
      <c r="E1728">
        <v>86.056404113769531</v>
      </c>
      <c r="F1728">
        <v>21.756999969482422</v>
      </c>
    </row>
    <row r="1729" spans="1:6">
      <c r="A1729" t="s">
        <v>1886</v>
      </c>
      <c r="B1729" t="s">
        <v>5773</v>
      </c>
      <c r="C1729" t="s">
        <v>8258</v>
      </c>
      <c r="D1729">
        <v>623</v>
      </c>
      <c r="E1729">
        <v>717.18646240234375</v>
      </c>
      <c r="F1729">
        <v>174.343994140625</v>
      </c>
    </row>
    <row r="1730" spans="1:6">
      <c r="A1730" t="s">
        <v>1887</v>
      </c>
      <c r="B1730" t="s">
        <v>5774</v>
      </c>
      <c r="C1730" t="s">
        <v>8258</v>
      </c>
      <c r="D1730">
        <v>4851.5</v>
      </c>
      <c r="E1730">
        <v>1833.6727447509766</v>
      </c>
      <c r="F1730">
        <v>549.81800842285156</v>
      </c>
    </row>
    <row r="1731" spans="1:6">
      <c r="A1731" t="s">
        <v>1888</v>
      </c>
      <c r="B1731" t="s">
        <v>5775</v>
      </c>
      <c r="C1731" t="s">
        <v>8258</v>
      </c>
      <c r="D1731">
        <v>5381</v>
      </c>
      <c r="E1731">
        <v>6636.0034160614014</v>
      </c>
      <c r="F1731">
        <v>1619.4420027732849</v>
      </c>
    </row>
    <row r="1732" spans="1:6">
      <c r="A1732" t="s">
        <v>1889</v>
      </c>
      <c r="B1732" t="s">
        <v>5776</v>
      </c>
      <c r="C1732" t="s">
        <v>8258</v>
      </c>
      <c r="D1732">
        <v>22428.719970703125</v>
      </c>
      <c r="E1732">
        <v>4738.9724551439285</v>
      </c>
      <c r="F1732">
        <v>1420.2419877015054</v>
      </c>
    </row>
    <row r="1733" spans="1:6">
      <c r="A1733" t="s">
        <v>1890</v>
      </c>
      <c r="B1733" t="s">
        <v>5777</v>
      </c>
      <c r="C1733" t="s">
        <v>8258</v>
      </c>
      <c r="D1733">
        <v>962.1500244140625</v>
      </c>
      <c r="E1733">
        <v>436.53794384002686</v>
      </c>
      <c r="F1733">
        <v>130.81400179862976</v>
      </c>
    </row>
    <row r="1734" spans="1:6">
      <c r="A1734" t="s">
        <v>1891</v>
      </c>
      <c r="B1734" t="s">
        <v>5778</v>
      </c>
      <c r="C1734" t="s">
        <v>8258</v>
      </c>
      <c r="D1734">
        <v>97526.287109375</v>
      </c>
      <c r="E1734">
        <v>12753.91770786047</v>
      </c>
      <c r="F1734">
        <v>3761.6600683480501</v>
      </c>
    </row>
    <row r="1735" spans="1:6">
      <c r="A1735" t="s">
        <v>1892</v>
      </c>
      <c r="B1735" t="s">
        <v>5779</v>
      </c>
      <c r="C1735" t="s">
        <v>8258</v>
      </c>
      <c r="D1735">
        <v>33387.41015625</v>
      </c>
      <c r="E1735">
        <v>4510.5457153320312</v>
      </c>
      <c r="F1735">
        <v>1389.4720306396484</v>
      </c>
    </row>
    <row r="1736" spans="1:6">
      <c r="A1736" t="s">
        <v>1893</v>
      </c>
      <c r="B1736" t="s">
        <v>5780</v>
      </c>
      <c r="C1736" t="s">
        <v>8258</v>
      </c>
      <c r="D1736">
        <v>1159417.7187500298</v>
      </c>
      <c r="E1736">
        <v>333296.1281298676</v>
      </c>
      <c r="F1736">
        <v>97291.682216670131</v>
      </c>
    </row>
    <row r="1737" spans="1:6">
      <c r="A1737" t="s">
        <v>1894</v>
      </c>
      <c r="B1737" t="s">
        <v>5781</v>
      </c>
      <c r="C1737" t="s">
        <v>8123</v>
      </c>
      <c r="D1737">
        <v>759153.1875</v>
      </c>
      <c r="E1737">
        <v>66726.256878077984</v>
      </c>
      <c r="F1737">
        <v>7336.4149731583893</v>
      </c>
    </row>
    <row r="1738" spans="1:6">
      <c r="A1738" t="s">
        <v>1895</v>
      </c>
      <c r="B1738" t="s">
        <v>5782</v>
      </c>
      <c r="C1738" t="s">
        <v>8123</v>
      </c>
      <c r="D1738">
        <v>2591</v>
      </c>
      <c r="E1738">
        <v>951.86358261108398</v>
      </c>
      <c r="F1738">
        <v>96.547996640205383</v>
      </c>
    </row>
    <row r="1739" spans="1:6">
      <c r="A1739" t="s">
        <v>1896</v>
      </c>
      <c r="B1739" t="s">
        <v>8686</v>
      </c>
      <c r="C1739" t="s">
        <v>8123</v>
      </c>
      <c r="D1739">
        <v>229839.5</v>
      </c>
      <c r="E1739">
        <v>34464.601426899433</v>
      </c>
      <c r="F1739">
        <v>4024.2029552049935</v>
      </c>
    </row>
    <row r="1740" spans="1:6">
      <c r="A1740" t="s">
        <v>1897</v>
      </c>
      <c r="B1740" t="s">
        <v>5783</v>
      </c>
      <c r="C1740" t="s">
        <v>8123</v>
      </c>
      <c r="D1740">
        <v>330</v>
      </c>
      <c r="E1740">
        <v>321.32672691345215</v>
      </c>
      <c r="F1740">
        <v>0.84499996900558472</v>
      </c>
    </row>
    <row r="1741" spans="1:6">
      <c r="A1741" t="s">
        <v>1898</v>
      </c>
      <c r="B1741" t="s">
        <v>5784</v>
      </c>
      <c r="C1741" t="s">
        <v>8123</v>
      </c>
      <c r="D1741">
        <v>39213.419921875</v>
      </c>
      <c r="E1741">
        <v>13025.345267832279</v>
      </c>
      <c r="F1741">
        <v>77.544999122619629</v>
      </c>
    </row>
    <row r="1742" spans="1:6">
      <c r="A1742" t="s">
        <v>1899</v>
      </c>
      <c r="B1742" t="s">
        <v>8688</v>
      </c>
      <c r="C1742" t="s">
        <v>8123</v>
      </c>
      <c r="D1742">
        <v>33871</v>
      </c>
      <c r="E1742">
        <v>1471.436265707016</v>
      </c>
      <c r="F1742">
        <v>360.90100169181824</v>
      </c>
    </row>
    <row r="1743" spans="1:6">
      <c r="A1743" t="s">
        <v>1900</v>
      </c>
      <c r="B1743" t="s">
        <v>5785</v>
      </c>
      <c r="C1743" t="s">
        <v>8123</v>
      </c>
      <c r="D1743">
        <v>2</v>
      </c>
      <c r="E1743">
        <v>2.2044398784637451</v>
      </c>
      <c r="F1743">
        <v>0.22100000083446503</v>
      </c>
    </row>
    <row r="1744" spans="1:6">
      <c r="A1744" t="s">
        <v>1901</v>
      </c>
      <c r="B1744" t="s">
        <v>5786</v>
      </c>
      <c r="C1744" t="s">
        <v>8123</v>
      </c>
      <c r="D1744">
        <v>3694</v>
      </c>
      <c r="E1744">
        <v>885.22216796875</v>
      </c>
      <c r="F1744">
        <v>216.98699569702148</v>
      </c>
    </row>
    <row r="1745" spans="1:6">
      <c r="A1745" t="s">
        <v>1902</v>
      </c>
      <c r="B1745" t="s">
        <v>5787</v>
      </c>
      <c r="C1745" t="s">
        <v>8123</v>
      </c>
      <c r="D1745">
        <v>2356</v>
      </c>
      <c r="E1745">
        <v>70.27545166015625</v>
      </c>
      <c r="F1745">
        <v>17.145000457763672</v>
      </c>
    </row>
    <row r="1746" spans="1:6">
      <c r="A1746" t="s">
        <v>1903</v>
      </c>
      <c r="B1746" t="s">
        <v>5788</v>
      </c>
      <c r="C1746" t="s">
        <v>8123</v>
      </c>
      <c r="D1746">
        <v>12643.699999809265</v>
      </c>
      <c r="E1746">
        <v>3740.9850543737411</v>
      </c>
      <c r="F1746">
        <v>911.54599517583847</v>
      </c>
    </row>
    <row r="1747" spans="1:6">
      <c r="A1747" t="s">
        <v>1904</v>
      </c>
      <c r="B1747" t="s">
        <v>5789</v>
      </c>
      <c r="C1747" t="s">
        <v>8123</v>
      </c>
      <c r="D1747">
        <v>1120877</v>
      </c>
      <c r="E1747">
        <v>1148.675537109375</v>
      </c>
      <c r="F1747">
        <v>172.76100158691406</v>
      </c>
    </row>
    <row r="1748" spans="1:6">
      <c r="A1748" t="s">
        <v>1905</v>
      </c>
      <c r="B1748" t="s">
        <v>5790</v>
      </c>
      <c r="C1748" t="s">
        <v>8123</v>
      </c>
      <c r="D1748">
        <v>141605</v>
      </c>
      <c r="E1748">
        <v>1038.406681060791</v>
      </c>
      <c r="F1748">
        <v>252.62799549102783</v>
      </c>
    </row>
    <row r="1749" spans="1:6">
      <c r="A1749" t="s">
        <v>1906</v>
      </c>
      <c r="B1749" t="s">
        <v>5791</v>
      </c>
      <c r="C1749" t="s">
        <v>8123</v>
      </c>
      <c r="D1749">
        <v>3115147</v>
      </c>
      <c r="E1749">
        <v>453.91118800640106</v>
      </c>
      <c r="F1749">
        <v>110.43600285053253</v>
      </c>
    </row>
    <row r="1750" spans="1:6">
      <c r="A1750" t="s">
        <v>1907</v>
      </c>
      <c r="B1750" t="s">
        <v>5792</v>
      </c>
      <c r="C1750" t="s">
        <v>8123</v>
      </c>
      <c r="D1750">
        <v>659617</v>
      </c>
      <c r="E1750">
        <v>3829.5774634480476</v>
      </c>
      <c r="F1750">
        <v>1453.1980295330286</v>
      </c>
    </row>
    <row r="1751" spans="1:6">
      <c r="A1751" t="s">
        <v>8689</v>
      </c>
      <c r="B1751" t="s">
        <v>5793</v>
      </c>
      <c r="C1751" t="s">
        <v>8123</v>
      </c>
      <c r="D1751">
        <v>40</v>
      </c>
      <c r="E1751">
        <v>4.3820001184940338E-2</v>
      </c>
      <c r="F1751">
        <v>0</v>
      </c>
    </row>
    <row r="1752" spans="1:6">
      <c r="A1752" t="s">
        <v>1908</v>
      </c>
      <c r="B1752" t="s">
        <v>5793</v>
      </c>
      <c r="C1752" t="s">
        <v>8123</v>
      </c>
      <c r="D1752">
        <v>10192</v>
      </c>
      <c r="E1752">
        <v>49.934299468994141</v>
      </c>
      <c r="F1752">
        <v>17.8499995470047</v>
      </c>
    </row>
    <row r="1753" spans="1:6">
      <c r="A1753" t="s">
        <v>1909</v>
      </c>
      <c r="B1753" t="s">
        <v>5794</v>
      </c>
      <c r="C1753" t="s">
        <v>8123</v>
      </c>
      <c r="D1753">
        <v>3274953.2633056641</v>
      </c>
      <c r="E1753">
        <v>36393.544556677341</v>
      </c>
      <c r="F1753">
        <v>13038.626619748771</v>
      </c>
    </row>
    <row r="1754" spans="1:6">
      <c r="A1754" t="s">
        <v>1910</v>
      </c>
      <c r="B1754" t="s">
        <v>5795</v>
      </c>
      <c r="C1754" t="s">
        <v>8123</v>
      </c>
      <c r="D1754">
        <v>1084577</v>
      </c>
      <c r="E1754">
        <v>4820.5945304632187</v>
      </c>
      <c r="F1754">
        <v>1759.2509421110153</v>
      </c>
    </row>
    <row r="1755" spans="1:6">
      <c r="A1755" t="s">
        <v>1911</v>
      </c>
      <c r="B1755" t="s">
        <v>5796</v>
      </c>
      <c r="C1755" t="s">
        <v>8123</v>
      </c>
      <c r="D1755">
        <v>1212</v>
      </c>
      <c r="E1755">
        <v>57015.280387878418</v>
      </c>
      <c r="F1755">
        <v>10634.268252849579</v>
      </c>
    </row>
    <row r="1756" spans="1:6">
      <c r="A1756" t="s">
        <v>1912</v>
      </c>
      <c r="B1756" t="s">
        <v>5797</v>
      </c>
      <c r="C1756" t="s">
        <v>8123</v>
      </c>
      <c r="D1756">
        <v>120262200</v>
      </c>
      <c r="E1756">
        <v>26836.0751953125</v>
      </c>
      <c r="F1756">
        <v>9271.1838684082031</v>
      </c>
    </row>
    <row r="1757" spans="1:6">
      <c r="A1757" t="s">
        <v>1913</v>
      </c>
      <c r="B1757" t="s">
        <v>5798</v>
      </c>
      <c r="C1757" t="s">
        <v>8123</v>
      </c>
      <c r="D1757">
        <v>20379173</v>
      </c>
      <c r="E1757">
        <v>6338.156027585268</v>
      </c>
      <c r="F1757">
        <v>2223.680921010673</v>
      </c>
    </row>
    <row r="1758" spans="1:6">
      <c r="A1758" t="s">
        <v>1914</v>
      </c>
      <c r="B1758" t="s">
        <v>5799</v>
      </c>
      <c r="C1758" t="s">
        <v>8258</v>
      </c>
      <c r="D1758">
        <v>2118.89990234375</v>
      </c>
      <c r="E1758">
        <v>4668.5693359375</v>
      </c>
      <c r="F1758">
        <v>870.7540283203125</v>
      </c>
    </row>
    <row r="1759" spans="1:6">
      <c r="A1759" t="s">
        <v>8690</v>
      </c>
      <c r="B1759" t="s">
        <v>8691</v>
      </c>
      <c r="C1759" t="s">
        <v>8258</v>
      </c>
      <c r="D1759">
        <v>2131.300048828125</v>
      </c>
      <c r="E1759">
        <v>4478.9739882946014</v>
      </c>
      <c r="F1759">
        <v>835.39597219228745</v>
      </c>
    </row>
    <row r="1760" spans="1:6">
      <c r="A1760" t="s">
        <v>1915</v>
      </c>
      <c r="B1760" t="s">
        <v>5800</v>
      </c>
      <c r="C1760" t="s">
        <v>8258</v>
      </c>
      <c r="D1760">
        <v>18642.41015625</v>
      </c>
      <c r="E1760">
        <v>44691.22998046875</v>
      </c>
      <c r="F1760">
        <v>8207.5858764648437</v>
      </c>
    </row>
    <row r="1761" spans="1:6">
      <c r="A1761" t="s">
        <v>1916</v>
      </c>
      <c r="B1761" t="s">
        <v>5801</v>
      </c>
      <c r="C1761" t="s">
        <v>8258</v>
      </c>
      <c r="D1761">
        <v>27459.779296875</v>
      </c>
      <c r="E1761">
        <v>66287.9140625</v>
      </c>
      <c r="F1761">
        <v>12004.362060546875</v>
      </c>
    </row>
    <row r="1762" spans="1:6">
      <c r="A1762" t="s">
        <v>1917</v>
      </c>
      <c r="B1762" t="s">
        <v>5802</v>
      </c>
      <c r="C1762" t="s">
        <v>8258</v>
      </c>
      <c r="D1762">
        <v>4369.699951171875</v>
      </c>
      <c r="E1762">
        <v>3002.2122802734375</v>
      </c>
      <c r="F1762">
        <v>560.11698913574219</v>
      </c>
    </row>
    <row r="1763" spans="1:6">
      <c r="A1763" t="s">
        <v>1918</v>
      </c>
      <c r="B1763" t="s">
        <v>5803</v>
      </c>
      <c r="C1763" t="s">
        <v>8130</v>
      </c>
      <c r="D1763">
        <v>12157</v>
      </c>
      <c r="E1763">
        <v>1204.323974609375</v>
      </c>
      <c r="F1763">
        <v>234.7919979095459</v>
      </c>
    </row>
    <row r="1764" spans="1:6">
      <c r="A1764" t="s">
        <v>1919</v>
      </c>
      <c r="B1764" t="s">
        <v>5804</v>
      </c>
      <c r="C1764" t="s">
        <v>8130</v>
      </c>
      <c r="D1764">
        <v>34474.599609375</v>
      </c>
      <c r="E1764">
        <v>12345.37060546875</v>
      </c>
      <c r="F1764">
        <v>727.43600219488144</v>
      </c>
    </row>
    <row r="1765" spans="1:6">
      <c r="A1765" t="s">
        <v>1920</v>
      </c>
      <c r="B1765" t="s">
        <v>5805</v>
      </c>
      <c r="C1765" t="s">
        <v>8130</v>
      </c>
      <c r="D1765">
        <v>84759.3671875</v>
      </c>
      <c r="E1765">
        <v>13785.300170898437</v>
      </c>
      <c r="F1765">
        <v>4270.6710815429687</v>
      </c>
    </row>
    <row r="1766" spans="1:6">
      <c r="A1766" t="s">
        <v>1921</v>
      </c>
      <c r="B1766" t="s">
        <v>5806</v>
      </c>
      <c r="C1766" t="s">
        <v>8258</v>
      </c>
      <c r="D1766">
        <v>21100</v>
      </c>
      <c r="E1766">
        <v>5953.630859375</v>
      </c>
      <c r="F1766">
        <v>0.12999999523162842</v>
      </c>
    </row>
    <row r="1767" spans="1:6">
      <c r="A1767" t="s">
        <v>1922</v>
      </c>
      <c r="B1767" t="s">
        <v>5807</v>
      </c>
      <c r="C1767" t="s">
        <v>8258</v>
      </c>
      <c r="D1767">
        <v>438755.58749997616</v>
      </c>
      <c r="E1767">
        <v>134234.16547656059</v>
      </c>
      <c r="F1767">
        <v>2.5499999523162842</v>
      </c>
    </row>
    <row r="1768" spans="1:6">
      <c r="A1768" t="s">
        <v>1923</v>
      </c>
      <c r="B1768" t="s">
        <v>5808</v>
      </c>
      <c r="C1768" t="s">
        <v>8258</v>
      </c>
      <c r="D1768">
        <v>492342.5</v>
      </c>
      <c r="E1768">
        <v>166254.73828125</v>
      </c>
      <c r="F1768">
        <v>1.949999988079071</v>
      </c>
    </row>
    <row r="1769" spans="1:6">
      <c r="A1769" t="s">
        <v>1924</v>
      </c>
      <c r="B1769" t="s">
        <v>5809</v>
      </c>
      <c r="C1769" t="s">
        <v>8258</v>
      </c>
      <c r="D1769">
        <v>22198.550000011921</v>
      </c>
      <c r="E1769">
        <v>8429.5119018480182</v>
      </c>
      <c r="F1769">
        <v>6.4999997615814209E-2</v>
      </c>
    </row>
    <row r="1770" spans="1:6">
      <c r="A1770" t="s">
        <v>1925</v>
      </c>
      <c r="B1770" t="s">
        <v>5810</v>
      </c>
      <c r="C1770" t="s">
        <v>8258</v>
      </c>
      <c r="D1770">
        <v>180.44000148773193</v>
      </c>
      <c r="E1770">
        <v>1212.1136474609375</v>
      </c>
      <c r="F1770">
        <v>226.12800216674805</v>
      </c>
    </row>
    <row r="1771" spans="1:6">
      <c r="A1771" t="s">
        <v>8692</v>
      </c>
      <c r="B1771" t="s">
        <v>8693</v>
      </c>
      <c r="C1771" t="s">
        <v>8258</v>
      </c>
      <c r="D1771">
        <v>1563</v>
      </c>
      <c r="E1771">
        <v>1566.0877685546875</v>
      </c>
      <c r="F1771">
        <v>292.20799255371094</v>
      </c>
    </row>
    <row r="1772" spans="1:6">
      <c r="A1772" t="s">
        <v>8694</v>
      </c>
      <c r="B1772" t="s">
        <v>8695</v>
      </c>
      <c r="C1772" t="s">
        <v>8258</v>
      </c>
      <c r="D1772">
        <v>0.40000000596046448</v>
      </c>
      <c r="E1772">
        <v>0.85909998416900635</v>
      </c>
      <c r="F1772">
        <v>0.16099999845027924</v>
      </c>
    </row>
    <row r="1773" spans="1:6">
      <c r="A1773" t="s">
        <v>8696</v>
      </c>
      <c r="B1773" t="s">
        <v>8697</v>
      </c>
      <c r="C1773" t="s">
        <v>8258</v>
      </c>
      <c r="D1773">
        <v>91</v>
      </c>
      <c r="E1773">
        <v>8.2962799072265625</v>
      </c>
      <c r="F1773">
        <v>1.5509999394416809</v>
      </c>
    </row>
    <row r="1774" spans="1:6">
      <c r="A1774" t="s">
        <v>8698</v>
      </c>
      <c r="B1774" t="s">
        <v>8699</v>
      </c>
      <c r="C1774" t="s">
        <v>8258</v>
      </c>
      <c r="D1774">
        <v>495.50999995321035</v>
      </c>
      <c r="E1774">
        <v>1229.9099834859371</v>
      </c>
      <c r="F1774">
        <v>229.52199817821383</v>
      </c>
    </row>
    <row r="1775" spans="1:6">
      <c r="A1775" t="s">
        <v>1926</v>
      </c>
      <c r="B1775" t="s">
        <v>5811</v>
      </c>
      <c r="C1775" t="s">
        <v>8258</v>
      </c>
      <c r="D1775">
        <v>2481.6799011230469</v>
      </c>
      <c r="E1775">
        <v>5669.2599487304687</v>
      </c>
      <c r="F1775">
        <v>989.10601043701172</v>
      </c>
    </row>
    <row r="1776" spans="1:6">
      <c r="A1776" t="s">
        <v>1927</v>
      </c>
      <c r="B1776" t="s">
        <v>5812</v>
      </c>
      <c r="C1776" t="s">
        <v>8258</v>
      </c>
      <c r="D1776">
        <v>1716.8099975585937</v>
      </c>
      <c r="E1776">
        <v>5755.687255859375</v>
      </c>
      <c r="F1776">
        <v>1073.6349792480469</v>
      </c>
    </row>
    <row r="1777" spans="1:6">
      <c r="A1777" t="s">
        <v>1928</v>
      </c>
      <c r="B1777" t="s">
        <v>5813</v>
      </c>
      <c r="C1777" t="s">
        <v>8258</v>
      </c>
      <c r="D1777">
        <v>79979.154296875</v>
      </c>
      <c r="E1777">
        <v>44350.258773803711</v>
      </c>
      <c r="F1777">
        <v>5393.8628387451172</v>
      </c>
    </row>
    <row r="1778" spans="1:6">
      <c r="A1778" t="s">
        <v>1929</v>
      </c>
      <c r="B1778" t="s">
        <v>5814</v>
      </c>
      <c r="C1778" t="s">
        <v>8258</v>
      </c>
      <c r="D1778">
        <v>16769.813751220703</v>
      </c>
      <c r="E1778">
        <v>64556.59476262331</v>
      </c>
      <c r="F1778">
        <v>5651.3872438073158</v>
      </c>
    </row>
    <row r="1779" spans="1:6">
      <c r="A1779" t="s">
        <v>1930</v>
      </c>
      <c r="B1779" t="s">
        <v>5815</v>
      </c>
      <c r="C1779" t="s">
        <v>8258</v>
      </c>
      <c r="D1779">
        <v>16192.869031906128</v>
      </c>
      <c r="E1779">
        <v>24825.451785564423</v>
      </c>
      <c r="F1779">
        <v>3069.4339612722397</v>
      </c>
    </row>
    <row r="1780" spans="1:6">
      <c r="A1780" t="s">
        <v>1931</v>
      </c>
      <c r="B1780" t="s">
        <v>5816</v>
      </c>
      <c r="C1780" t="s">
        <v>8258</v>
      </c>
      <c r="D1780">
        <v>2830.7479553222656</v>
      </c>
      <c r="E1780">
        <v>5787.7840576171875</v>
      </c>
      <c r="F1780">
        <v>1038.2850189208984</v>
      </c>
    </row>
    <row r="1781" spans="1:6">
      <c r="A1781" t="s">
        <v>1932</v>
      </c>
      <c r="B1781" t="s">
        <v>5817</v>
      </c>
      <c r="C1781" t="s">
        <v>8258</v>
      </c>
      <c r="D1781">
        <v>1655.9108545780182</v>
      </c>
      <c r="E1781">
        <v>26223.841552734375</v>
      </c>
      <c r="F1781">
        <v>3007.7639440894127</v>
      </c>
    </row>
    <row r="1782" spans="1:6">
      <c r="A1782" t="s">
        <v>1933</v>
      </c>
      <c r="B1782" t="s">
        <v>5817</v>
      </c>
      <c r="C1782" t="s">
        <v>8258</v>
      </c>
      <c r="D1782">
        <v>72.000002384185791</v>
      </c>
      <c r="E1782">
        <v>970.70706176757813</v>
      </c>
      <c r="F1782">
        <v>87.468999326229095</v>
      </c>
    </row>
    <row r="1783" spans="1:6">
      <c r="A1783" t="s">
        <v>1934</v>
      </c>
      <c r="B1783" t="s">
        <v>5818</v>
      </c>
      <c r="C1783" t="s">
        <v>8258</v>
      </c>
      <c r="D1783">
        <v>24572.489683538675</v>
      </c>
      <c r="E1783">
        <v>380991.04974025488</v>
      </c>
      <c r="F1783">
        <v>10865.445406258106</v>
      </c>
    </row>
    <row r="1784" spans="1:6">
      <c r="A1784" t="s">
        <v>1935</v>
      </c>
      <c r="B1784" t="s">
        <v>5818</v>
      </c>
      <c r="C1784" t="s">
        <v>8258</v>
      </c>
      <c r="D1784">
        <v>8044.165100812912</v>
      </c>
      <c r="E1784">
        <v>77519.905362784863</v>
      </c>
      <c r="F1784">
        <v>2197.5689187049866</v>
      </c>
    </row>
    <row r="1785" spans="1:6">
      <c r="A1785" t="s">
        <v>1936</v>
      </c>
      <c r="B1785" t="s">
        <v>5819</v>
      </c>
      <c r="C1785" t="s">
        <v>8258</v>
      </c>
      <c r="D1785">
        <v>1</v>
      </c>
      <c r="E1785">
        <v>0.48045000433921814</v>
      </c>
      <c r="F1785">
        <v>6.8999998271465302E-2</v>
      </c>
    </row>
    <row r="1786" spans="1:6">
      <c r="A1786" t="s">
        <v>1937</v>
      </c>
      <c r="B1786" t="s">
        <v>5819</v>
      </c>
      <c r="C1786" t="s">
        <v>8258</v>
      </c>
      <c r="D1786">
        <v>25176.26953125</v>
      </c>
      <c r="E1786">
        <v>19707.554831892252</v>
      </c>
      <c r="F1786">
        <v>3676.1770683340728</v>
      </c>
    </row>
    <row r="1787" spans="1:6">
      <c r="A1787" t="s">
        <v>1938</v>
      </c>
      <c r="B1787" t="s">
        <v>5820</v>
      </c>
      <c r="C1787" t="s">
        <v>8258</v>
      </c>
      <c r="D1787">
        <v>21995.5</v>
      </c>
      <c r="E1787">
        <v>28587.076143741608</v>
      </c>
      <c r="F1787">
        <v>5022.6779023632407</v>
      </c>
    </row>
    <row r="1788" spans="1:6">
      <c r="A1788" t="s">
        <v>8700</v>
      </c>
      <c r="B1788" t="s">
        <v>8701</v>
      </c>
      <c r="C1788" t="s">
        <v>8130</v>
      </c>
      <c r="D1788">
        <v>350.5</v>
      </c>
      <c r="E1788">
        <v>104.31820869445801</v>
      </c>
      <c r="F1788">
        <v>31.375999927520752</v>
      </c>
    </row>
    <row r="1789" spans="1:6">
      <c r="A1789" t="s">
        <v>1939</v>
      </c>
      <c r="B1789" t="s">
        <v>5821</v>
      </c>
      <c r="C1789" t="s">
        <v>8130</v>
      </c>
      <c r="D1789">
        <v>24849.00390625</v>
      </c>
      <c r="E1789">
        <v>5792.2983613014221</v>
      </c>
      <c r="F1789">
        <v>1660.6470166444778</v>
      </c>
    </row>
    <row r="1790" spans="1:6">
      <c r="A1790" t="s">
        <v>1940</v>
      </c>
      <c r="B1790" t="s">
        <v>5822</v>
      </c>
      <c r="C1790" t="s">
        <v>8130</v>
      </c>
      <c r="D1790">
        <v>5931.75</v>
      </c>
      <c r="E1790">
        <v>984.4393310546875</v>
      </c>
      <c r="F1790">
        <v>295.04098510742188</v>
      </c>
    </row>
    <row r="1791" spans="1:6">
      <c r="A1791" t="s">
        <v>1941</v>
      </c>
      <c r="B1791" t="s">
        <v>5823</v>
      </c>
      <c r="C1791" t="s">
        <v>8130</v>
      </c>
      <c r="D1791">
        <v>3959.699951171875</v>
      </c>
      <c r="E1791">
        <v>2963.2754287719727</v>
      </c>
      <c r="F1791">
        <v>887.64099168777466</v>
      </c>
    </row>
    <row r="1792" spans="1:6">
      <c r="A1792" t="s">
        <v>1942</v>
      </c>
      <c r="B1792" t="s">
        <v>5824</v>
      </c>
      <c r="C1792" t="s">
        <v>8130</v>
      </c>
      <c r="D1792">
        <v>1272.25</v>
      </c>
      <c r="E1792">
        <v>462.44061279296875</v>
      </c>
      <c r="F1792">
        <v>115.73999786376953</v>
      </c>
    </row>
    <row r="1793" spans="1:6">
      <c r="A1793" t="s">
        <v>1943</v>
      </c>
      <c r="B1793" t="s">
        <v>5825</v>
      </c>
      <c r="C1793" t="s">
        <v>8130</v>
      </c>
      <c r="D1793">
        <v>104.75</v>
      </c>
      <c r="E1793">
        <v>691.59173583984375</v>
      </c>
      <c r="F1793">
        <v>201.2760009765625</v>
      </c>
    </row>
    <row r="1794" spans="1:6">
      <c r="A1794" t="s">
        <v>1944</v>
      </c>
      <c r="B1794" t="s">
        <v>5826</v>
      </c>
      <c r="C1794" t="s">
        <v>8130</v>
      </c>
      <c r="D1794">
        <v>221886.953125</v>
      </c>
      <c r="E1794">
        <v>24130.43505859375</v>
      </c>
      <c r="F1794">
        <v>7777.2311401367187</v>
      </c>
    </row>
    <row r="1795" spans="1:6">
      <c r="A1795" t="s">
        <v>1945</v>
      </c>
      <c r="B1795" t="s">
        <v>5827</v>
      </c>
      <c r="C1795" t="s">
        <v>8130</v>
      </c>
      <c r="D1795">
        <v>339.29998779296875</v>
      </c>
      <c r="E1795">
        <v>694.62188720703125</v>
      </c>
      <c r="F1795">
        <v>206.177001953125</v>
      </c>
    </row>
    <row r="1796" spans="1:6">
      <c r="A1796" t="s">
        <v>1946</v>
      </c>
      <c r="B1796" t="s">
        <v>5828</v>
      </c>
      <c r="C1796" t="s">
        <v>8130</v>
      </c>
      <c r="D1796">
        <v>260048.046875</v>
      </c>
      <c r="E1796">
        <v>34823.07421875</v>
      </c>
      <c r="F1796">
        <v>11565.3173828125</v>
      </c>
    </row>
    <row r="1797" spans="1:6">
      <c r="A1797" t="s">
        <v>1947</v>
      </c>
      <c r="B1797" t="s">
        <v>5829</v>
      </c>
      <c r="C1797" t="s">
        <v>8258</v>
      </c>
      <c r="D1797">
        <v>1171433.1749992371</v>
      </c>
      <c r="E1797">
        <v>100405.27035009861</v>
      </c>
      <c r="F1797">
        <v>3930.9759003967047</v>
      </c>
    </row>
    <row r="1798" spans="1:6">
      <c r="A1798" t="s">
        <v>1948</v>
      </c>
      <c r="B1798" t="s">
        <v>5830</v>
      </c>
      <c r="C1798" t="s">
        <v>8258</v>
      </c>
      <c r="D1798">
        <v>885</v>
      </c>
      <c r="E1798">
        <v>35.247329711914062</v>
      </c>
      <c r="F1798">
        <v>7.1760001182556152</v>
      </c>
    </row>
    <row r="1799" spans="1:6">
      <c r="A1799" t="s">
        <v>8702</v>
      </c>
      <c r="B1799" t="s">
        <v>8703</v>
      </c>
      <c r="C1799" t="s">
        <v>8258</v>
      </c>
      <c r="D1799">
        <v>6378.8899993896484</v>
      </c>
      <c r="E1799">
        <v>265.99437284469604</v>
      </c>
      <c r="F1799">
        <v>48.494998931884766</v>
      </c>
    </row>
    <row r="1800" spans="1:6">
      <c r="A1800" t="s">
        <v>1949</v>
      </c>
      <c r="B1800" t="s">
        <v>5831</v>
      </c>
      <c r="C1800" t="s">
        <v>8258</v>
      </c>
      <c r="D1800">
        <v>1564.3680419921875</v>
      </c>
      <c r="E1800">
        <v>145.5766958296299</v>
      </c>
      <c r="F1800">
        <v>27.195999145507813</v>
      </c>
    </row>
    <row r="1801" spans="1:6">
      <c r="A1801" t="s">
        <v>1950</v>
      </c>
      <c r="B1801" t="s">
        <v>5832</v>
      </c>
      <c r="C1801" t="s">
        <v>8258</v>
      </c>
      <c r="D1801">
        <v>158742.40625</v>
      </c>
      <c r="E1801">
        <v>10571.7509765625</v>
      </c>
      <c r="F1801">
        <v>534.9749755859375</v>
      </c>
    </row>
    <row r="1802" spans="1:6">
      <c r="A1802" t="s">
        <v>1951</v>
      </c>
      <c r="B1802" t="s">
        <v>5833</v>
      </c>
      <c r="C1802" t="s">
        <v>8258</v>
      </c>
      <c r="D1802">
        <v>1048.2109985351562</v>
      </c>
      <c r="E1802">
        <v>582.78978729248047</v>
      </c>
      <c r="F1802">
        <v>109.97799777984619</v>
      </c>
    </row>
    <row r="1803" spans="1:6">
      <c r="A1803" t="s">
        <v>1952</v>
      </c>
      <c r="B1803" t="s">
        <v>5834</v>
      </c>
      <c r="C1803" t="s">
        <v>8258</v>
      </c>
      <c r="D1803">
        <v>20735.189453125</v>
      </c>
      <c r="E1803">
        <v>5586.781494140625</v>
      </c>
      <c r="F1803">
        <v>1064.5280151367187</v>
      </c>
    </row>
    <row r="1804" spans="1:6">
      <c r="A1804" t="s">
        <v>1953</v>
      </c>
      <c r="B1804" t="s">
        <v>5835</v>
      </c>
      <c r="C1804" t="s">
        <v>8258</v>
      </c>
      <c r="D1804">
        <v>38145.52001953125</v>
      </c>
      <c r="E1804">
        <v>5849.08935546875</v>
      </c>
      <c r="F1804">
        <v>1177.0080261230469</v>
      </c>
    </row>
    <row r="1805" spans="1:6">
      <c r="A1805" t="s">
        <v>1954</v>
      </c>
      <c r="B1805" t="s">
        <v>5836</v>
      </c>
      <c r="C1805" t="s">
        <v>8258</v>
      </c>
      <c r="D1805">
        <v>107280.7421875</v>
      </c>
      <c r="E1805">
        <v>33892.472225189209</v>
      </c>
      <c r="F1805">
        <v>1128.3970029354095</v>
      </c>
    </row>
    <row r="1806" spans="1:6">
      <c r="A1806" t="s">
        <v>1955</v>
      </c>
      <c r="B1806" t="s">
        <v>5837</v>
      </c>
      <c r="C1806" t="s">
        <v>8258</v>
      </c>
      <c r="D1806">
        <v>73665.96875</v>
      </c>
      <c r="E1806">
        <v>21225.306640625</v>
      </c>
      <c r="F1806">
        <v>286.71099853515625</v>
      </c>
    </row>
    <row r="1807" spans="1:6">
      <c r="A1807" t="s">
        <v>1956</v>
      </c>
      <c r="B1807" t="s">
        <v>5838</v>
      </c>
      <c r="C1807" t="s">
        <v>8258</v>
      </c>
      <c r="D1807">
        <v>460491.3125</v>
      </c>
      <c r="E1807">
        <v>146344.21875</v>
      </c>
      <c r="F1807">
        <v>1466.3280029296875</v>
      </c>
    </row>
    <row r="1808" spans="1:6">
      <c r="A1808" t="s">
        <v>8704</v>
      </c>
      <c r="B1808" t="s">
        <v>8705</v>
      </c>
      <c r="C1808" t="s">
        <v>8258</v>
      </c>
      <c r="D1808">
        <v>15513.1201171875</v>
      </c>
      <c r="E1808">
        <v>5440.8935546875</v>
      </c>
      <c r="F1808">
        <v>54.4739990234375</v>
      </c>
    </row>
    <row r="1809" spans="1:6">
      <c r="A1809" t="s">
        <v>1957</v>
      </c>
      <c r="B1809" t="s">
        <v>5839</v>
      </c>
      <c r="C1809" t="s">
        <v>8258</v>
      </c>
      <c r="D1809">
        <v>12749.599609375</v>
      </c>
      <c r="E1809">
        <v>2631.001953125</v>
      </c>
      <c r="F1809">
        <v>117.57499694824219</v>
      </c>
    </row>
    <row r="1810" spans="1:6">
      <c r="A1810" t="s">
        <v>1958</v>
      </c>
      <c r="B1810" t="s">
        <v>5840</v>
      </c>
      <c r="C1810" t="s">
        <v>8258</v>
      </c>
      <c r="D1810">
        <v>120</v>
      </c>
      <c r="E1810">
        <v>164.2601318359375</v>
      </c>
      <c r="F1810">
        <v>1.7079999446868896</v>
      </c>
    </row>
    <row r="1811" spans="1:6">
      <c r="A1811" t="s">
        <v>8706</v>
      </c>
      <c r="B1811" t="s">
        <v>8707</v>
      </c>
      <c r="C1811" t="s">
        <v>8258</v>
      </c>
      <c r="D1811">
        <v>23114</v>
      </c>
      <c r="E1811">
        <v>7257.38037109375</v>
      </c>
      <c r="F1811">
        <v>72.9010009765625</v>
      </c>
    </row>
    <row r="1812" spans="1:6">
      <c r="A1812" t="s">
        <v>1959</v>
      </c>
      <c r="B1812" t="s">
        <v>5841</v>
      </c>
      <c r="C1812" t="s">
        <v>8258</v>
      </c>
      <c r="D1812">
        <v>93170.8984375</v>
      </c>
      <c r="E1812">
        <v>31517.65234375</v>
      </c>
      <c r="F1812">
        <v>315.57400512695312</v>
      </c>
    </row>
    <row r="1813" spans="1:6">
      <c r="A1813" t="s">
        <v>1960</v>
      </c>
      <c r="B1813" t="s">
        <v>5842</v>
      </c>
      <c r="C1813" t="s">
        <v>8258</v>
      </c>
      <c r="D1813">
        <v>29059.19921875</v>
      </c>
      <c r="E1813">
        <v>7426.69189453125</v>
      </c>
      <c r="F1813">
        <v>371.86199951171875</v>
      </c>
    </row>
    <row r="1814" spans="1:6">
      <c r="A1814" t="s">
        <v>1961</v>
      </c>
      <c r="B1814" t="s">
        <v>5843</v>
      </c>
      <c r="C1814" t="s">
        <v>8258</v>
      </c>
      <c r="D1814">
        <v>583238.5</v>
      </c>
      <c r="E1814">
        <v>175406.28125</v>
      </c>
      <c r="F1814">
        <v>6461.9658203125</v>
      </c>
    </row>
    <row r="1815" spans="1:6">
      <c r="A1815" t="s">
        <v>8708</v>
      </c>
      <c r="B1815" t="s">
        <v>8709</v>
      </c>
      <c r="C1815" t="s">
        <v>8258</v>
      </c>
      <c r="D1815">
        <v>6500</v>
      </c>
      <c r="E1815">
        <v>901.23773193359375</v>
      </c>
      <c r="F1815">
        <v>56.124000549316406</v>
      </c>
    </row>
    <row r="1816" spans="1:6">
      <c r="A1816" t="s">
        <v>1962</v>
      </c>
      <c r="B1816" t="s">
        <v>5844</v>
      </c>
      <c r="C1816" t="s">
        <v>8258</v>
      </c>
      <c r="D1816">
        <v>4323.9700288772583</v>
      </c>
      <c r="E1816">
        <v>1565.4413757324219</v>
      </c>
      <c r="F1816">
        <v>66.273000180721283</v>
      </c>
    </row>
    <row r="1817" spans="1:6">
      <c r="A1817" t="s">
        <v>1963</v>
      </c>
      <c r="B1817" t="s">
        <v>5845</v>
      </c>
      <c r="C1817" t="s">
        <v>8258</v>
      </c>
      <c r="D1817">
        <v>94806.5625</v>
      </c>
      <c r="E1817">
        <v>21631.32421875</v>
      </c>
      <c r="F1817">
        <v>1127.5679931640625</v>
      </c>
    </row>
    <row r="1818" spans="1:6">
      <c r="A1818" t="s">
        <v>1964</v>
      </c>
      <c r="B1818" t="s">
        <v>5846</v>
      </c>
      <c r="C1818" t="s">
        <v>8258</v>
      </c>
      <c r="D1818">
        <v>254.5</v>
      </c>
      <c r="E1818">
        <v>47.113918364048004</v>
      </c>
      <c r="F1818">
        <v>8.8539996817708015</v>
      </c>
    </row>
    <row r="1819" spans="1:6">
      <c r="A1819" t="s">
        <v>8710</v>
      </c>
      <c r="B1819" t="s">
        <v>8711</v>
      </c>
      <c r="C1819" t="s">
        <v>8258</v>
      </c>
      <c r="D1819">
        <v>36795.44140625</v>
      </c>
      <c r="E1819">
        <v>9996.201171875</v>
      </c>
      <c r="F1819">
        <v>1836.1839599609375</v>
      </c>
    </row>
    <row r="1820" spans="1:6">
      <c r="A1820" t="s">
        <v>8712</v>
      </c>
      <c r="B1820" t="s">
        <v>8713</v>
      </c>
      <c r="C1820" t="s">
        <v>8258</v>
      </c>
      <c r="D1820">
        <v>19315</v>
      </c>
      <c r="E1820">
        <v>1405.656494140625</v>
      </c>
      <c r="F1820">
        <v>262.28799438476562</v>
      </c>
    </row>
    <row r="1821" spans="1:6">
      <c r="A1821" t="s">
        <v>8714</v>
      </c>
      <c r="B1821" t="s">
        <v>8715</v>
      </c>
      <c r="C1821" t="s">
        <v>8258</v>
      </c>
      <c r="D1821">
        <v>4223</v>
      </c>
      <c r="E1821">
        <v>321.53286743164063</v>
      </c>
      <c r="F1821">
        <v>60.032001495361328</v>
      </c>
    </row>
    <row r="1822" spans="1:6">
      <c r="A1822" t="s">
        <v>1965</v>
      </c>
      <c r="B1822" t="s">
        <v>5847</v>
      </c>
      <c r="C1822" t="s">
        <v>8258</v>
      </c>
      <c r="D1822">
        <v>155.5</v>
      </c>
      <c r="E1822">
        <v>132.93484497070312</v>
      </c>
      <c r="F1822">
        <v>24.861000061035156</v>
      </c>
    </row>
    <row r="1823" spans="1:6">
      <c r="A1823" t="s">
        <v>8716</v>
      </c>
      <c r="B1823" t="s">
        <v>8717</v>
      </c>
      <c r="C1823" t="s">
        <v>8258</v>
      </c>
      <c r="D1823">
        <v>2.2699999809265137</v>
      </c>
      <c r="E1823">
        <v>5.2179703712463379</v>
      </c>
      <c r="F1823">
        <v>6.4999997615814209E-2</v>
      </c>
    </row>
    <row r="1824" spans="1:6">
      <c r="A1824" t="s">
        <v>1966</v>
      </c>
      <c r="B1824" t="s">
        <v>5848</v>
      </c>
      <c r="C1824" t="s">
        <v>8258</v>
      </c>
      <c r="D1824">
        <v>4</v>
      </c>
      <c r="E1824">
        <v>0.64059996604919434</v>
      </c>
      <c r="F1824">
        <v>0.12099999934434891</v>
      </c>
    </row>
    <row r="1825" spans="1:6">
      <c r="A1825" t="s">
        <v>1967</v>
      </c>
      <c r="B1825" t="s">
        <v>5849</v>
      </c>
      <c r="C1825" t="s">
        <v>8258</v>
      </c>
      <c r="D1825">
        <v>2470</v>
      </c>
      <c r="E1825">
        <v>2046.1501312255859</v>
      </c>
      <c r="F1825">
        <v>80.943000793457031</v>
      </c>
    </row>
    <row r="1826" spans="1:6">
      <c r="A1826" t="s">
        <v>1968</v>
      </c>
      <c r="B1826" t="s">
        <v>5850</v>
      </c>
      <c r="C1826" t="s">
        <v>8258</v>
      </c>
      <c r="D1826">
        <v>24723.5</v>
      </c>
      <c r="E1826">
        <v>5705.2630962133408</v>
      </c>
      <c r="F1826">
        <v>290.49599657952785</v>
      </c>
    </row>
    <row r="1827" spans="1:6">
      <c r="A1827" t="s">
        <v>1969</v>
      </c>
      <c r="B1827" t="s">
        <v>5851</v>
      </c>
      <c r="C1827" t="s">
        <v>8130</v>
      </c>
      <c r="D1827">
        <v>275742</v>
      </c>
      <c r="E1827">
        <v>35250.197219848633</v>
      </c>
      <c r="F1827">
        <v>8888.8563919067383</v>
      </c>
    </row>
    <row r="1828" spans="1:6">
      <c r="A1828" t="s">
        <v>1970</v>
      </c>
      <c r="B1828" t="s">
        <v>5852</v>
      </c>
      <c r="C1828" t="s">
        <v>8130</v>
      </c>
      <c r="D1828">
        <v>17004.75</v>
      </c>
      <c r="E1828">
        <v>913.22731018066406</v>
      </c>
      <c r="F1828">
        <v>234.04499816894531</v>
      </c>
    </row>
    <row r="1829" spans="1:6">
      <c r="A1829" t="s">
        <v>1971</v>
      </c>
      <c r="B1829" t="s">
        <v>5853</v>
      </c>
      <c r="C1829" t="s">
        <v>8130</v>
      </c>
      <c r="D1829">
        <v>300</v>
      </c>
      <c r="E1829">
        <v>16.337379455566406</v>
      </c>
      <c r="F1829">
        <v>4.8940000534057617</v>
      </c>
    </row>
    <row r="1830" spans="1:6">
      <c r="A1830" t="s">
        <v>1972</v>
      </c>
      <c r="B1830" t="s">
        <v>5854</v>
      </c>
      <c r="C1830" t="s">
        <v>8130</v>
      </c>
      <c r="D1830">
        <v>186578.703125</v>
      </c>
      <c r="E1830">
        <v>13218.042747423053</v>
      </c>
      <c r="F1830">
        <v>4436.200897462666</v>
      </c>
    </row>
    <row r="1831" spans="1:6">
      <c r="A1831" t="s">
        <v>1973</v>
      </c>
      <c r="B1831" t="s">
        <v>5855</v>
      </c>
      <c r="C1831" t="s">
        <v>8130</v>
      </c>
      <c r="D1831">
        <v>89965.8515625</v>
      </c>
      <c r="E1831">
        <v>6077.48073387146</v>
      </c>
      <c r="F1831">
        <v>869.63299560546875</v>
      </c>
    </row>
    <row r="1832" spans="1:6">
      <c r="A1832" t="s">
        <v>1974</v>
      </c>
      <c r="B1832" t="s">
        <v>5856</v>
      </c>
      <c r="C1832" t="s">
        <v>8130</v>
      </c>
      <c r="D1832">
        <v>57116.69921875</v>
      </c>
      <c r="E1832">
        <v>2210.352294921875</v>
      </c>
      <c r="F1832">
        <v>412.23199462890625</v>
      </c>
    </row>
    <row r="1833" spans="1:6">
      <c r="A1833" t="s">
        <v>8718</v>
      </c>
      <c r="B1833" t="s">
        <v>8719</v>
      </c>
      <c r="C1833" t="s">
        <v>8130</v>
      </c>
      <c r="D1833">
        <v>4037</v>
      </c>
      <c r="E1833">
        <v>323.79608154296875</v>
      </c>
      <c r="F1833">
        <v>97.042999267578125</v>
      </c>
    </row>
    <row r="1834" spans="1:6">
      <c r="A1834" t="s">
        <v>1975</v>
      </c>
      <c r="B1834" t="s">
        <v>5857</v>
      </c>
      <c r="C1834" t="s">
        <v>8130</v>
      </c>
      <c r="D1834">
        <v>601055.09375</v>
      </c>
      <c r="E1834">
        <v>55409.216644287109</v>
      </c>
      <c r="F1834">
        <v>17217.56290435791</v>
      </c>
    </row>
    <row r="1835" spans="1:6">
      <c r="A1835" t="s">
        <v>1976</v>
      </c>
      <c r="B1835" t="s">
        <v>5858</v>
      </c>
      <c r="C1835" t="s">
        <v>8130</v>
      </c>
      <c r="D1835">
        <v>142100.6015625</v>
      </c>
      <c r="E1835">
        <v>6480.3942937850952</v>
      </c>
      <c r="F1835">
        <v>1343.0990116596222</v>
      </c>
    </row>
    <row r="1836" spans="1:6">
      <c r="A1836" t="s">
        <v>1977</v>
      </c>
      <c r="B1836" t="s">
        <v>5859</v>
      </c>
      <c r="C1836" t="s">
        <v>8130</v>
      </c>
      <c r="D1836">
        <v>24036.80029296875</v>
      </c>
      <c r="E1836">
        <v>2352.424391746521</v>
      </c>
      <c r="F1836">
        <v>133.52399778366089</v>
      </c>
    </row>
    <row r="1837" spans="1:6">
      <c r="A1837" t="s">
        <v>1978</v>
      </c>
      <c r="B1837" t="s">
        <v>5860</v>
      </c>
      <c r="C1837" t="s">
        <v>8130</v>
      </c>
      <c r="D1837">
        <v>17923</v>
      </c>
      <c r="E1837">
        <v>1950.431396484375</v>
      </c>
      <c r="F1837">
        <v>584.219970703125</v>
      </c>
    </row>
    <row r="1838" spans="1:6">
      <c r="A1838" t="s">
        <v>1979</v>
      </c>
      <c r="B1838" t="s">
        <v>5861</v>
      </c>
      <c r="C1838" t="s">
        <v>8130</v>
      </c>
      <c r="D1838">
        <v>1259316</v>
      </c>
      <c r="E1838">
        <v>52364.804341316223</v>
      </c>
      <c r="F1838">
        <v>15975.859132766724</v>
      </c>
    </row>
    <row r="1839" spans="1:6">
      <c r="A1839" t="s">
        <v>1980</v>
      </c>
      <c r="B1839" t="s">
        <v>5862</v>
      </c>
      <c r="C1839" t="s">
        <v>8130</v>
      </c>
      <c r="D1839">
        <v>3016.39990234375</v>
      </c>
      <c r="E1839">
        <v>977.53338623046875</v>
      </c>
      <c r="F1839">
        <v>285.71499633789062</v>
      </c>
    </row>
    <row r="1840" spans="1:6">
      <c r="A1840" t="s">
        <v>1981</v>
      </c>
      <c r="B1840" t="s">
        <v>5863</v>
      </c>
      <c r="C1840" t="s">
        <v>8130</v>
      </c>
      <c r="D1840">
        <v>197686.14999997616</v>
      </c>
      <c r="E1840">
        <v>26651.381493121386</v>
      </c>
      <c r="F1840">
        <v>4969.7548437491059</v>
      </c>
    </row>
    <row r="1841" spans="1:6">
      <c r="A1841" t="s">
        <v>1982</v>
      </c>
      <c r="B1841" t="s">
        <v>5864</v>
      </c>
      <c r="C1841" t="s">
        <v>8130</v>
      </c>
      <c r="D1841">
        <v>160</v>
      </c>
      <c r="E1841">
        <v>293.95883178710937</v>
      </c>
      <c r="F1841">
        <v>88.113998413085938</v>
      </c>
    </row>
    <row r="1842" spans="1:6">
      <c r="A1842" t="s">
        <v>1983</v>
      </c>
      <c r="B1842" t="s">
        <v>5865</v>
      </c>
      <c r="C1842" t="s">
        <v>8130</v>
      </c>
      <c r="D1842">
        <v>79110.94921875</v>
      </c>
      <c r="E1842">
        <v>5920.2919921875</v>
      </c>
      <c r="F1842">
        <v>1510.114013671875</v>
      </c>
    </row>
    <row r="1843" spans="1:6">
      <c r="A1843" t="s">
        <v>8720</v>
      </c>
      <c r="B1843" t="s">
        <v>8721</v>
      </c>
      <c r="C1843" t="s">
        <v>8130</v>
      </c>
      <c r="D1843">
        <v>2637.6000061035156</v>
      </c>
      <c r="E1843">
        <v>793.79242706298828</v>
      </c>
      <c r="F1843">
        <v>691.9730167388916</v>
      </c>
    </row>
    <row r="1844" spans="1:6">
      <c r="A1844" t="s">
        <v>1984</v>
      </c>
      <c r="B1844" t="s">
        <v>5866</v>
      </c>
      <c r="C1844" t="s">
        <v>8130</v>
      </c>
      <c r="D1844">
        <v>109994.34375</v>
      </c>
      <c r="E1844">
        <v>7333.9979801177979</v>
      </c>
      <c r="F1844">
        <v>1521.7469952106476</v>
      </c>
    </row>
    <row r="1845" spans="1:6">
      <c r="A1845" t="s">
        <v>1985</v>
      </c>
      <c r="B1845" t="s">
        <v>5867</v>
      </c>
      <c r="C1845" t="s">
        <v>8130</v>
      </c>
      <c r="D1845">
        <v>37430.75</v>
      </c>
      <c r="E1845">
        <v>3382.0210027694702</v>
      </c>
      <c r="F1845">
        <v>865.15899205207825</v>
      </c>
    </row>
    <row r="1846" spans="1:6">
      <c r="A1846" t="s">
        <v>1986</v>
      </c>
      <c r="B1846" t="s">
        <v>5868</v>
      </c>
      <c r="C1846" t="s">
        <v>8130</v>
      </c>
      <c r="D1846">
        <v>31455.849609375</v>
      </c>
      <c r="E1846">
        <v>4920.42138671875</v>
      </c>
      <c r="F1846">
        <v>1474.197998046875</v>
      </c>
    </row>
    <row r="1847" spans="1:6">
      <c r="A1847" t="s">
        <v>1987</v>
      </c>
      <c r="B1847" t="s">
        <v>5869</v>
      </c>
      <c r="C1847" t="s">
        <v>8130</v>
      </c>
      <c r="D1847">
        <v>153561.5</v>
      </c>
      <c r="E1847">
        <v>23101.734375</v>
      </c>
      <c r="F1847">
        <v>4799.4580078125</v>
      </c>
    </row>
    <row r="1848" spans="1:6">
      <c r="A1848" t="s">
        <v>1988</v>
      </c>
      <c r="B1848" t="s">
        <v>5870</v>
      </c>
      <c r="C1848" t="s">
        <v>8130</v>
      </c>
      <c r="D1848">
        <v>6411.14990234375</v>
      </c>
      <c r="E1848">
        <v>870.35929870605469</v>
      </c>
      <c r="F1848">
        <v>260.74100494384766</v>
      </c>
    </row>
    <row r="1849" spans="1:6">
      <c r="A1849" t="s">
        <v>1989</v>
      </c>
      <c r="B1849" t="s">
        <v>5871</v>
      </c>
      <c r="C1849" t="s">
        <v>8130</v>
      </c>
      <c r="D1849">
        <v>1080</v>
      </c>
      <c r="E1849">
        <v>492.62298583984375</v>
      </c>
      <c r="F1849">
        <v>6.4999997615814209E-2</v>
      </c>
    </row>
    <row r="1850" spans="1:6">
      <c r="A1850" t="s">
        <v>8722</v>
      </c>
      <c r="B1850" t="s">
        <v>8723</v>
      </c>
      <c r="C1850" t="s">
        <v>8130</v>
      </c>
      <c r="D1850">
        <v>7929.75</v>
      </c>
      <c r="E1850">
        <v>1026.91064453125</v>
      </c>
      <c r="F1850">
        <v>307.50399780273437</v>
      </c>
    </row>
    <row r="1851" spans="1:6">
      <c r="A1851" t="s">
        <v>1990</v>
      </c>
      <c r="B1851" t="s">
        <v>5872</v>
      </c>
      <c r="C1851" t="s">
        <v>8130</v>
      </c>
      <c r="D1851">
        <v>32141.94921875</v>
      </c>
      <c r="E1851">
        <v>4746.2210071086884</v>
      </c>
      <c r="F1851">
        <v>890.05197608470917</v>
      </c>
    </row>
    <row r="1852" spans="1:6">
      <c r="A1852" t="s">
        <v>1991</v>
      </c>
      <c r="B1852" t="s">
        <v>5873</v>
      </c>
      <c r="C1852" t="s">
        <v>8130</v>
      </c>
      <c r="D1852">
        <v>158114.796875</v>
      </c>
      <c r="E1852">
        <v>24732.386474609375</v>
      </c>
      <c r="F1852">
        <v>3752.1650466918945</v>
      </c>
    </row>
    <row r="1853" spans="1:6">
      <c r="A1853" t="s">
        <v>1992</v>
      </c>
      <c r="B1853" t="s">
        <v>5874</v>
      </c>
      <c r="C1853" t="s">
        <v>8130</v>
      </c>
      <c r="D1853">
        <v>42875.60009765625</v>
      </c>
      <c r="E1853">
        <v>11685.550048828125</v>
      </c>
      <c r="F1853">
        <v>951.3909912109375</v>
      </c>
    </row>
    <row r="1854" spans="1:6">
      <c r="A1854" t="s">
        <v>1993</v>
      </c>
      <c r="B1854" t="s">
        <v>5875</v>
      </c>
      <c r="C1854" t="s">
        <v>8130</v>
      </c>
      <c r="D1854">
        <v>1508437.875</v>
      </c>
      <c r="E1854">
        <v>175305.50006103516</v>
      </c>
      <c r="F1854">
        <v>48823.481323242188</v>
      </c>
    </row>
    <row r="1855" spans="1:6">
      <c r="A1855" t="s">
        <v>8724</v>
      </c>
      <c r="B1855" t="s">
        <v>8725</v>
      </c>
      <c r="C1855" t="s">
        <v>8130</v>
      </c>
      <c r="D1855">
        <v>62295.48828125</v>
      </c>
      <c r="E1855">
        <v>8313.78515625</v>
      </c>
      <c r="F1855">
        <v>1584.5910034179687</v>
      </c>
    </row>
    <row r="1856" spans="1:6">
      <c r="A1856" t="s">
        <v>1994</v>
      </c>
      <c r="B1856" t="s">
        <v>5876</v>
      </c>
      <c r="C1856" t="s">
        <v>8130</v>
      </c>
      <c r="D1856">
        <v>61163.55078125</v>
      </c>
      <c r="E1856">
        <v>7523.2971801757812</v>
      </c>
      <c r="F1856">
        <v>1666.3690185546875</v>
      </c>
    </row>
    <row r="1857" spans="1:6">
      <c r="A1857" t="s">
        <v>1995</v>
      </c>
      <c r="B1857" t="s">
        <v>5877</v>
      </c>
      <c r="C1857" t="s">
        <v>8130</v>
      </c>
      <c r="D1857">
        <v>2355</v>
      </c>
      <c r="E1857">
        <v>1674.6572265625</v>
      </c>
      <c r="F1857">
        <v>6.4999997615814209E-2</v>
      </c>
    </row>
    <row r="1858" spans="1:6">
      <c r="A1858" t="s">
        <v>8726</v>
      </c>
      <c r="B1858" t="s">
        <v>8727</v>
      </c>
      <c r="C1858" t="s">
        <v>8130</v>
      </c>
      <c r="D1858">
        <v>92220.5</v>
      </c>
      <c r="E1858">
        <v>13638.1025390625</v>
      </c>
      <c r="F1858">
        <v>2734.549072265625</v>
      </c>
    </row>
    <row r="1859" spans="1:6">
      <c r="A1859" t="s">
        <v>1996</v>
      </c>
      <c r="B1859" t="s">
        <v>5878</v>
      </c>
      <c r="C1859" t="s">
        <v>8130</v>
      </c>
      <c r="D1859">
        <v>229273.1591796875</v>
      </c>
      <c r="E1859">
        <v>25426.478271484375</v>
      </c>
      <c r="F1859">
        <v>7569.8978652954102</v>
      </c>
    </row>
    <row r="1860" spans="1:6">
      <c r="A1860" t="s">
        <v>1997</v>
      </c>
      <c r="B1860" t="s">
        <v>5879</v>
      </c>
      <c r="C1860" t="s">
        <v>8130</v>
      </c>
      <c r="D1860">
        <v>70336.5</v>
      </c>
      <c r="E1860">
        <v>2637.613037109375</v>
      </c>
      <c r="F1860">
        <v>790.031982421875</v>
      </c>
    </row>
    <row r="1861" spans="1:6">
      <c r="A1861" t="s">
        <v>1998</v>
      </c>
      <c r="B1861" t="s">
        <v>5880</v>
      </c>
      <c r="C1861" t="s">
        <v>8130</v>
      </c>
      <c r="D1861">
        <v>31</v>
      </c>
      <c r="E1861">
        <v>9.2000999450683594</v>
      </c>
      <c r="F1861">
        <v>2.7569999694824219</v>
      </c>
    </row>
    <row r="1862" spans="1:6">
      <c r="A1862" t="s">
        <v>1999</v>
      </c>
      <c r="B1862" t="s">
        <v>5881</v>
      </c>
      <c r="C1862" t="s">
        <v>8130</v>
      </c>
      <c r="D1862">
        <v>1028403.4375</v>
      </c>
      <c r="E1862">
        <v>46347.4140625</v>
      </c>
      <c r="F1862">
        <v>14001.919921875</v>
      </c>
    </row>
    <row r="1863" spans="1:6">
      <c r="A1863" t="s">
        <v>8728</v>
      </c>
      <c r="B1863" t="s">
        <v>8729</v>
      </c>
      <c r="C1863" t="s">
        <v>8130</v>
      </c>
      <c r="D1863">
        <v>98203.296875</v>
      </c>
      <c r="E1863">
        <v>3901.58642578125</v>
      </c>
      <c r="F1863">
        <v>1164.6829833984375</v>
      </c>
    </row>
    <row r="1864" spans="1:6">
      <c r="A1864" t="s">
        <v>2000</v>
      </c>
      <c r="B1864" t="s">
        <v>5882</v>
      </c>
      <c r="C1864" t="s">
        <v>8130</v>
      </c>
      <c r="D1864">
        <v>101139.39990234375</v>
      </c>
      <c r="E1864">
        <v>25778.574584960938</v>
      </c>
      <c r="F1864">
        <v>359.61498534679413</v>
      </c>
    </row>
    <row r="1865" spans="1:6">
      <c r="A1865" t="s">
        <v>2001</v>
      </c>
      <c r="B1865" t="s">
        <v>5883</v>
      </c>
      <c r="C1865" t="s">
        <v>8130</v>
      </c>
      <c r="D1865">
        <v>26.600000381469727</v>
      </c>
      <c r="E1865">
        <v>31.601669311523437</v>
      </c>
      <c r="F1865">
        <v>9.5310001373291016</v>
      </c>
    </row>
    <row r="1866" spans="1:6">
      <c r="A1866" t="s">
        <v>8730</v>
      </c>
      <c r="B1866" t="s">
        <v>8731</v>
      </c>
      <c r="C1866" t="s">
        <v>8130</v>
      </c>
      <c r="D1866">
        <v>17040.099609375</v>
      </c>
      <c r="E1866">
        <v>583.65679931640625</v>
      </c>
      <c r="F1866">
        <v>174.53999328613281</v>
      </c>
    </row>
    <row r="1867" spans="1:6">
      <c r="A1867" t="s">
        <v>8732</v>
      </c>
      <c r="B1867" t="s">
        <v>8733</v>
      </c>
      <c r="C1867" t="s">
        <v>8130</v>
      </c>
      <c r="D1867">
        <v>15755.650390625</v>
      </c>
      <c r="E1867">
        <v>692.31298828125</v>
      </c>
      <c r="F1867">
        <v>207.34800720214844</v>
      </c>
    </row>
    <row r="1868" spans="1:6">
      <c r="A1868" t="s">
        <v>8734</v>
      </c>
      <c r="B1868" t="s">
        <v>8735</v>
      </c>
      <c r="C1868" t="s">
        <v>8130</v>
      </c>
      <c r="D1868">
        <v>10565.5</v>
      </c>
      <c r="E1868">
        <v>1270.1500244140625</v>
      </c>
      <c r="F1868">
        <v>380.4110107421875</v>
      </c>
    </row>
    <row r="1869" spans="1:6">
      <c r="A1869" t="s">
        <v>2002</v>
      </c>
      <c r="B1869" t="s">
        <v>5884</v>
      </c>
      <c r="C1869" t="s">
        <v>8130</v>
      </c>
      <c r="D1869">
        <v>240928</v>
      </c>
      <c r="E1869">
        <v>35869.735595703125</v>
      </c>
      <c r="F1869">
        <v>11109.684875488281</v>
      </c>
    </row>
    <row r="1870" spans="1:6">
      <c r="A1870" t="s">
        <v>8736</v>
      </c>
      <c r="B1870" t="s">
        <v>8737</v>
      </c>
      <c r="C1870" t="s">
        <v>8130</v>
      </c>
      <c r="D1870">
        <v>3.6800000667572021</v>
      </c>
      <c r="E1870">
        <v>0.33664998412132263</v>
      </c>
      <c r="F1870">
        <v>0.10199999809265137</v>
      </c>
    </row>
    <row r="1871" spans="1:6">
      <c r="A1871" t="s">
        <v>2003</v>
      </c>
      <c r="B1871" t="s">
        <v>5885</v>
      </c>
      <c r="C1871" t="s">
        <v>8130</v>
      </c>
      <c r="D1871">
        <v>49442.71875</v>
      </c>
      <c r="E1871">
        <v>3203.6174163818359</v>
      </c>
      <c r="F1871">
        <v>1098.5510611534119</v>
      </c>
    </row>
    <row r="1872" spans="1:6">
      <c r="A1872" t="s">
        <v>8738</v>
      </c>
      <c r="B1872" t="s">
        <v>8739</v>
      </c>
      <c r="C1872" t="s">
        <v>8130</v>
      </c>
      <c r="D1872">
        <v>13540.2998046875</v>
      </c>
      <c r="E1872">
        <v>1529.8197631835937</v>
      </c>
      <c r="F1872">
        <v>458.25</v>
      </c>
    </row>
    <row r="1873" spans="1:6">
      <c r="A1873" t="s">
        <v>2004</v>
      </c>
      <c r="B1873" t="s">
        <v>5886</v>
      </c>
      <c r="C1873" t="s">
        <v>8130</v>
      </c>
      <c r="D1873">
        <v>45368.30078125</v>
      </c>
      <c r="E1873">
        <v>9432.841796875</v>
      </c>
      <c r="F1873">
        <v>2825.333984375</v>
      </c>
    </row>
    <row r="1874" spans="1:6">
      <c r="A1874" t="s">
        <v>2005</v>
      </c>
      <c r="B1874" t="s">
        <v>5887</v>
      </c>
      <c r="C1874" t="s">
        <v>8130</v>
      </c>
      <c r="D1874">
        <v>1563.25</v>
      </c>
      <c r="E1874">
        <v>329.88833618164062</v>
      </c>
      <c r="F1874">
        <v>98.198997497558594</v>
      </c>
    </row>
    <row r="1875" spans="1:6">
      <c r="A1875" t="s">
        <v>2006</v>
      </c>
      <c r="B1875" t="s">
        <v>5888</v>
      </c>
      <c r="C1875" t="s">
        <v>8130</v>
      </c>
      <c r="D1875">
        <v>1939717.3984375</v>
      </c>
      <c r="E1875">
        <v>100753.94140625</v>
      </c>
      <c r="F1875">
        <v>31104.5673828125</v>
      </c>
    </row>
    <row r="1876" spans="1:6">
      <c r="A1876" t="s">
        <v>2007</v>
      </c>
      <c r="B1876" t="s">
        <v>5889</v>
      </c>
      <c r="C1876" t="s">
        <v>8130</v>
      </c>
      <c r="D1876">
        <v>3777796.546875</v>
      </c>
      <c r="E1876">
        <v>191260.15919494629</v>
      </c>
      <c r="F1876">
        <v>57413.946805000305</v>
      </c>
    </row>
    <row r="1877" spans="1:6">
      <c r="A1877" t="s">
        <v>2008</v>
      </c>
      <c r="B1877" t="s">
        <v>5890</v>
      </c>
      <c r="C1877" t="s">
        <v>8130</v>
      </c>
      <c r="D1877">
        <v>2560528.789932251</v>
      </c>
      <c r="E1877">
        <v>134087.77731323242</v>
      </c>
      <c r="F1877">
        <v>41340.552468717098</v>
      </c>
    </row>
    <row r="1878" spans="1:6">
      <c r="A1878" t="s">
        <v>2009</v>
      </c>
      <c r="B1878" t="s">
        <v>5891</v>
      </c>
      <c r="C1878" t="s">
        <v>8130</v>
      </c>
      <c r="D1878">
        <v>1246269.0625</v>
      </c>
      <c r="E1878">
        <v>72982.94189453125</v>
      </c>
      <c r="F1878">
        <v>22058.427001953125</v>
      </c>
    </row>
    <row r="1879" spans="1:6">
      <c r="A1879" t="s">
        <v>2010</v>
      </c>
      <c r="B1879" t="s">
        <v>5892</v>
      </c>
      <c r="C1879" t="s">
        <v>8130</v>
      </c>
      <c r="D1879">
        <v>5791676.9825439453</v>
      </c>
      <c r="E1879">
        <v>332247.84240722656</v>
      </c>
      <c r="F1879">
        <v>102118.30330467224</v>
      </c>
    </row>
    <row r="1880" spans="1:6">
      <c r="A1880" t="s">
        <v>2011</v>
      </c>
      <c r="B1880" t="s">
        <v>5893</v>
      </c>
      <c r="C1880" t="s">
        <v>8130</v>
      </c>
      <c r="D1880">
        <v>14436.400390625</v>
      </c>
      <c r="E1880">
        <v>1332.8989195227623</v>
      </c>
      <c r="F1880">
        <v>475.66898803785443</v>
      </c>
    </row>
    <row r="1881" spans="1:6">
      <c r="A1881" t="s">
        <v>2012</v>
      </c>
      <c r="B1881" t="s">
        <v>5894</v>
      </c>
      <c r="C1881" t="s">
        <v>8130</v>
      </c>
      <c r="D1881">
        <v>4001</v>
      </c>
      <c r="E1881">
        <v>419.0777587890625</v>
      </c>
      <c r="F1881">
        <v>125.51499938964844</v>
      </c>
    </row>
    <row r="1882" spans="1:6">
      <c r="A1882" t="s">
        <v>2013</v>
      </c>
      <c r="B1882" t="s">
        <v>5895</v>
      </c>
      <c r="C1882" t="s">
        <v>8130</v>
      </c>
      <c r="D1882">
        <v>2124</v>
      </c>
      <c r="E1882">
        <v>157.67308044433594</v>
      </c>
      <c r="F1882">
        <v>52.094001770019531</v>
      </c>
    </row>
    <row r="1883" spans="1:6">
      <c r="A1883" t="s">
        <v>8740</v>
      </c>
      <c r="B1883" t="s">
        <v>8741</v>
      </c>
      <c r="C1883" t="s">
        <v>8258</v>
      </c>
      <c r="D1883">
        <v>198.5</v>
      </c>
      <c r="E1883">
        <v>141.65200805664062</v>
      </c>
      <c r="F1883">
        <v>0</v>
      </c>
    </row>
    <row r="1884" spans="1:6">
      <c r="A1884" t="s">
        <v>8158</v>
      </c>
      <c r="B1884" t="s">
        <v>8195</v>
      </c>
      <c r="C1884" t="s">
        <v>8258</v>
      </c>
      <c r="D1884">
        <v>2000</v>
      </c>
      <c r="E1884">
        <v>12.331240653991699</v>
      </c>
      <c r="F1884">
        <v>2.4100000858306885</v>
      </c>
    </row>
    <row r="1885" spans="1:6">
      <c r="A1885" t="s">
        <v>2014</v>
      </c>
      <c r="B1885" t="s">
        <v>8742</v>
      </c>
      <c r="C1885" t="s">
        <v>8258</v>
      </c>
      <c r="D1885">
        <v>12112946.75</v>
      </c>
      <c r="E1885">
        <v>902313.21875</v>
      </c>
      <c r="F1885">
        <v>76.527996301651001</v>
      </c>
    </row>
    <row r="1886" spans="1:6">
      <c r="A1886" t="s">
        <v>8159</v>
      </c>
      <c r="B1886" t="s">
        <v>8196</v>
      </c>
      <c r="C1886" t="s">
        <v>8258</v>
      </c>
      <c r="D1886">
        <v>250</v>
      </c>
      <c r="E1886">
        <v>4.9326200485229492</v>
      </c>
      <c r="F1886">
        <v>0.92100000381469727</v>
      </c>
    </row>
    <row r="1887" spans="1:6">
      <c r="A1887" t="s">
        <v>2015</v>
      </c>
      <c r="B1887" t="s">
        <v>5897</v>
      </c>
      <c r="C1887" t="s">
        <v>8258</v>
      </c>
      <c r="D1887">
        <v>148640</v>
      </c>
      <c r="E1887">
        <v>6440.8994140625</v>
      </c>
      <c r="F1887">
        <v>1199.81005859375</v>
      </c>
    </row>
    <row r="1888" spans="1:6">
      <c r="A1888" t="s">
        <v>2016</v>
      </c>
      <c r="B1888" t="s">
        <v>5898</v>
      </c>
      <c r="C1888" t="s">
        <v>8258</v>
      </c>
      <c r="D1888">
        <v>3299.199951171875</v>
      </c>
      <c r="E1888">
        <v>2543.71533203125</v>
      </c>
      <c r="F1888">
        <v>127.44899749755859</v>
      </c>
    </row>
    <row r="1889" spans="1:6">
      <c r="A1889" t="s">
        <v>2017</v>
      </c>
      <c r="B1889" t="s">
        <v>5899</v>
      </c>
      <c r="C1889" t="s">
        <v>8258</v>
      </c>
      <c r="D1889">
        <v>2010</v>
      </c>
      <c r="E1889">
        <v>1018.6397705078125</v>
      </c>
      <c r="F1889">
        <v>50.997001647949219</v>
      </c>
    </row>
    <row r="1890" spans="1:6">
      <c r="A1890" t="s">
        <v>2018</v>
      </c>
      <c r="B1890" t="s">
        <v>5900</v>
      </c>
      <c r="C1890" t="s">
        <v>8258</v>
      </c>
      <c r="D1890">
        <v>111990.93994140625</v>
      </c>
      <c r="E1890">
        <v>13789.268737792969</v>
      </c>
      <c r="F1890">
        <v>2727.9550018310547</v>
      </c>
    </row>
    <row r="1891" spans="1:6">
      <c r="A1891" t="s">
        <v>2019</v>
      </c>
      <c r="B1891" t="s">
        <v>5901</v>
      </c>
      <c r="C1891" t="s">
        <v>8258</v>
      </c>
      <c r="D1891">
        <v>8809.4501953125</v>
      </c>
      <c r="E1891">
        <v>1220.4830322265625</v>
      </c>
      <c r="F1891">
        <v>289.74899291992187</v>
      </c>
    </row>
    <row r="1892" spans="1:6">
      <c r="A1892" t="s">
        <v>2020</v>
      </c>
      <c r="B1892" t="s">
        <v>5902</v>
      </c>
      <c r="C1892" t="s">
        <v>8258</v>
      </c>
      <c r="D1892">
        <v>142765</v>
      </c>
      <c r="E1892">
        <v>5808.41943359375</v>
      </c>
      <c r="F1892">
        <v>1412.0389404296875</v>
      </c>
    </row>
    <row r="1893" spans="1:6">
      <c r="A1893" t="s">
        <v>2021</v>
      </c>
      <c r="B1893" t="s">
        <v>5903</v>
      </c>
      <c r="C1893" t="s">
        <v>8258</v>
      </c>
      <c r="D1893">
        <v>6103.8999938964844</v>
      </c>
      <c r="E1893">
        <v>2963.0609130859375</v>
      </c>
      <c r="F1893">
        <v>671.81001281738281</v>
      </c>
    </row>
    <row r="1894" spans="1:6">
      <c r="A1894" t="s">
        <v>2022</v>
      </c>
      <c r="B1894" t="s">
        <v>5904</v>
      </c>
      <c r="C1894" t="s">
        <v>8130</v>
      </c>
      <c r="D1894">
        <v>643.5999755859375</v>
      </c>
      <c r="E1894">
        <v>727.16279602050781</v>
      </c>
      <c r="F1894">
        <v>5.0040001273155212</v>
      </c>
    </row>
    <row r="1895" spans="1:6">
      <c r="A1895" t="s">
        <v>2023</v>
      </c>
      <c r="B1895" t="s">
        <v>5905</v>
      </c>
      <c r="C1895" t="s">
        <v>8130</v>
      </c>
      <c r="D1895">
        <v>11204.449813842773</v>
      </c>
      <c r="E1895">
        <v>4690.6314952373505</v>
      </c>
      <c r="F1895">
        <v>1048.4409930109978</v>
      </c>
    </row>
    <row r="1896" spans="1:6">
      <c r="A1896" t="s">
        <v>2024</v>
      </c>
      <c r="B1896" t="s">
        <v>5906</v>
      </c>
      <c r="C1896" t="s">
        <v>8130</v>
      </c>
      <c r="D1896">
        <v>38717.30078125</v>
      </c>
      <c r="E1896">
        <v>10646.217907428741</v>
      </c>
      <c r="F1896">
        <v>39.491001605987549</v>
      </c>
    </row>
    <row r="1897" spans="1:6">
      <c r="A1897" t="s">
        <v>2025</v>
      </c>
      <c r="B1897" t="s">
        <v>5907</v>
      </c>
      <c r="C1897" t="s">
        <v>8130</v>
      </c>
      <c r="D1897">
        <v>7967</v>
      </c>
      <c r="E1897">
        <v>284.61984252929687</v>
      </c>
      <c r="F1897">
        <v>85.443000793457031</v>
      </c>
    </row>
    <row r="1898" spans="1:6">
      <c r="A1898" t="s">
        <v>2026</v>
      </c>
      <c r="B1898" t="s">
        <v>5908</v>
      </c>
      <c r="C1898" t="s">
        <v>8130</v>
      </c>
      <c r="D1898">
        <v>19197.80078125</v>
      </c>
      <c r="E1898">
        <v>531.89019775390625</v>
      </c>
      <c r="F1898">
        <v>159.76499938964844</v>
      </c>
    </row>
    <row r="1899" spans="1:6">
      <c r="A1899" t="s">
        <v>2027</v>
      </c>
      <c r="B1899" t="s">
        <v>5909</v>
      </c>
      <c r="C1899" t="s">
        <v>8258</v>
      </c>
      <c r="D1899">
        <v>47451.627734392881</v>
      </c>
      <c r="E1899">
        <v>15132.118296056986</v>
      </c>
      <c r="F1899">
        <v>2761.0509750917554</v>
      </c>
    </row>
    <row r="1900" spans="1:6">
      <c r="A1900" t="s">
        <v>2028</v>
      </c>
      <c r="B1900" t="s">
        <v>5910</v>
      </c>
      <c r="C1900" t="s">
        <v>8258</v>
      </c>
      <c r="D1900">
        <v>161762.3310546875</v>
      </c>
      <c r="E1900">
        <v>33680.393814086914</v>
      </c>
      <c r="F1900">
        <v>6358.7560424804687</v>
      </c>
    </row>
    <row r="1901" spans="1:6">
      <c r="A1901" t="s">
        <v>2029</v>
      </c>
      <c r="B1901" t="s">
        <v>5911</v>
      </c>
      <c r="C1901" t="s">
        <v>8258</v>
      </c>
      <c r="D1901">
        <v>456.5</v>
      </c>
      <c r="E1901">
        <v>129.34478759765625</v>
      </c>
      <c r="F1901">
        <v>24.190999984741211</v>
      </c>
    </row>
    <row r="1902" spans="1:6">
      <c r="A1902" t="s">
        <v>2030</v>
      </c>
      <c r="B1902" t="s">
        <v>5912</v>
      </c>
      <c r="C1902" t="s">
        <v>8258</v>
      </c>
      <c r="D1902">
        <v>34826.0693359375</v>
      </c>
      <c r="E1902">
        <v>9995.1669921875</v>
      </c>
      <c r="F1902">
        <v>1900.1530151367187</v>
      </c>
    </row>
    <row r="1903" spans="1:6">
      <c r="A1903" t="s">
        <v>2031</v>
      </c>
      <c r="B1903" t="s">
        <v>5913</v>
      </c>
      <c r="C1903" t="s">
        <v>8258</v>
      </c>
      <c r="D1903">
        <v>3655.47998046875</v>
      </c>
      <c r="E1903">
        <v>965.71090602874756</v>
      </c>
      <c r="F1903">
        <v>180.30499669909477</v>
      </c>
    </row>
    <row r="1904" spans="1:6">
      <c r="A1904" t="s">
        <v>2032</v>
      </c>
      <c r="B1904" t="s">
        <v>5914</v>
      </c>
      <c r="C1904" t="s">
        <v>8258</v>
      </c>
      <c r="D1904">
        <v>220</v>
      </c>
      <c r="E1904">
        <v>52.888988494873047</v>
      </c>
      <c r="F1904">
        <v>10.248000144958496</v>
      </c>
    </row>
    <row r="1905" spans="1:6">
      <c r="A1905" t="s">
        <v>2033</v>
      </c>
      <c r="B1905" t="s">
        <v>5915</v>
      </c>
      <c r="C1905" t="s">
        <v>8258</v>
      </c>
      <c r="D1905">
        <v>9669.259765625</v>
      </c>
      <c r="E1905">
        <v>2692.48095703125</v>
      </c>
      <c r="F1905">
        <v>502.281005859375</v>
      </c>
    </row>
    <row r="1906" spans="1:6">
      <c r="A1906" t="s">
        <v>2034</v>
      </c>
      <c r="B1906" t="s">
        <v>5916</v>
      </c>
      <c r="C1906" t="s">
        <v>8258</v>
      </c>
      <c r="D1906">
        <v>770757.19062501192</v>
      </c>
      <c r="E1906">
        <v>136778.20773249865</v>
      </c>
      <c r="F1906">
        <v>25285.574361331761</v>
      </c>
    </row>
    <row r="1907" spans="1:6">
      <c r="A1907" t="s">
        <v>2035</v>
      </c>
      <c r="B1907" t="s">
        <v>5917</v>
      </c>
      <c r="C1907" t="s">
        <v>8258</v>
      </c>
      <c r="D1907">
        <v>279216.8671875</v>
      </c>
      <c r="E1907">
        <v>59446.93603515625</v>
      </c>
      <c r="F1907">
        <v>10588.22119140625</v>
      </c>
    </row>
    <row r="1908" spans="1:6">
      <c r="A1908" t="s">
        <v>2036</v>
      </c>
      <c r="B1908" t="s">
        <v>5918</v>
      </c>
      <c r="C1908" t="s">
        <v>8258</v>
      </c>
      <c r="D1908">
        <v>43280.55078125</v>
      </c>
      <c r="E1908">
        <v>10193.4306640625</v>
      </c>
      <c r="F1908">
        <v>1893.2869873046875</v>
      </c>
    </row>
    <row r="1909" spans="1:6">
      <c r="A1909" t="s">
        <v>2037</v>
      </c>
      <c r="B1909" t="s">
        <v>5919</v>
      </c>
      <c r="C1909" t="s">
        <v>8258</v>
      </c>
      <c r="D1909">
        <v>1506.1499511748552</v>
      </c>
      <c r="E1909">
        <v>824.43850743770599</v>
      </c>
      <c r="F1909">
        <v>157.97700366377831</v>
      </c>
    </row>
    <row r="1910" spans="1:6">
      <c r="A1910" t="s">
        <v>8743</v>
      </c>
      <c r="B1910" t="s">
        <v>8744</v>
      </c>
      <c r="C1910" t="s">
        <v>8258</v>
      </c>
      <c r="D1910">
        <v>177.80000305175781</v>
      </c>
      <c r="E1910">
        <v>71.339277267456055</v>
      </c>
      <c r="F1910">
        <v>13.308000087738037</v>
      </c>
    </row>
    <row r="1911" spans="1:6">
      <c r="A1911" t="s">
        <v>2038</v>
      </c>
      <c r="B1911" t="s">
        <v>5920</v>
      </c>
      <c r="C1911" t="s">
        <v>8258</v>
      </c>
      <c r="D1911">
        <v>574854.875</v>
      </c>
      <c r="E1911">
        <v>76872.388671875</v>
      </c>
      <c r="F1911">
        <v>9998.2490234375</v>
      </c>
    </row>
    <row r="1912" spans="1:6">
      <c r="A1912" t="s">
        <v>2039</v>
      </c>
      <c r="B1912" t="s">
        <v>5921</v>
      </c>
      <c r="C1912" t="s">
        <v>8258</v>
      </c>
      <c r="D1912">
        <v>202416.171875</v>
      </c>
      <c r="E1912">
        <v>34434.1875</v>
      </c>
      <c r="F1912">
        <v>6354.9200439453125</v>
      </c>
    </row>
    <row r="1913" spans="1:6">
      <c r="A1913" t="s">
        <v>2040</v>
      </c>
      <c r="B1913" t="s">
        <v>5922</v>
      </c>
      <c r="C1913" t="s">
        <v>8258</v>
      </c>
      <c r="D1913">
        <v>38733.96875</v>
      </c>
      <c r="E1913">
        <v>8598.21875</v>
      </c>
      <c r="F1913">
        <v>1594.4310302734375</v>
      </c>
    </row>
    <row r="1914" spans="1:6">
      <c r="A1914" t="s">
        <v>2041</v>
      </c>
      <c r="B1914" t="s">
        <v>5923</v>
      </c>
      <c r="C1914" t="s">
        <v>8258</v>
      </c>
      <c r="D1914">
        <v>1794.8599853515625</v>
      </c>
      <c r="E1914">
        <v>478.25164794921875</v>
      </c>
      <c r="F1914">
        <v>90.675003051757813</v>
      </c>
    </row>
    <row r="1915" spans="1:6">
      <c r="A1915" t="s">
        <v>2042</v>
      </c>
      <c r="B1915" t="s">
        <v>5924</v>
      </c>
      <c r="C1915" t="s">
        <v>8258</v>
      </c>
      <c r="D1915">
        <v>4863.780029296875</v>
      </c>
      <c r="E1915">
        <v>1332.1614685058594</v>
      </c>
      <c r="F1915">
        <v>248.4530029296875</v>
      </c>
    </row>
    <row r="1916" spans="1:6">
      <c r="A1916" t="s">
        <v>8745</v>
      </c>
      <c r="B1916" t="s">
        <v>8746</v>
      </c>
      <c r="C1916" t="s">
        <v>8258</v>
      </c>
      <c r="D1916">
        <v>3000</v>
      </c>
      <c r="E1916">
        <v>673.000732421875</v>
      </c>
      <c r="F1916">
        <v>125.64600372314453</v>
      </c>
    </row>
    <row r="1917" spans="1:6">
      <c r="A1917" t="s">
        <v>2043</v>
      </c>
      <c r="B1917" t="s">
        <v>5925</v>
      </c>
      <c r="C1917" t="s">
        <v>8258</v>
      </c>
      <c r="D1917">
        <v>13921.25</v>
      </c>
      <c r="E1917">
        <v>3125.767578125</v>
      </c>
      <c r="F1917">
        <v>583.22802734375</v>
      </c>
    </row>
    <row r="1918" spans="1:6">
      <c r="A1918" t="s">
        <v>2044</v>
      </c>
      <c r="B1918" t="s">
        <v>5926</v>
      </c>
      <c r="C1918" t="s">
        <v>8258</v>
      </c>
      <c r="D1918">
        <v>10092.400390625</v>
      </c>
      <c r="E1918">
        <v>2599.0498046875</v>
      </c>
      <c r="F1918">
        <v>493.87899780273437</v>
      </c>
    </row>
    <row r="1919" spans="1:6">
      <c r="A1919" t="s">
        <v>2045</v>
      </c>
      <c r="B1919" t="s">
        <v>5927</v>
      </c>
      <c r="C1919" t="s">
        <v>8258</v>
      </c>
      <c r="D1919">
        <v>420</v>
      </c>
      <c r="E1919">
        <v>762.298095703125</v>
      </c>
      <c r="F1919">
        <v>142.16900634765625</v>
      </c>
    </row>
    <row r="1920" spans="1:6">
      <c r="A1920" t="s">
        <v>2046</v>
      </c>
      <c r="B1920" t="s">
        <v>5928</v>
      </c>
      <c r="C1920" t="s">
        <v>8258</v>
      </c>
      <c r="D1920">
        <v>51401.23828125</v>
      </c>
      <c r="E1920">
        <v>5694.8702392578125</v>
      </c>
      <c r="F1920">
        <v>1078.3500061035156</v>
      </c>
    </row>
    <row r="1921" spans="1:6">
      <c r="A1921" t="s">
        <v>2047</v>
      </c>
      <c r="B1921" t="s">
        <v>5929</v>
      </c>
      <c r="C1921" t="s">
        <v>8258</v>
      </c>
      <c r="D1921">
        <v>3600</v>
      </c>
      <c r="E1921">
        <v>1074.437744140625</v>
      </c>
      <c r="F1921">
        <v>200.51699829101562</v>
      </c>
    </row>
    <row r="1922" spans="1:6">
      <c r="A1922" t="s">
        <v>2048</v>
      </c>
      <c r="B1922" t="s">
        <v>5930</v>
      </c>
      <c r="C1922" t="s">
        <v>8258</v>
      </c>
      <c r="D1922">
        <v>72.299999237060547</v>
      </c>
      <c r="E1922">
        <v>26.625798940658569</v>
      </c>
      <c r="F1922">
        <v>1.2809999585151672</v>
      </c>
    </row>
    <row r="1923" spans="1:6">
      <c r="A1923" t="s">
        <v>2049</v>
      </c>
      <c r="B1923" t="s">
        <v>5931</v>
      </c>
      <c r="C1923" t="s">
        <v>8258</v>
      </c>
      <c r="D1923">
        <v>23600.18994140625</v>
      </c>
      <c r="E1923">
        <v>5289.973388671875</v>
      </c>
      <c r="F1923">
        <v>883.64300537109375</v>
      </c>
    </row>
    <row r="1924" spans="1:6">
      <c r="A1924" t="s">
        <v>2050</v>
      </c>
      <c r="B1924" t="s">
        <v>5932</v>
      </c>
      <c r="C1924" t="s">
        <v>8258</v>
      </c>
      <c r="D1924">
        <v>19225.33984375</v>
      </c>
      <c r="E1924">
        <v>3298.6093444824219</v>
      </c>
      <c r="F1924">
        <v>615.39200592041016</v>
      </c>
    </row>
    <row r="1925" spans="1:6">
      <c r="A1925" t="s">
        <v>2051</v>
      </c>
      <c r="B1925" t="s">
        <v>5933</v>
      </c>
      <c r="C1925" t="s">
        <v>8258</v>
      </c>
      <c r="D1925">
        <v>2064.669921875</v>
      </c>
      <c r="E1925">
        <v>593.0654296875</v>
      </c>
      <c r="F1925">
        <v>110.82199859619141</v>
      </c>
    </row>
    <row r="1926" spans="1:6">
      <c r="A1926" t="s">
        <v>2052</v>
      </c>
      <c r="B1926" t="s">
        <v>5934</v>
      </c>
      <c r="C1926" t="s">
        <v>8258</v>
      </c>
      <c r="D1926">
        <v>14667.5</v>
      </c>
      <c r="E1926">
        <v>3318.8462977409363</v>
      </c>
      <c r="F1926">
        <v>641.72398197650909</v>
      </c>
    </row>
    <row r="1927" spans="1:6">
      <c r="A1927" t="s">
        <v>2053</v>
      </c>
      <c r="B1927" t="s">
        <v>5935</v>
      </c>
      <c r="C1927" t="s">
        <v>8130</v>
      </c>
      <c r="D1927">
        <v>289160.97811889648</v>
      </c>
      <c r="E1927">
        <v>30949.469130784273</v>
      </c>
      <c r="F1927">
        <v>8863.2940496206284</v>
      </c>
    </row>
    <row r="1928" spans="1:6">
      <c r="A1928" t="s">
        <v>2054</v>
      </c>
      <c r="B1928" t="s">
        <v>5936</v>
      </c>
      <c r="C1928" t="s">
        <v>8130</v>
      </c>
      <c r="D1928">
        <v>116518.55078125</v>
      </c>
      <c r="E1928">
        <v>11022.702238589525</v>
      </c>
      <c r="F1928">
        <v>3650.0499970763922</v>
      </c>
    </row>
    <row r="1929" spans="1:6">
      <c r="A1929" t="s">
        <v>2055</v>
      </c>
      <c r="B1929" t="s">
        <v>5937</v>
      </c>
      <c r="C1929" t="s">
        <v>8130</v>
      </c>
      <c r="D1929">
        <v>28353.990966796875</v>
      </c>
      <c r="E1929">
        <v>11350.213770389557</v>
      </c>
      <c r="F1929">
        <v>130.6199979186058</v>
      </c>
    </row>
    <row r="1930" spans="1:6">
      <c r="A1930" t="s">
        <v>2056</v>
      </c>
      <c r="B1930" t="s">
        <v>5938</v>
      </c>
      <c r="C1930" t="s">
        <v>8130</v>
      </c>
      <c r="D1930">
        <v>460223.875</v>
      </c>
      <c r="E1930">
        <v>43422.8671875</v>
      </c>
      <c r="F1930">
        <v>13862.2841796875</v>
      </c>
    </row>
    <row r="1931" spans="1:6">
      <c r="A1931" t="s">
        <v>2057</v>
      </c>
      <c r="B1931" t="s">
        <v>5939</v>
      </c>
      <c r="C1931" t="s">
        <v>8130</v>
      </c>
      <c r="D1931">
        <v>28758.25</v>
      </c>
      <c r="E1931">
        <v>1396.8557674735785</v>
      </c>
      <c r="F1931">
        <v>429.00999898463488</v>
      </c>
    </row>
    <row r="1932" spans="1:6">
      <c r="A1932" t="s">
        <v>2058</v>
      </c>
      <c r="B1932" t="s">
        <v>5940</v>
      </c>
      <c r="C1932" t="s">
        <v>8130</v>
      </c>
      <c r="D1932">
        <v>2740.39990234375</v>
      </c>
      <c r="E1932">
        <v>137.58969116210937</v>
      </c>
      <c r="F1932">
        <v>51.451999664306641</v>
      </c>
    </row>
    <row r="1933" spans="1:6">
      <c r="A1933" t="s">
        <v>2059</v>
      </c>
      <c r="B1933" t="s">
        <v>5941</v>
      </c>
      <c r="C1933" t="s">
        <v>8130</v>
      </c>
      <c r="D1933">
        <v>56543.5390625</v>
      </c>
      <c r="E1933">
        <v>5219.0475616455078</v>
      </c>
      <c r="F1933">
        <v>1594.9949951171875</v>
      </c>
    </row>
    <row r="1934" spans="1:6">
      <c r="A1934" t="s">
        <v>2060</v>
      </c>
      <c r="B1934" t="s">
        <v>5942</v>
      </c>
      <c r="C1934" t="s">
        <v>8130</v>
      </c>
      <c r="D1934">
        <v>1387.949951171875</v>
      </c>
      <c r="E1934">
        <v>539.98799180984497</v>
      </c>
      <c r="F1934">
        <v>161.87400269508362</v>
      </c>
    </row>
    <row r="1935" spans="1:6">
      <c r="A1935" t="s">
        <v>2061</v>
      </c>
      <c r="B1935" t="s">
        <v>5943</v>
      </c>
      <c r="C1935" t="s">
        <v>8130</v>
      </c>
      <c r="D1935">
        <v>114850.90307617187</v>
      </c>
      <c r="E1935">
        <v>19903.777328491211</v>
      </c>
      <c r="F1935">
        <v>3492.864933013916</v>
      </c>
    </row>
    <row r="1936" spans="1:6">
      <c r="A1936" t="s">
        <v>2062</v>
      </c>
      <c r="B1936" t="s">
        <v>5944</v>
      </c>
      <c r="C1936" t="s">
        <v>8130</v>
      </c>
      <c r="D1936">
        <v>7097.75</v>
      </c>
      <c r="E1936">
        <v>469.91297912597656</v>
      </c>
      <c r="F1936">
        <v>155.72599792480469</v>
      </c>
    </row>
    <row r="1937" spans="1:6">
      <c r="A1937" t="s">
        <v>2063</v>
      </c>
      <c r="B1937" t="s">
        <v>5945</v>
      </c>
      <c r="C1937" t="s">
        <v>8130</v>
      </c>
      <c r="D1937">
        <v>1923312.75</v>
      </c>
      <c r="E1937">
        <v>79718.416679382324</v>
      </c>
      <c r="F1937">
        <v>23970.313390731812</v>
      </c>
    </row>
    <row r="1938" spans="1:6">
      <c r="A1938" t="s">
        <v>2064</v>
      </c>
      <c r="B1938" t="s">
        <v>5946</v>
      </c>
      <c r="C1938" t="s">
        <v>8130</v>
      </c>
      <c r="D1938">
        <v>39947.69921875</v>
      </c>
      <c r="E1938">
        <v>5004.8451843261719</v>
      </c>
      <c r="F1938">
        <v>173.31800079345703</v>
      </c>
    </row>
    <row r="1939" spans="1:6">
      <c r="A1939" t="s">
        <v>2065</v>
      </c>
      <c r="B1939" t="s">
        <v>5947</v>
      </c>
      <c r="C1939" t="s">
        <v>8130</v>
      </c>
      <c r="D1939">
        <v>217469.7939453125</v>
      </c>
      <c r="E1939">
        <v>9779.6740894913673</v>
      </c>
      <c r="F1939">
        <v>3005.5939443334937</v>
      </c>
    </row>
    <row r="1940" spans="1:6">
      <c r="A1940" t="s">
        <v>2066</v>
      </c>
      <c r="B1940" t="s">
        <v>5948</v>
      </c>
      <c r="C1940" t="s">
        <v>8130</v>
      </c>
      <c r="D1940">
        <v>20</v>
      </c>
      <c r="E1940">
        <v>0.93634003400802612</v>
      </c>
      <c r="F1940">
        <v>0.28200000524520874</v>
      </c>
    </row>
    <row r="1941" spans="1:6">
      <c r="A1941" t="s">
        <v>2067</v>
      </c>
      <c r="B1941" t="s">
        <v>5949</v>
      </c>
      <c r="C1941" t="s">
        <v>8130</v>
      </c>
      <c r="D1941">
        <v>495693.400390625</v>
      </c>
      <c r="E1941">
        <v>13032.63037109375</v>
      </c>
      <c r="F1941">
        <v>4088.0020599365234</v>
      </c>
    </row>
    <row r="1942" spans="1:6">
      <c r="A1942" t="s">
        <v>2068</v>
      </c>
      <c r="B1942" t="s">
        <v>5950</v>
      </c>
      <c r="C1942" t="s">
        <v>8130</v>
      </c>
      <c r="D1942">
        <v>12292.5</v>
      </c>
      <c r="E1942">
        <v>670.95849609375</v>
      </c>
      <c r="F1942">
        <v>191.16500091552734</v>
      </c>
    </row>
    <row r="1943" spans="1:6">
      <c r="A1943" t="s">
        <v>2069</v>
      </c>
      <c r="B1943" t="s">
        <v>5951</v>
      </c>
      <c r="C1943" t="s">
        <v>8130</v>
      </c>
      <c r="D1943">
        <v>134950.802734375</v>
      </c>
      <c r="E1943">
        <v>5889.6309814453125</v>
      </c>
      <c r="F1943">
        <v>1788.8900451660156</v>
      </c>
    </row>
    <row r="1944" spans="1:6">
      <c r="A1944" t="s">
        <v>2070</v>
      </c>
      <c r="B1944" t="s">
        <v>5952</v>
      </c>
      <c r="C1944" t="s">
        <v>8130</v>
      </c>
      <c r="D1944">
        <v>12</v>
      </c>
      <c r="E1944">
        <v>22.847330093383789</v>
      </c>
      <c r="F1944">
        <v>6.934999942779541</v>
      </c>
    </row>
    <row r="1945" spans="1:6">
      <c r="A1945" t="s">
        <v>2071</v>
      </c>
      <c r="B1945" t="s">
        <v>5953</v>
      </c>
      <c r="C1945" t="s">
        <v>8130</v>
      </c>
      <c r="D1945">
        <v>3140.5</v>
      </c>
      <c r="E1945">
        <v>499.77069091796875</v>
      </c>
      <c r="F1945">
        <v>145.44900512695312</v>
      </c>
    </row>
    <row r="1946" spans="1:6">
      <c r="A1946" t="s">
        <v>8747</v>
      </c>
      <c r="B1946" t="s">
        <v>8748</v>
      </c>
      <c r="C1946" t="s">
        <v>8130</v>
      </c>
      <c r="D1946">
        <v>3772.85009765625</v>
      </c>
      <c r="E1946">
        <v>1370.962158203125</v>
      </c>
      <c r="F1946">
        <v>410.67001342773437</v>
      </c>
    </row>
    <row r="1947" spans="1:6">
      <c r="A1947" t="s">
        <v>2072</v>
      </c>
      <c r="B1947" t="s">
        <v>5954</v>
      </c>
      <c r="C1947" t="s">
        <v>8130</v>
      </c>
      <c r="D1947">
        <v>4722.5</v>
      </c>
      <c r="E1947">
        <v>518.29669189453125</v>
      </c>
      <c r="F1947">
        <v>195.39900207519531</v>
      </c>
    </row>
    <row r="1948" spans="1:6">
      <c r="A1948" t="s">
        <v>2073</v>
      </c>
      <c r="B1948" t="s">
        <v>5955</v>
      </c>
      <c r="C1948" t="s">
        <v>8130</v>
      </c>
      <c r="D1948">
        <v>3329</v>
      </c>
      <c r="E1948">
        <v>497.23162841796875</v>
      </c>
      <c r="F1948">
        <v>168.7969970703125</v>
      </c>
    </row>
    <row r="1949" spans="1:6">
      <c r="A1949" t="s">
        <v>2074</v>
      </c>
      <c r="B1949" t="s">
        <v>5956</v>
      </c>
      <c r="C1949" t="s">
        <v>8130</v>
      </c>
      <c r="D1949">
        <v>18283.75</v>
      </c>
      <c r="E1949">
        <v>3908.9364624023437</v>
      </c>
      <c r="F1949">
        <v>1285.7620391845703</v>
      </c>
    </row>
    <row r="1950" spans="1:6">
      <c r="A1950" t="s">
        <v>2075</v>
      </c>
      <c r="B1950" t="s">
        <v>5957</v>
      </c>
      <c r="C1950" t="s">
        <v>8130</v>
      </c>
      <c r="D1950">
        <v>366856.40625</v>
      </c>
      <c r="E1950">
        <v>16625.69384765625</v>
      </c>
      <c r="F1950">
        <v>4972.3438110351562</v>
      </c>
    </row>
    <row r="1951" spans="1:6">
      <c r="A1951" t="s">
        <v>2076</v>
      </c>
      <c r="B1951" t="s">
        <v>5958</v>
      </c>
      <c r="C1951" t="s">
        <v>8130</v>
      </c>
      <c r="D1951">
        <v>62362.250793457031</v>
      </c>
      <c r="E1951">
        <v>4216.8361663818359</v>
      </c>
      <c r="F1951">
        <v>1209.9870556592941</v>
      </c>
    </row>
    <row r="1952" spans="1:6">
      <c r="A1952" t="s">
        <v>2077</v>
      </c>
      <c r="B1952" t="s">
        <v>5959</v>
      </c>
      <c r="C1952" t="s">
        <v>8130</v>
      </c>
      <c r="D1952">
        <v>23546.25</v>
      </c>
      <c r="E1952">
        <v>1539.4329528808594</v>
      </c>
      <c r="F1952">
        <v>461.32700347900391</v>
      </c>
    </row>
    <row r="1953" spans="1:6">
      <c r="A1953" t="s">
        <v>2078</v>
      </c>
      <c r="B1953" t="s">
        <v>5960</v>
      </c>
      <c r="C1953" t="s">
        <v>8130</v>
      </c>
      <c r="D1953">
        <v>20553.5</v>
      </c>
      <c r="E1953">
        <v>1185.563232421875</v>
      </c>
      <c r="F1953">
        <v>427.364990234375</v>
      </c>
    </row>
    <row r="1954" spans="1:6">
      <c r="A1954" t="s">
        <v>2079</v>
      </c>
      <c r="B1954" t="s">
        <v>5961</v>
      </c>
      <c r="C1954" t="s">
        <v>8130</v>
      </c>
      <c r="D1954">
        <v>183547.2578125</v>
      </c>
      <c r="E1954">
        <v>9712.37841796875</v>
      </c>
      <c r="F1954">
        <v>2922.8079833984375</v>
      </c>
    </row>
    <row r="1955" spans="1:6">
      <c r="A1955" t="s">
        <v>2080</v>
      </c>
      <c r="B1955" t="s">
        <v>5962</v>
      </c>
      <c r="C1955" t="s">
        <v>8130</v>
      </c>
      <c r="D1955">
        <v>4471.75</v>
      </c>
      <c r="E1955">
        <v>311.57662963867187</v>
      </c>
      <c r="F1955">
        <v>93.383003234863281</v>
      </c>
    </row>
    <row r="1956" spans="1:6">
      <c r="A1956" t="s">
        <v>2081</v>
      </c>
      <c r="B1956" t="s">
        <v>5963</v>
      </c>
      <c r="C1956" t="s">
        <v>8130</v>
      </c>
      <c r="D1956">
        <v>2</v>
      </c>
      <c r="E1956">
        <v>0.64596998691558838</v>
      </c>
      <c r="F1956">
        <v>0.25900000333786011</v>
      </c>
    </row>
    <row r="1957" spans="1:6">
      <c r="A1957" t="s">
        <v>2082</v>
      </c>
      <c r="B1957" t="s">
        <v>5964</v>
      </c>
      <c r="C1957" t="s">
        <v>8130</v>
      </c>
      <c r="D1957">
        <v>715.70001220703125</v>
      </c>
      <c r="E1957">
        <v>51.350486755371094</v>
      </c>
      <c r="F1957">
        <v>15.446000099182129</v>
      </c>
    </row>
    <row r="1958" spans="1:6">
      <c r="A1958" t="s">
        <v>2083</v>
      </c>
      <c r="B1958" t="s">
        <v>5965</v>
      </c>
      <c r="C1958" t="s">
        <v>8258</v>
      </c>
      <c r="D1958">
        <v>8.1000003814697266</v>
      </c>
      <c r="E1958">
        <v>8.4235897064208984</v>
      </c>
      <c r="F1958">
        <v>1.5720000267028809</v>
      </c>
    </row>
    <row r="1959" spans="1:6">
      <c r="A1959" t="s">
        <v>2084</v>
      </c>
      <c r="B1959" t="s">
        <v>5966</v>
      </c>
      <c r="C1959" t="s">
        <v>8258</v>
      </c>
      <c r="D1959">
        <v>228483</v>
      </c>
      <c r="E1959">
        <v>104322.625</v>
      </c>
      <c r="F1959">
        <v>19456.447265625</v>
      </c>
    </row>
    <row r="1960" spans="1:6">
      <c r="A1960" t="s">
        <v>8749</v>
      </c>
      <c r="B1960" t="s">
        <v>4691</v>
      </c>
      <c r="C1960" t="s">
        <v>8258</v>
      </c>
      <c r="D1960">
        <v>5</v>
      </c>
      <c r="E1960">
        <v>5.1532597541809082</v>
      </c>
      <c r="F1960">
        <v>0.96200001239776611</v>
      </c>
    </row>
    <row r="1961" spans="1:6">
      <c r="A1961" t="s">
        <v>2085</v>
      </c>
      <c r="B1961" t="s">
        <v>5967</v>
      </c>
      <c r="C1961" t="s">
        <v>8258</v>
      </c>
      <c r="D1961">
        <v>8021.89990234375</v>
      </c>
      <c r="E1961">
        <v>2521.91259765625</v>
      </c>
      <c r="F1961">
        <v>327.91400146484375</v>
      </c>
    </row>
    <row r="1962" spans="1:6">
      <c r="A1962" t="s">
        <v>2086</v>
      </c>
      <c r="B1962" t="s">
        <v>5968</v>
      </c>
      <c r="C1962" t="s">
        <v>8258</v>
      </c>
      <c r="D1962">
        <v>8004663.8984375</v>
      </c>
      <c r="E1962">
        <v>973074.5107421875</v>
      </c>
      <c r="F1962">
        <v>35982.587890625</v>
      </c>
    </row>
    <row r="1963" spans="1:6">
      <c r="A1963" t="s">
        <v>2087</v>
      </c>
      <c r="B1963" t="s">
        <v>5969</v>
      </c>
      <c r="C1963" t="s">
        <v>8258</v>
      </c>
      <c r="D1963">
        <v>1369288.1875</v>
      </c>
      <c r="E1963">
        <v>345676.19812011719</v>
      </c>
      <c r="F1963">
        <v>5016.9470471143723</v>
      </c>
    </row>
    <row r="1964" spans="1:6">
      <c r="A1964" t="s">
        <v>2088</v>
      </c>
      <c r="B1964" t="s">
        <v>5970</v>
      </c>
      <c r="C1964" t="s">
        <v>8258</v>
      </c>
      <c r="D1964">
        <v>119796</v>
      </c>
      <c r="E1964">
        <v>27025.1318359375</v>
      </c>
      <c r="F1964">
        <v>3666.4500732421875</v>
      </c>
    </row>
    <row r="1965" spans="1:6">
      <c r="A1965" t="s">
        <v>2089</v>
      </c>
      <c r="B1965" t="s">
        <v>5971</v>
      </c>
      <c r="C1965" t="s">
        <v>8258</v>
      </c>
      <c r="D1965">
        <v>7308.10009765625</v>
      </c>
      <c r="E1965">
        <v>1390.6328783035278</v>
      </c>
      <c r="F1965">
        <v>259.35499146580696</v>
      </c>
    </row>
    <row r="1966" spans="1:6">
      <c r="A1966" t="s">
        <v>2090</v>
      </c>
      <c r="B1966" t="s">
        <v>5972</v>
      </c>
      <c r="C1966" t="s">
        <v>8258</v>
      </c>
      <c r="D1966">
        <v>2534205.5625</v>
      </c>
      <c r="E1966">
        <v>483005.04297244549</v>
      </c>
      <c r="F1966">
        <v>1729.5980410277843</v>
      </c>
    </row>
    <row r="1967" spans="1:6">
      <c r="A1967" t="s">
        <v>2091</v>
      </c>
      <c r="B1967" t="s">
        <v>5973</v>
      </c>
      <c r="C1967" t="s">
        <v>8258</v>
      </c>
      <c r="D1967">
        <v>710</v>
      </c>
      <c r="E1967">
        <v>203.59724426269531</v>
      </c>
      <c r="F1967">
        <v>38.167999267578125</v>
      </c>
    </row>
    <row r="1968" spans="1:6">
      <c r="A1968" t="s">
        <v>2092</v>
      </c>
      <c r="B1968" t="s">
        <v>5974</v>
      </c>
      <c r="C1968" t="s">
        <v>8258</v>
      </c>
      <c r="D1968">
        <v>30031.2197265625</v>
      </c>
      <c r="E1968">
        <v>5598.335693359375</v>
      </c>
      <c r="F1968">
        <v>1060.9540100097656</v>
      </c>
    </row>
    <row r="1969" spans="1:6">
      <c r="A1969" t="s">
        <v>2093</v>
      </c>
      <c r="B1969" t="s">
        <v>5975</v>
      </c>
      <c r="C1969" t="s">
        <v>8258</v>
      </c>
      <c r="D1969">
        <v>12910.0595703125</v>
      </c>
      <c r="E1969">
        <v>5771.38427734375</v>
      </c>
      <c r="F1969">
        <v>1076.6409912109375</v>
      </c>
    </row>
    <row r="1970" spans="1:6">
      <c r="A1970" t="s">
        <v>2094</v>
      </c>
      <c r="B1970" t="s">
        <v>5976</v>
      </c>
      <c r="C1970" t="s">
        <v>8258</v>
      </c>
      <c r="D1970">
        <v>3420.25</v>
      </c>
      <c r="E1970">
        <v>549.40205001831055</v>
      </c>
      <c r="F1970">
        <v>102.47499752044678</v>
      </c>
    </row>
    <row r="1971" spans="1:6">
      <c r="A1971" t="s">
        <v>2095</v>
      </c>
      <c r="B1971" t="s">
        <v>5977</v>
      </c>
      <c r="C1971" t="s">
        <v>8258</v>
      </c>
      <c r="D1971">
        <v>78477.3359375</v>
      </c>
      <c r="E1971">
        <v>31372.05767250061</v>
      </c>
      <c r="F1971">
        <v>5924.998916015029</v>
      </c>
    </row>
    <row r="1972" spans="1:6">
      <c r="A1972" t="s">
        <v>2096</v>
      </c>
      <c r="B1972" t="s">
        <v>5978</v>
      </c>
      <c r="C1972" t="s">
        <v>8258</v>
      </c>
      <c r="D1972">
        <v>13861.259765625</v>
      </c>
      <c r="E1972">
        <v>3908.4863185882568</v>
      </c>
      <c r="F1972">
        <v>749.26400482654572</v>
      </c>
    </row>
    <row r="1973" spans="1:6">
      <c r="A1973" t="s">
        <v>2097</v>
      </c>
      <c r="B1973" t="s">
        <v>5979</v>
      </c>
      <c r="C1973" t="s">
        <v>8258</v>
      </c>
      <c r="D1973">
        <v>1083.0350341796875</v>
      </c>
      <c r="E1973">
        <v>319.59146118164062</v>
      </c>
      <c r="F1973">
        <v>59.73699951171875</v>
      </c>
    </row>
    <row r="1974" spans="1:6">
      <c r="A1974" t="s">
        <v>2098</v>
      </c>
      <c r="B1974" t="s">
        <v>5980</v>
      </c>
      <c r="C1974" t="s">
        <v>8258</v>
      </c>
      <c r="D1974">
        <v>66957.8984375</v>
      </c>
      <c r="E1974">
        <v>22245.056640625</v>
      </c>
      <c r="F1974">
        <v>4149.23876953125</v>
      </c>
    </row>
    <row r="1975" spans="1:6">
      <c r="A1975" t="s">
        <v>2099</v>
      </c>
      <c r="B1975" t="s">
        <v>5981</v>
      </c>
      <c r="C1975" t="s">
        <v>8258</v>
      </c>
      <c r="D1975">
        <v>127585.66874980927</v>
      </c>
      <c r="E1975">
        <v>30312.779030948877</v>
      </c>
      <c r="F1975">
        <v>5584.3180271834135</v>
      </c>
    </row>
    <row r="1976" spans="1:6">
      <c r="A1976" t="s">
        <v>2100</v>
      </c>
      <c r="B1976" t="s">
        <v>5982</v>
      </c>
      <c r="C1976" t="s">
        <v>8258</v>
      </c>
      <c r="D1976">
        <v>22059.7998046875</v>
      </c>
      <c r="E1976">
        <v>7604.47314453125</v>
      </c>
      <c r="F1976">
        <v>1414.5130004882812</v>
      </c>
    </row>
    <row r="1977" spans="1:6">
      <c r="A1977" t="s">
        <v>2101</v>
      </c>
      <c r="B1977" t="s">
        <v>5983</v>
      </c>
      <c r="C1977" t="s">
        <v>8258</v>
      </c>
      <c r="D1977">
        <v>69411</v>
      </c>
      <c r="E1977">
        <v>27794.568359375</v>
      </c>
      <c r="F1977">
        <v>5105.501953125</v>
      </c>
    </row>
    <row r="1978" spans="1:6">
      <c r="A1978" t="s">
        <v>2102</v>
      </c>
      <c r="B1978" t="s">
        <v>5984</v>
      </c>
      <c r="C1978" t="s">
        <v>8258</v>
      </c>
      <c r="D1978">
        <v>204521.91625976562</v>
      </c>
      <c r="E1978">
        <v>88782.712158203125</v>
      </c>
      <c r="F1978">
        <v>16369.648223876953</v>
      </c>
    </row>
    <row r="1979" spans="1:6">
      <c r="A1979" t="s">
        <v>2103</v>
      </c>
      <c r="B1979" t="s">
        <v>5985</v>
      </c>
      <c r="C1979" t="s">
        <v>8258</v>
      </c>
      <c r="D1979">
        <v>12927.5</v>
      </c>
      <c r="E1979">
        <v>3075.3666381835937</v>
      </c>
      <c r="F1979">
        <v>573.63401031494141</v>
      </c>
    </row>
    <row r="1980" spans="1:6">
      <c r="A1980" t="s">
        <v>2104</v>
      </c>
      <c r="B1980" t="s">
        <v>5986</v>
      </c>
      <c r="C1980" t="s">
        <v>8258</v>
      </c>
      <c r="D1980">
        <v>215</v>
      </c>
      <c r="E1980">
        <v>43.778602600097656</v>
      </c>
      <c r="F1980">
        <v>8.2969999313354492</v>
      </c>
    </row>
    <row r="1981" spans="1:6">
      <c r="A1981" t="s">
        <v>2105</v>
      </c>
      <c r="B1981" t="s">
        <v>5987</v>
      </c>
      <c r="C1981" t="s">
        <v>8258</v>
      </c>
      <c r="D1981">
        <v>72250.3515625</v>
      </c>
      <c r="E1981">
        <v>26409.486328125</v>
      </c>
      <c r="F1981">
        <v>4862.5078125</v>
      </c>
    </row>
    <row r="1982" spans="1:6">
      <c r="A1982" t="s">
        <v>2106</v>
      </c>
      <c r="B1982" t="s">
        <v>5988</v>
      </c>
      <c r="C1982" t="s">
        <v>8258</v>
      </c>
      <c r="D1982">
        <v>14799.3603515625</v>
      </c>
      <c r="E1982">
        <v>4404.78515625</v>
      </c>
      <c r="F1982">
        <v>812.0670166015625</v>
      </c>
    </row>
    <row r="1983" spans="1:6">
      <c r="A1983" t="s">
        <v>2107</v>
      </c>
      <c r="B1983" t="s">
        <v>5989</v>
      </c>
      <c r="C1983" t="s">
        <v>8258</v>
      </c>
      <c r="D1983">
        <v>96297.828125</v>
      </c>
      <c r="E1983">
        <v>28345.73828125</v>
      </c>
      <c r="F1983">
        <v>5293.3017578125</v>
      </c>
    </row>
    <row r="1984" spans="1:6">
      <c r="A1984" t="s">
        <v>8750</v>
      </c>
      <c r="B1984" t="s">
        <v>8751</v>
      </c>
      <c r="C1984" t="s">
        <v>8258</v>
      </c>
      <c r="D1984">
        <v>1714.81005859375</v>
      </c>
      <c r="E1984">
        <v>660.18658447265625</v>
      </c>
      <c r="F1984">
        <v>123.26000213623047</v>
      </c>
    </row>
    <row r="1985" spans="1:6">
      <c r="A1985" t="s">
        <v>2108</v>
      </c>
      <c r="B1985" t="s">
        <v>5990</v>
      </c>
      <c r="C1985" t="s">
        <v>8258</v>
      </c>
      <c r="D1985">
        <v>18892.7109375</v>
      </c>
      <c r="E1985">
        <v>8336.3310546875</v>
      </c>
      <c r="F1985">
        <v>1555.407958984375</v>
      </c>
    </row>
    <row r="1986" spans="1:6">
      <c r="A1986" t="s">
        <v>2109</v>
      </c>
      <c r="B1986" t="s">
        <v>5991</v>
      </c>
      <c r="C1986" t="s">
        <v>8258</v>
      </c>
      <c r="D1986">
        <v>8748.2297973632812</v>
      </c>
      <c r="E1986">
        <v>6509.468505859375</v>
      </c>
      <c r="F1986">
        <v>1206.6389770507812</v>
      </c>
    </row>
    <row r="1987" spans="1:6">
      <c r="A1987" t="s">
        <v>2110</v>
      </c>
      <c r="B1987" t="s">
        <v>5992</v>
      </c>
      <c r="C1987" t="s">
        <v>8258</v>
      </c>
      <c r="D1987">
        <v>13056</v>
      </c>
      <c r="E1987">
        <v>3168.69580078125</v>
      </c>
      <c r="F1987">
        <v>591.02801513671875</v>
      </c>
    </row>
    <row r="1988" spans="1:6">
      <c r="A1988" t="s">
        <v>2111</v>
      </c>
      <c r="B1988" t="s">
        <v>5993</v>
      </c>
      <c r="C1988" t="s">
        <v>8258</v>
      </c>
      <c r="D1988">
        <v>114636.10843658447</v>
      </c>
      <c r="E1988">
        <v>34312.987035274506</v>
      </c>
      <c r="F1988">
        <v>6460.7688202857971</v>
      </c>
    </row>
    <row r="1989" spans="1:6">
      <c r="A1989" t="s">
        <v>2112</v>
      </c>
      <c r="B1989" t="s">
        <v>5994</v>
      </c>
      <c r="C1989" t="s">
        <v>8258</v>
      </c>
      <c r="D1989">
        <v>2</v>
      </c>
      <c r="E1989">
        <v>23.83213996887207</v>
      </c>
      <c r="F1989">
        <v>4.6380000114440918</v>
      </c>
    </row>
    <row r="1990" spans="1:6">
      <c r="A1990" t="s">
        <v>2113</v>
      </c>
      <c r="B1990" t="s">
        <v>5995</v>
      </c>
      <c r="C1990" t="s">
        <v>8258</v>
      </c>
      <c r="D1990">
        <v>1087.1700439453125</v>
      </c>
      <c r="E1990">
        <v>1093.833251953125</v>
      </c>
      <c r="F1990">
        <v>0</v>
      </c>
    </row>
    <row r="1991" spans="1:6">
      <c r="A1991" t="s">
        <v>2114</v>
      </c>
      <c r="B1991" t="s">
        <v>5996</v>
      </c>
      <c r="C1991" t="s">
        <v>8258</v>
      </c>
      <c r="D1991">
        <v>16136.599609375</v>
      </c>
      <c r="E1991">
        <v>6367.40185546875</v>
      </c>
      <c r="F1991">
        <v>1187.93701171875</v>
      </c>
    </row>
    <row r="1992" spans="1:6">
      <c r="A1992" t="s">
        <v>2115</v>
      </c>
      <c r="B1992" t="s">
        <v>5997</v>
      </c>
      <c r="C1992" t="s">
        <v>8258</v>
      </c>
      <c r="D1992">
        <v>3216.89990234375</v>
      </c>
      <c r="E1992">
        <v>2109.774658203125</v>
      </c>
      <c r="F1992">
        <v>393.6099853515625</v>
      </c>
    </row>
    <row r="1993" spans="1:6">
      <c r="A1993" t="s">
        <v>2116</v>
      </c>
      <c r="B1993" t="s">
        <v>5998</v>
      </c>
      <c r="C1993" t="s">
        <v>8130</v>
      </c>
      <c r="D1993">
        <v>193082.703125</v>
      </c>
      <c r="E1993">
        <v>18677.55712890625</v>
      </c>
      <c r="F1993">
        <v>5772.1841430664062</v>
      </c>
    </row>
    <row r="1994" spans="1:6">
      <c r="A1994" t="s">
        <v>2117</v>
      </c>
      <c r="B1994" t="s">
        <v>5999</v>
      </c>
      <c r="C1994" t="s">
        <v>8130</v>
      </c>
      <c r="D1994">
        <v>9288199.4375</v>
      </c>
      <c r="E1994">
        <v>572722.45300149918</v>
      </c>
      <c r="F1994">
        <v>177800.11475086212</v>
      </c>
    </row>
    <row r="1995" spans="1:6">
      <c r="A1995" t="s">
        <v>2118</v>
      </c>
      <c r="B1995" t="s">
        <v>6000</v>
      </c>
      <c r="C1995" t="s">
        <v>8130</v>
      </c>
      <c r="D1995">
        <v>501125.50625610352</v>
      </c>
      <c r="E1995">
        <v>49139.394958496094</v>
      </c>
      <c r="F1995">
        <v>15439.965637207031</v>
      </c>
    </row>
    <row r="1996" spans="1:6">
      <c r="A1996" t="s">
        <v>2119</v>
      </c>
      <c r="B1996" t="s">
        <v>6001</v>
      </c>
      <c r="C1996" t="s">
        <v>8130</v>
      </c>
      <c r="D1996">
        <v>294290.55078125</v>
      </c>
      <c r="E1996">
        <v>14964.80810546875</v>
      </c>
      <c r="F1996">
        <v>4539.954833984375</v>
      </c>
    </row>
    <row r="1997" spans="1:6">
      <c r="A1997" t="s">
        <v>2120</v>
      </c>
      <c r="B1997" t="s">
        <v>6002</v>
      </c>
      <c r="C1997" t="s">
        <v>8130</v>
      </c>
      <c r="D1997">
        <v>73556.8984375</v>
      </c>
      <c r="E1997">
        <v>1942.4932556152344</v>
      </c>
      <c r="F1997">
        <v>801.093017578125</v>
      </c>
    </row>
    <row r="1998" spans="1:6">
      <c r="A1998" t="s">
        <v>8753</v>
      </c>
      <c r="B1998" t="s">
        <v>8754</v>
      </c>
      <c r="C1998" t="s">
        <v>8130</v>
      </c>
      <c r="D1998">
        <v>982.5</v>
      </c>
      <c r="E1998">
        <v>49.472770690917969</v>
      </c>
      <c r="F1998">
        <v>22.246999740600586</v>
      </c>
    </row>
    <row r="1999" spans="1:6">
      <c r="A1999" t="s">
        <v>2121</v>
      </c>
      <c r="B1999" t="s">
        <v>6003</v>
      </c>
      <c r="C1999" t="s">
        <v>8130</v>
      </c>
      <c r="D1999">
        <v>74</v>
      </c>
      <c r="E1999">
        <v>1.9909800291061401</v>
      </c>
      <c r="F1999">
        <v>0.66200000047683716</v>
      </c>
    </row>
    <row r="2000" spans="1:6">
      <c r="A2000" t="s">
        <v>2122</v>
      </c>
      <c r="B2000" t="s">
        <v>6004</v>
      </c>
      <c r="C2000" t="s">
        <v>8130</v>
      </c>
      <c r="D2000">
        <v>34788.8994140625</v>
      </c>
      <c r="E2000">
        <v>6930.1022338867187</v>
      </c>
      <c r="F2000">
        <v>2082.6209564208984</v>
      </c>
    </row>
    <row r="2001" spans="1:6">
      <c r="A2001" t="s">
        <v>2123</v>
      </c>
      <c r="B2001" t="s">
        <v>6005</v>
      </c>
      <c r="C2001" t="s">
        <v>8130</v>
      </c>
      <c r="D2001">
        <v>6651.6279296875</v>
      </c>
      <c r="E2001">
        <v>1152.2235107421875</v>
      </c>
      <c r="F2001">
        <v>49.514999389648438</v>
      </c>
    </row>
    <row r="2002" spans="1:6">
      <c r="A2002" t="s">
        <v>2124</v>
      </c>
      <c r="B2002" t="s">
        <v>6006</v>
      </c>
      <c r="C2002" t="s">
        <v>8130</v>
      </c>
      <c r="D2002">
        <v>1653.9000244140625</v>
      </c>
      <c r="E2002">
        <v>323.64813232421875</v>
      </c>
      <c r="F2002">
        <v>97.06500244140625</v>
      </c>
    </row>
    <row r="2003" spans="1:6">
      <c r="A2003" t="s">
        <v>2125</v>
      </c>
      <c r="B2003" t="s">
        <v>6007</v>
      </c>
      <c r="C2003" t="s">
        <v>8130</v>
      </c>
      <c r="D2003">
        <v>18737</v>
      </c>
      <c r="E2003">
        <v>1982.4654142558575</v>
      </c>
      <c r="F2003">
        <v>593.81600715219975</v>
      </c>
    </row>
    <row r="2004" spans="1:6">
      <c r="A2004" t="s">
        <v>2126</v>
      </c>
      <c r="B2004" t="s">
        <v>6008</v>
      </c>
      <c r="C2004" t="s">
        <v>8130</v>
      </c>
      <c r="D2004">
        <v>682284.625</v>
      </c>
      <c r="E2004">
        <v>65256.000869750977</v>
      </c>
      <c r="F2004">
        <v>20947.949485778809</v>
      </c>
    </row>
    <row r="2005" spans="1:6">
      <c r="A2005" t="s">
        <v>2127</v>
      </c>
      <c r="B2005" t="s">
        <v>6009</v>
      </c>
      <c r="C2005" t="s">
        <v>8130</v>
      </c>
      <c r="D2005">
        <v>20591.650390625</v>
      </c>
      <c r="E2005">
        <v>781.88754272460937</v>
      </c>
      <c r="F2005">
        <v>250.96800231933594</v>
      </c>
    </row>
    <row r="2006" spans="1:6">
      <c r="A2006" t="s">
        <v>2128</v>
      </c>
      <c r="B2006" t="s">
        <v>6010</v>
      </c>
      <c r="C2006" t="s">
        <v>8130</v>
      </c>
      <c r="D2006">
        <v>245</v>
      </c>
      <c r="E2006">
        <v>28.498240947723389</v>
      </c>
      <c r="F2006">
        <v>8.6030001640319824</v>
      </c>
    </row>
    <row r="2007" spans="1:6">
      <c r="A2007" t="s">
        <v>8755</v>
      </c>
      <c r="B2007" t="s">
        <v>8756</v>
      </c>
      <c r="C2007" t="s">
        <v>8130</v>
      </c>
      <c r="D2007">
        <v>37187</v>
      </c>
      <c r="E2007">
        <v>7692.324462890625</v>
      </c>
      <c r="F2007">
        <v>2315.3758850097656</v>
      </c>
    </row>
    <row r="2008" spans="1:6">
      <c r="A2008" t="s">
        <v>2129</v>
      </c>
      <c r="B2008" t="s">
        <v>6011</v>
      </c>
      <c r="C2008" t="s">
        <v>8130</v>
      </c>
      <c r="D2008">
        <v>44087.44921875</v>
      </c>
      <c r="E2008">
        <v>2023.5469970703125</v>
      </c>
      <c r="F2008">
        <v>418.50299072265625</v>
      </c>
    </row>
    <row r="2009" spans="1:6">
      <c r="A2009" t="s">
        <v>8757</v>
      </c>
      <c r="B2009" t="s">
        <v>8758</v>
      </c>
      <c r="C2009" t="s">
        <v>8130</v>
      </c>
      <c r="D2009">
        <v>158840.90625</v>
      </c>
      <c r="E2009">
        <v>4908.0369110107422</v>
      </c>
      <c r="F2009">
        <v>1470.0910339355469</v>
      </c>
    </row>
    <row r="2010" spans="1:6">
      <c r="A2010" t="s">
        <v>2130</v>
      </c>
      <c r="B2010" t="s">
        <v>6012</v>
      </c>
      <c r="C2010" t="s">
        <v>8130</v>
      </c>
      <c r="D2010">
        <v>1089423.5</v>
      </c>
      <c r="E2010">
        <v>78842.03125</v>
      </c>
      <c r="F2010">
        <v>26873.15625</v>
      </c>
    </row>
    <row r="2011" spans="1:6">
      <c r="A2011" t="s">
        <v>2131</v>
      </c>
      <c r="B2011" t="s">
        <v>6013</v>
      </c>
      <c r="C2011" t="s">
        <v>8130</v>
      </c>
      <c r="D2011">
        <v>3138895.75</v>
      </c>
      <c r="E2011">
        <v>321945.22116994858</v>
      </c>
      <c r="F2011">
        <v>97834.475625038147</v>
      </c>
    </row>
    <row r="2012" spans="1:6">
      <c r="A2012" t="s">
        <v>2132</v>
      </c>
      <c r="B2012" t="s">
        <v>6014</v>
      </c>
      <c r="C2012" t="s">
        <v>8130</v>
      </c>
      <c r="D2012">
        <v>21503.69921875</v>
      </c>
      <c r="E2012">
        <v>4324.12841796875</v>
      </c>
      <c r="F2012">
        <v>1350.1009521484375</v>
      </c>
    </row>
    <row r="2013" spans="1:6">
      <c r="A2013" t="s">
        <v>2133</v>
      </c>
      <c r="B2013" t="s">
        <v>6015</v>
      </c>
      <c r="C2013" t="s">
        <v>8130</v>
      </c>
      <c r="D2013">
        <v>6540.64990234375</v>
      </c>
      <c r="E2013">
        <v>1334.240966796875</v>
      </c>
      <c r="F2013">
        <v>399.87200927734375</v>
      </c>
    </row>
    <row r="2014" spans="1:6">
      <c r="A2014" t="s">
        <v>2134</v>
      </c>
      <c r="B2014" t="s">
        <v>6016</v>
      </c>
      <c r="C2014" t="s">
        <v>8130</v>
      </c>
      <c r="D2014">
        <v>100632.09997558594</v>
      </c>
      <c r="E2014">
        <v>74079.646301269531</v>
      </c>
      <c r="F2014">
        <v>601.37299865484238</v>
      </c>
    </row>
    <row r="2015" spans="1:6">
      <c r="A2015" t="s">
        <v>2135</v>
      </c>
      <c r="B2015" t="s">
        <v>6017</v>
      </c>
      <c r="C2015" t="s">
        <v>8130</v>
      </c>
      <c r="D2015">
        <v>24571.409375667572</v>
      </c>
      <c r="E2015">
        <v>4198.8801432102919</v>
      </c>
      <c r="F2015">
        <v>1298.5500380247831</v>
      </c>
    </row>
    <row r="2016" spans="1:6">
      <c r="A2016" t="s">
        <v>2136</v>
      </c>
      <c r="B2016" t="s">
        <v>6018</v>
      </c>
      <c r="C2016" t="s">
        <v>8130</v>
      </c>
      <c r="D2016">
        <v>94.300003051757812</v>
      </c>
      <c r="E2016">
        <v>248.41709899902344</v>
      </c>
      <c r="F2016">
        <v>72.299003601074219</v>
      </c>
    </row>
    <row r="2017" spans="1:6">
      <c r="A2017" t="s">
        <v>2137</v>
      </c>
      <c r="B2017" t="s">
        <v>6019</v>
      </c>
      <c r="C2017" t="s">
        <v>8130</v>
      </c>
      <c r="D2017">
        <v>6568.89990234375</v>
      </c>
      <c r="E2017">
        <v>1779.1049842834473</v>
      </c>
      <c r="F2017">
        <v>576.30799293518066</v>
      </c>
    </row>
    <row r="2018" spans="1:6">
      <c r="A2018" t="s">
        <v>2138</v>
      </c>
      <c r="B2018" t="s">
        <v>6020</v>
      </c>
      <c r="C2018" t="s">
        <v>8130</v>
      </c>
      <c r="D2018">
        <v>22241.75</v>
      </c>
      <c r="E2018">
        <v>1985.04736328125</v>
      </c>
      <c r="F2018">
        <v>599.61798095703125</v>
      </c>
    </row>
    <row r="2019" spans="1:6">
      <c r="A2019" t="s">
        <v>2139</v>
      </c>
      <c r="B2019" t="s">
        <v>6021</v>
      </c>
      <c r="C2019" t="s">
        <v>8130</v>
      </c>
      <c r="D2019">
        <v>13112.599609375</v>
      </c>
      <c r="E2019">
        <v>3573.576416015625</v>
      </c>
      <c r="F2019">
        <v>35.597000122070312</v>
      </c>
    </row>
    <row r="2020" spans="1:6">
      <c r="A2020" t="s">
        <v>2140</v>
      </c>
      <c r="B2020" t="s">
        <v>6022</v>
      </c>
      <c r="C2020" t="s">
        <v>8130</v>
      </c>
      <c r="D2020">
        <v>366219.71875</v>
      </c>
      <c r="E2020">
        <v>22137.672790527344</v>
      </c>
      <c r="F2020">
        <v>6661.2111968994141</v>
      </c>
    </row>
    <row r="2021" spans="1:6">
      <c r="A2021" t="s">
        <v>2141</v>
      </c>
      <c r="B2021" t="s">
        <v>6023</v>
      </c>
      <c r="C2021" t="s">
        <v>8130</v>
      </c>
      <c r="D2021">
        <v>5146.25</v>
      </c>
      <c r="E2021">
        <v>404.0408935546875</v>
      </c>
      <c r="F2021">
        <v>121.01300048828125</v>
      </c>
    </row>
    <row r="2022" spans="1:6">
      <c r="A2022" t="s">
        <v>8759</v>
      </c>
      <c r="B2022" t="s">
        <v>8760</v>
      </c>
      <c r="C2022" t="s">
        <v>8130</v>
      </c>
      <c r="D2022">
        <v>333.79998779296875</v>
      </c>
      <c r="E2022">
        <v>358.81924438476562</v>
      </c>
      <c r="F2022">
        <v>6.4999997615814209E-2</v>
      </c>
    </row>
    <row r="2023" spans="1:6">
      <c r="A2023" t="s">
        <v>2142</v>
      </c>
      <c r="B2023" t="s">
        <v>6024</v>
      </c>
      <c r="C2023" t="s">
        <v>8130</v>
      </c>
      <c r="D2023">
        <v>101665.703125</v>
      </c>
      <c r="E2023">
        <v>4332.171875</v>
      </c>
      <c r="F2023">
        <v>1297.489013671875</v>
      </c>
    </row>
    <row r="2024" spans="1:6">
      <c r="A2024" t="s">
        <v>2143</v>
      </c>
      <c r="B2024" t="s">
        <v>6025</v>
      </c>
      <c r="C2024" t="s">
        <v>8130</v>
      </c>
      <c r="D2024">
        <v>8011</v>
      </c>
      <c r="E2024">
        <v>764.55316162109375</v>
      </c>
      <c r="F2024">
        <v>229.18299865722656</v>
      </c>
    </row>
    <row r="2025" spans="1:6">
      <c r="A2025" t="s">
        <v>8761</v>
      </c>
      <c r="B2025" t="s">
        <v>8762</v>
      </c>
      <c r="C2025" t="s">
        <v>8130</v>
      </c>
      <c r="D2025">
        <v>2941.5</v>
      </c>
      <c r="E2025">
        <v>287.74148559570312</v>
      </c>
      <c r="F2025">
        <v>86.245002746582031</v>
      </c>
    </row>
    <row r="2026" spans="1:6">
      <c r="A2026" t="s">
        <v>2144</v>
      </c>
      <c r="B2026" t="s">
        <v>6026</v>
      </c>
      <c r="C2026" t="s">
        <v>8130</v>
      </c>
      <c r="D2026">
        <v>106763.626953125</v>
      </c>
      <c r="E2026">
        <v>5540.6658325195312</v>
      </c>
      <c r="F2026">
        <v>1695.9320220947266</v>
      </c>
    </row>
    <row r="2027" spans="1:6">
      <c r="A2027" t="s">
        <v>2145</v>
      </c>
      <c r="B2027" t="s">
        <v>6027</v>
      </c>
      <c r="C2027" t="s">
        <v>8130</v>
      </c>
      <c r="D2027">
        <v>8010</v>
      </c>
      <c r="E2027">
        <v>810.391357421875</v>
      </c>
      <c r="F2027">
        <v>242.71299743652344</v>
      </c>
    </row>
    <row r="2028" spans="1:6">
      <c r="A2028" t="s">
        <v>2146</v>
      </c>
      <c r="B2028" t="s">
        <v>6028</v>
      </c>
      <c r="C2028" t="s">
        <v>8130</v>
      </c>
      <c r="D2028">
        <v>3502436.5</v>
      </c>
      <c r="E2028">
        <v>157635.66217041016</v>
      </c>
      <c r="F2028">
        <v>47253.472878456116</v>
      </c>
    </row>
    <row r="2029" spans="1:6">
      <c r="A2029" t="s">
        <v>2147</v>
      </c>
      <c r="B2029" t="s">
        <v>6029</v>
      </c>
      <c r="C2029" t="s">
        <v>8258</v>
      </c>
      <c r="D2029">
        <v>22075.902709960938</v>
      </c>
      <c r="E2029">
        <v>6977.5112361907959</v>
      </c>
      <c r="F2029">
        <v>2535.7410612106323</v>
      </c>
    </row>
    <row r="2030" spans="1:6">
      <c r="A2030" t="s">
        <v>2148</v>
      </c>
      <c r="B2030" t="s">
        <v>6030</v>
      </c>
      <c r="C2030" t="s">
        <v>8258</v>
      </c>
      <c r="D2030">
        <v>46739.28796005249</v>
      </c>
      <c r="E2030">
        <v>85242.050302505493</v>
      </c>
      <c r="F2030">
        <v>30125.012278079987</v>
      </c>
    </row>
    <row r="2031" spans="1:6">
      <c r="A2031" t="s">
        <v>2149</v>
      </c>
      <c r="B2031" t="s">
        <v>6031</v>
      </c>
      <c r="C2031" t="s">
        <v>8258</v>
      </c>
      <c r="D2031">
        <v>12849.099853515625</v>
      </c>
      <c r="E2031">
        <v>1821.5805358886719</v>
      </c>
      <c r="F2031">
        <v>670.40702438354492</v>
      </c>
    </row>
    <row r="2032" spans="1:6">
      <c r="A2032" t="s">
        <v>2150</v>
      </c>
      <c r="B2032" t="s">
        <v>6032</v>
      </c>
      <c r="C2032" t="s">
        <v>8258</v>
      </c>
      <c r="D2032">
        <v>3499</v>
      </c>
      <c r="E2032">
        <v>910.2694091796875</v>
      </c>
      <c r="F2032">
        <v>328.58499145507812</v>
      </c>
    </row>
    <row r="2033" spans="1:6">
      <c r="A2033" t="s">
        <v>2151</v>
      </c>
      <c r="B2033" t="s">
        <v>6033</v>
      </c>
      <c r="C2033" t="s">
        <v>8258</v>
      </c>
      <c r="D2033">
        <v>12402</v>
      </c>
      <c r="E2033">
        <v>1818.545524597168</v>
      </c>
      <c r="F2033">
        <v>525.70600509643555</v>
      </c>
    </row>
    <row r="2034" spans="1:6">
      <c r="A2034" t="s">
        <v>2152</v>
      </c>
      <c r="B2034" t="s">
        <v>6034</v>
      </c>
      <c r="C2034" t="s">
        <v>8258</v>
      </c>
      <c r="D2034">
        <v>14</v>
      </c>
      <c r="E2034">
        <v>5.1697797775268555</v>
      </c>
      <c r="F2034">
        <v>1.5520000457763672</v>
      </c>
    </row>
    <row r="2035" spans="1:6">
      <c r="A2035" t="s">
        <v>2153</v>
      </c>
      <c r="B2035" t="s">
        <v>6035</v>
      </c>
      <c r="C2035" t="s">
        <v>8258</v>
      </c>
      <c r="D2035">
        <v>389.99999696016312</v>
      </c>
      <c r="E2035">
        <v>184.68970234692097</v>
      </c>
      <c r="F2035">
        <v>56.992000073194504</v>
      </c>
    </row>
    <row r="2036" spans="1:6">
      <c r="A2036" t="s">
        <v>2154</v>
      </c>
      <c r="B2036" t="s">
        <v>6036</v>
      </c>
      <c r="C2036" t="s">
        <v>8258</v>
      </c>
      <c r="D2036">
        <v>5175.2501709014177</v>
      </c>
      <c r="E2036">
        <v>2312.5716340243816</v>
      </c>
      <c r="F2036">
        <v>517.35800293087959</v>
      </c>
    </row>
    <row r="2037" spans="1:6">
      <c r="A2037" t="s">
        <v>2155</v>
      </c>
      <c r="B2037" t="s">
        <v>6037</v>
      </c>
      <c r="C2037" t="s">
        <v>8258</v>
      </c>
      <c r="D2037">
        <v>19803.9599609375</v>
      </c>
      <c r="E2037">
        <v>4053.6300048828125</v>
      </c>
      <c r="F2037">
        <v>1231.7020263671875</v>
      </c>
    </row>
    <row r="2038" spans="1:6">
      <c r="A2038" t="s">
        <v>2156</v>
      </c>
      <c r="B2038" t="s">
        <v>6038</v>
      </c>
      <c r="C2038" t="s">
        <v>8258</v>
      </c>
      <c r="D2038">
        <v>18350.470458984375</v>
      </c>
      <c r="E2038">
        <v>3706.2905601859093</v>
      </c>
      <c r="F2038">
        <v>1112.6609768122435</v>
      </c>
    </row>
    <row r="2039" spans="1:6">
      <c r="A2039" t="s">
        <v>2157</v>
      </c>
      <c r="B2039" t="s">
        <v>6039</v>
      </c>
      <c r="C2039" t="s">
        <v>8258</v>
      </c>
      <c r="D2039">
        <v>4113.5</v>
      </c>
      <c r="E2039">
        <v>794.00729370117187</v>
      </c>
      <c r="F2039">
        <v>237.94300079345703</v>
      </c>
    </row>
    <row r="2040" spans="1:6">
      <c r="A2040" t="s">
        <v>2158</v>
      </c>
      <c r="B2040" t="s">
        <v>6040</v>
      </c>
      <c r="C2040" t="s">
        <v>8258</v>
      </c>
      <c r="D2040">
        <v>6299.7998046875</v>
      </c>
      <c r="E2040">
        <v>1227.768798828125</v>
      </c>
      <c r="F2040">
        <v>419.38900756835937</v>
      </c>
    </row>
    <row r="2041" spans="1:6">
      <c r="A2041" t="s">
        <v>2159</v>
      </c>
      <c r="B2041" t="s">
        <v>6041</v>
      </c>
      <c r="C2041" t="s">
        <v>8258</v>
      </c>
      <c r="D2041">
        <v>60258.80078125</v>
      </c>
      <c r="E2041">
        <v>16236.01904296875</v>
      </c>
      <c r="F2041">
        <v>3143.3959350585937</v>
      </c>
    </row>
    <row r="2042" spans="1:6">
      <c r="A2042" t="s">
        <v>2160</v>
      </c>
      <c r="B2042" t="s">
        <v>6042</v>
      </c>
      <c r="C2042" t="s">
        <v>8258</v>
      </c>
      <c r="D2042">
        <v>1470.6155090332031</v>
      </c>
      <c r="E2042">
        <v>525.460693359375</v>
      </c>
      <c r="F2042">
        <v>86.217998504638672</v>
      </c>
    </row>
    <row r="2043" spans="1:6">
      <c r="A2043" t="s">
        <v>2161</v>
      </c>
      <c r="B2043" t="s">
        <v>6043</v>
      </c>
      <c r="C2043" t="s">
        <v>8258</v>
      </c>
      <c r="D2043">
        <v>22074</v>
      </c>
      <c r="E2043">
        <v>5301.7470703125</v>
      </c>
      <c r="F2043">
        <v>1205.0939636230469</v>
      </c>
    </row>
    <row r="2044" spans="1:6">
      <c r="A2044" t="s">
        <v>2162</v>
      </c>
      <c r="B2044" t="s">
        <v>6044</v>
      </c>
      <c r="C2044" t="s">
        <v>8258</v>
      </c>
      <c r="D2044">
        <v>39546.310741424561</v>
      </c>
      <c r="E2044">
        <v>8737.9673640727997</v>
      </c>
      <c r="F2044">
        <v>2483.086022913456</v>
      </c>
    </row>
    <row r="2045" spans="1:6">
      <c r="A2045" t="s">
        <v>2163</v>
      </c>
      <c r="B2045" t="s">
        <v>6045</v>
      </c>
      <c r="C2045" t="s">
        <v>8258</v>
      </c>
      <c r="D2045">
        <v>5043.64013671875</v>
      </c>
      <c r="E2045">
        <v>2198.4083251953125</v>
      </c>
      <c r="F2045">
        <v>658.86500549316406</v>
      </c>
    </row>
    <row r="2046" spans="1:6">
      <c r="A2046" t="s">
        <v>2164</v>
      </c>
      <c r="B2046" t="s">
        <v>6046</v>
      </c>
      <c r="C2046" t="s">
        <v>8258</v>
      </c>
      <c r="D2046">
        <v>33812.058898925781</v>
      </c>
      <c r="E2046">
        <v>4538.6333465576172</v>
      </c>
      <c r="F2046">
        <v>1424.9190444946289</v>
      </c>
    </row>
    <row r="2047" spans="1:6">
      <c r="A2047" t="s">
        <v>2165</v>
      </c>
      <c r="B2047" t="s">
        <v>6047</v>
      </c>
      <c r="C2047" t="s">
        <v>8258</v>
      </c>
      <c r="D2047">
        <v>2836.0500001907349</v>
      </c>
      <c r="E2047">
        <v>652.52234840393066</v>
      </c>
      <c r="F2047">
        <v>140.35499399900436</v>
      </c>
    </row>
    <row r="2048" spans="1:6">
      <c r="A2048" t="s">
        <v>2166</v>
      </c>
      <c r="B2048" t="s">
        <v>6048</v>
      </c>
      <c r="C2048" t="s">
        <v>8258</v>
      </c>
      <c r="D2048">
        <v>3875.85009765625</v>
      </c>
      <c r="E2048">
        <v>1033.5162353515625</v>
      </c>
      <c r="F2048">
        <v>256.02801513671875</v>
      </c>
    </row>
    <row r="2049" spans="1:6">
      <c r="A2049" t="s">
        <v>2167</v>
      </c>
      <c r="B2049" t="s">
        <v>6049</v>
      </c>
      <c r="C2049" t="s">
        <v>8258</v>
      </c>
      <c r="D2049">
        <v>23943.69921875</v>
      </c>
      <c r="E2049">
        <v>1951.906259059906</v>
      </c>
      <c r="F2049">
        <v>479.61601147055626</v>
      </c>
    </row>
    <row r="2050" spans="1:6">
      <c r="A2050" t="s">
        <v>2168</v>
      </c>
      <c r="B2050" t="s">
        <v>6050</v>
      </c>
      <c r="C2050" t="s">
        <v>8123</v>
      </c>
      <c r="D2050">
        <v>104835.53125</v>
      </c>
      <c r="E2050">
        <v>6500.1263809204102</v>
      </c>
      <c r="F2050">
        <v>1957.6820640563965</v>
      </c>
    </row>
    <row r="2051" spans="1:6">
      <c r="A2051" t="s">
        <v>2169</v>
      </c>
      <c r="B2051" t="s">
        <v>6051</v>
      </c>
      <c r="C2051" t="s">
        <v>8258</v>
      </c>
      <c r="D2051">
        <v>4453.06005859375</v>
      </c>
      <c r="E2051">
        <v>746.21286010742187</v>
      </c>
      <c r="F2051">
        <v>192.8800048828125</v>
      </c>
    </row>
    <row r="2052" spans="1:6">
      <c r="A2052" t="s">
        <v>2170</v>
      </c>
      <c r="B2052" t="s">
        <v>6052</v>
      </c>
      <c r="C2052" t="s">
        <v>8258</v>
      </c>
      <c r="D2052">
        <v>196802.76245117188</v>
      </c>
      <c r="E2052">
        <v>24546.766216278076</v>
      </c>
      <c r="F2052">
        <v>5798.1047973632812</v>
      </c>
    </row>
    <row r="2053" spans="1:6">
      <c r="A2053" t="s">
        <v>2171</v>
      </c>
      <c r="B2053" t="s">
        <v>6053</v>
      </c>
      <c r="C2053" t="s">
        <v>8258</v>
      </c>
      <c r="D2053">
        <v>14272.589994370937</v>
      </c>
      <c r="E2053">
        <v>6002.8279156535864</v>
      </c>
      <c r="F2053">
        <v>1561.7009676396847</v>
      </c>
    </row>
    <row r="2054" spans="1:6">
      <c r="A2054" t="s">
        <v>2172</v>
      </c>
      <c r="B2054" t="s">
        <v>6054</v>
      </c>
      <c r="C2054" t="s">
        <v>8258</v>
      </c>
      <c r="D2054">
        <v>249242.2216796875</v>
      </c>
      <c r="E2054">
        <v>17895.954334259033</v>
      </c>
      <c r="F2054">
        <v>4558.332932472229</v>
      </c>
    </row>
    <row r="2055" spans="1:6">
      <c r="A2055" t="s">
        <v>2173</v>
      </c>
      <c r="B2055" t="s">
        <v>6055</v>
      </c>
      <c r="C2055" t="s">
        <v>8258</v>
      </c>
      <c r="D2055">
        <v>10392.4501953125</v>
      </c>
      <c r="E2055">
        <v>2961.1916694641113</v>
      </c>
      <c r="F2055">
        <v>666.32901573181152</v>
      </c>
    </row>
    <row r="2056" spans="1:6">
      <c r="A2056" t="s">
        <v>2174</v>
      </c>
      <c r="B2056" t="s">
        <v>6056</v>
      </c>
      <c r="C2056" t="s">
        <v>8258</v>
      </c>
      <c r="D2056">
        <v>19631.349951177835</v>
      </c>
      <c r="E2056">
        <v>7382.4480480849743</v>
      </c>
      <c r="F2056">
        <v>2062.3450188115239</v>
      </c>
    </row>
    <row r="2057" spans="1:6">
      <c r="A2057" t="s">
        <v>2175</v>
      </c>
      <c r="B2057" t="s">
        <v>6057</v>
      </c>
      <c r="C2057" t="s">
        <v>8258</v>
      </c>
      <c r="D2057">
        <v>35617.9609375</v>
      </c>
      <c r="E2057">
        <v>2551.8216552734375</v>
      </c>
      <c r="F2057">
        <v>768.37399291992187</v>
      </c>
    </row>
    <row r="2058" spans="1:6">
      <c r="A2058" t="s">
        <v>2176</v>
      </c>
      <c r="B2058" t="s">
        <v>6058</v>
      </c>
      <c r="C2058" t="s">
        <v>8258</v>
      </c>
      <c r="D2058">
        <v>261260.1015625</v>
      </c>
      <c r="E2058">
        <v>26916.203990161419</v>
      </c>
      <c r="F2058">
        <v>8524.8599979132414</v>
      </c>
    </row>
    <row r="2059" spans="1:6">
      <c r="A2059" t="s">
        <v>2177</v>
      </c>
      <c r="B2059" t="s">
        <v>6059</v>
      </c>
      <c r="C2059" t="s">
        <v>8127</v>
      </c>
      <c r="D2059">
        <v>5724.7902078181505</v>
      </c>
      <c r="E2059">
        <v>1966.7258668988943</v>
      </c>
      <c r="F2059">
        <v>952.59701691567898</v>
      </c>
    </row>
    <row r="2060" spans="1:6">
      <c r="A2060" t="s">
        <v>2178</v>
      </c>
      <c r="B2060" t="s">
        <v>6060</v>
      </c>
      <c r="C2060" t="s">
        <v>8127</v>
      </c>
      <c r="D2060">
        <v>154587.1435546875</v>
      </c>
      <c r="E2060">
        <v>51171.132631957531</v>
      </c>
      <c r="F2060">
        <v>24025.337221875787</v>
      </c>
    </row>
    <row r="2061" spans="1:6">
      <c r="A2061" t="s">
        <v>8161</v>
      </c>
      <c r="B2061" t="s">
        <v>8198</v>
      </c>
      <c r="C2061" t="s">
        <v>8127</v>
      </c>
      <c r="D2061">
        <v>55</v>
      </c>
      <c r="E2061">
        <v>16.277580261230469</v>
      </c>
      <c r="F2061">
        <v>7.6360001564025879</v>
      </c>
    </row>
    <row r="2062" spans="1:6">
      <c r="A2062" t="s">
        <v>2179</v>
      </c>
      <c r="B2062" t="s">
        <v>6061</v>
      </c>
      <c r="C2062" t="s">
        <v>8127</v>
      </c>
      <c r="D2062">
        <v>7345.81005859375</v>
      </c>
      <c r="E2062">
        <v>1624.5676345825195</v>
      </c>
      <c r="F2062">
        <v>484.43399620056152</v>
      </c>
    </row>
    <row r="2063" spans="1:6">
      <c r="A2063" t="s">
        <v>2180</v>
      </c>
      <c r="B2063" t="s">
        <v>6062</v>
      </c>
      <c r="C2063" t="s">
        <v>8127</v>
      </c>
      <c r="D2063">
        <v>7871</v>
      </c>
      <c r="E2063">
        <v>111.08614349365234</v>
      </c>
      <c r="F2063">
        <v>52.497001647949219</v>
      </c>
    </row>
    <row r="2064" spans="1:6">
      <c r="A2064" t="s">
        <v>2181</v>
      </c>
      <c r="B2064" t="s">
        <v>6063</v>
      </c>
      <c r="C2064" t="s">
        <v>8127</v>
      </c>
      <c r="D2064">
        <v>821.6209716796875</v>
      </c>
      <c r="E2064">
        <v>421.97756958007812</v>
      </c>
      <c r="F2064">
        <v>197.99400329589844</v>
      </c>
    </row>
    <row r="2065" spans="1:6">
      <c r="A2065" t="s">
        <v>2182</v>
      </c>
      <c r="B2065" t="s">
        <v>6064</v>
      </c>
      <c r="C2065" t="s">
        <v>8127</v>
      </c>
      <c r="D2065">
        <v>1365.3600006103516</v>
      </c>
      <c r="E2065">
        <v>107.72777462005615</v>
      </c>
      <c r="F2065">
        <v>50.532998383045197</v>
      </c>
    </row>
    <row r="2066" spans="1:6">
      <c r="A2066" t="s">
        <v>2183</v>
      </c>
      <c r="B2066" t="s">
        <v>6065</v>
      </c>
      <c r="C2066" t="s">
        <v>8127</v>
      </c>
      <c r="D2066">
        <v>3987</v>
      </c>
      <c r="E2066">
        <v>1304.8188619613647</v>
      </c>
      <c r="F2066">
        <v>612.09601974487305</v>
      </c>
    </row>
    <row r="2067" spans="1:6">
      <c r="A2067" t="s">
        <v>2184</v>
      </c>
      <c r="B2067" t="s">
        <v>6066</v>
      </c>
      <c r="C2067" t="s">
        <v>8127</v>
      </c>
      <c r="D2067">
        <v>844.7969970703125</v>
      </c>
      <c r="E2067">
        <v>468.35378265380859</v>
      </c>
      <c r="F2067">
        <v>217.00099754333496</v>
      </c>
    </row>
    <row r="2068" spans="1:6">
      <c r="A2068" t="s">
        <v>2185</v>
      </c>
      <c r="B2068" t="s">
        <v>6067</v>
      </c>
      <c r="C2068" t="s">
        <v>8127</v>
      </c>
      <c r="D2068">
        <v>1552.239990234375</v>
      </c>
      <c r="E2068">
        <v>1384.1470537185669</v>
      </c>
      <c r="F2068">
        <v>649.57697415351868</v>
      </c>
    </row>
    <row r="2069" spans="1:6">
      <c r="A2069" t="s">
        <v>8763</v>
      </c>
      <c r="B2069" t="s">
        <v>8764</v>
      </c>
      <c r="C2069" t="s">
        <v>8127</v>
      </c>
      <c r="D2069">
        <v>180</v>
      </c>
      <c r="E2069">
        <v>1.1500000255182385E-3</v>
      </c>
      <c r="F2069">
        <v>3.7590000629425049</v>
      </c>
    </row>
    <row r="2070" spans="1:6">
      <c r="A2070" t="s">
        <v>2186</v>
      </c>
      <c r="B2070" t="s">
        <v>6068</v>
      </c>
      <c r="C2070" t="s">
        <v>8127</v>
      </c>
      <c r="D2070">
        <v>2363.72998046875</v>
      </c>
      <c r="E2070">
        <v>181.45827674865723</v>
      </c>
      <c r="F2070">
        <v>156.9749927520752</v>
      </c>
    </row>
    <row r="2071" spans="1:6">
      <c r="A2071" t="s">
        <v>2187</v>
      </c>
      <c r="B2071" t="s">
        <v>6069</v>
      </c>
      <c r="C2071" t="s">
        <v>8127</v>
      </c>
      <c r="D2071">
        <v>904.28997802734375</v>
      </c>
      <c r="E2071">
        <v>66.646943628787994</v>
      </c>
      <c r="F2071">
        <v>35.089000791311264</v>
      </c>
    </row>
    <row r="2072" spans="1:6">
      <c r="A2072" t="s">
        <v>2188</v>
      </c>
      <c r="B2072" t="s">
        <v>6070</v>
      </c>
      <c r="C2072" t="s">
        <v>8127</v>
      </c>
      <c r="D2072">
        <v>9433</v>
      </c>
      <c r="E2072">
        <v>5380.5871350765228</v>
      </c>
      <c r="F2072">
        <v>2560.6720398664474</v>
      </c>
    </row>
    <row r="2073" spans="1:6">
      <c r="A2073" t="s">
        <v>2189</v>
      </c>
      <c r="B2073" t="s">
        <v>6071</v>
      </c>
      <c r="C2073" t="s">
        <v>8127</v>
      </c>
      <c r="D2073">
        <v>257935.78759765625</v>
      </c>
      <c r="E2073">
        <v>80262.954017221928</v>
      </c>
      <c r="F2073">
        <v>37725.677425771952</v>
      </c>
    </row>
    <row r="2074" spans="1:6">
      <c r="A2074" t="s">
        <v>2190</v>
      </c>
      <c r="B2074" t="s">
        <v>6072</v>
      </c>
      <c r="C2074" t="s">
        <v>8127</v>
      </c>
      <c r="D2074">
        <v>108940.953125</v>
      </c>
      <c r="E2074">
        <v>5476.5238342285156</v>
      </c>
      <c r="F2074">
        <v>1676.6830291748047</v>
      </c>
    </row>
    <row r="2075" spans="1:6">
      <c r="A2075" t="s">
        <v>2191</v>
      </c>
      <c r="B2075" t="s">
        <v>6073</v>
      </c>
      <c r="C2075" t="s">
        <v>8127</v>
      </c>
      <c r="D2075">
        <v>259583.1845703125</v>
      </c>
      <c r="E2075">
        <v>19719.599656172097</v>
      </c>
      <c r="F2075">
        <v>9331.3917587473989</v>
      </c>
    </row>
    <row r="2076" spans="1:6">
      <c r="A2076" t="s">
        <v>2192</v>
      </c>
      <c r="B2076" t="s">
        <v>6074</v>
      </c>
      <c r="C2076" t="s">
        <v>8127</v>
      </c>
      <c r="D2076">
        <v>69450.6484375</v>
      </c>
      <c r="E2076">
        <v>3617.8064036369324</v>
      </c>
      <c r="F2076">
        <v>1822.6270468235016</v>
      </c>
    </row>
    <row r="2077" spans="1:6">
      <c r="A2077" t="s">
        <v>2193</v>
      </c>
      <c r="B2077" t="s">
        <v>6075</v>
      </c>
      <c r="C2077" t="s">
        <v>8127</v>
      </c>
      <c r="D2077">
        <v>26414.32421875</v>
      </c>
      <c r="E2077">
        <v>5424.4469003677368</v>
      </c>
      <c r="F2077">
        <v>2527.5780334472656</v>
      </c>
    </row>
    <row r="2078" spans="1:6">
      <c r="A2078" t="s">
        <v>2194</v>
      </c>
      <c r="B2078" t="s">
        <v>6076</v>
      </c>
      <c r="C2078" t="s">
        <v>8130</v>
      </c>
      <c r="D2078">
        <v>15098.35009765625</v>
      </c>
      <c r="E2078">
        <v>802.31185913085937</v>
      </c>
      <c r="F2078">
        <v>310.97099304199219</v>
      </c>
    </row>
    <row r="2079" spans="1:6">
      <c r="A2079" t="s">
        <v>2195</v>
      </c>
      <c r="B2079" t="s">
        <v>6077</v>
      </c>
      <c r="C2079" t="s">
        <v>8130</v>
      </c>
      <c r="D2079">
        <v>321.14999389648437</v>
      </c>
      <c r="E2079">
        <v>103.80015563964844</v>
      </c>
      <c r="F2079">
        <v>31.155000686645508</v>
      </c>
    </row>
    <row r="2080" spans="1:6">
      <c r="A2080" t="s">
        <v>2196</v>
      </c>
      <c r="B2080" t="s">
        <v>6078</v>
      </c>
      <c r="C2080" t="s">
        <v>8130</v>
      </c>
      <c r="D2080">
        <v>154911.09375</v>
      </c>
      <c r="E2080">
        <v>21414.080535888672</v>
      </c>
      <c r="F2080">
        <v>6397.1412353515625</v>
      </c>
    </row>
    <row r="2081" spans="1:6">
      <c r="A2081" t="s">
        <v>2197</v>
      </c>
      <c r="B2081" t="s">
        <v>6079</v>
      </c>
      <c r="C2081" t="s">
        <v>8130</v>
      </c>
      <c r="D2081">
        <v>134996.873046875</v>
      </c>
      <c r="E2081">
        <v>8584.10986328125</v>
      </c>
      <c r="F2081">
        <v>2708.3279418945312</v>
      </c>
    </row>
    <row r="2082" spans="1:6">
      <c r="A2082" t="s">
        <v>2198</v>
      </c>
      <c r="B2082" t="s">
        <v>6080</v>
      </c>
      <c r="C2082" t="s">
        <v>8130</v>
      </c>
      <c r="D2082">
        <v>37945.849609375</v>
      </c>
      <c r="E2082">
        <v>7189.4320068359375</v>
      </c>
      <c r="F2082">
        <v>2345.1208953857422</v>
      </c>
    </row>
    <row r="2083" spans="1:6">
      <c r="A2083" t="s">
        <v>2199</v>
      </c>
      <c r="B2083" t="s">
        <v>6081</v>
      </c>
      <c r="C2083" t="s">
        <v>8130</v>
      </c>
      <c r="D2083">
        <v>90988.1015625</v>
      </c>
      <c r="E2083">
        <v>12670.639343261719</v>
      </c>
      <c r="F2083">
        <v>3735.4539947509766</v>
      </c>
    </row>
    <row r="2084" spans="1:6">
      <c r="A2084" t="s">
        <v>2200</v>
      </c>
      <c r="B2084" t="s">
        <v>6082</v>
      </c>
      <c r="C2084" t="s">
        <v>8130</v>
      </c>
      <c r="D2084">
        <v>45</v>
      </c>
      <c r="E2084">
        <v>7.9061298370361328</v>
      </c>
      <c r="F2084">
        <v>2.434999942779541</v>
      </c>
    </row>
    <row r="2085" spans="1:6">
      <c r="A2085" t="s">
        <v>2201</v>
      </c>
      <c r="B2085" t="s">
        <v>6083</v>
      </c>
      <c r="C2085" t="s">
        <v>8130</v>
      </c>
      <c r="D2085">
        <v>69772.6484375</v>
      </c>
      <c r="E2085">
        <v>22921.94921875</v>
      </c>
      <c r="F2085">
        <v>6937.30517578125</v>
      </c>
    </row>
    <row r="2086" spans="1:6">
      <c r="A2086" t="s">
        <v>2202</v>
      </c>
      <c r="B2086" t="s">
        <v>6084</v>
      </c>
      <c r="C2086" t="s">
        <v>8130</v>
      </c>
      <c r="D2086">
        <v>6787</v>
      </c>
      <c r="E2086">
        <v>538.24139404296875</v>
      </c>
      <c r="F2086">
        <v>161.33800506591797</v>
      </c>
    </row>
    <row r="2087" spans="1:6">
      <c r="A2087" t="s">
        <v>2203</v>
      </c>
      <c r="B2087" t="s">
        <v>6085</v>
      </c>
      <c r="C2087" t="s">
        <v>8130</v>
      </c>
      <c r="D2087">
        <v>327244.310546875</v>
      </c>
      <c r="E2087">
        <v>22185.09228515625</v>
      </c>
      <c r="F2087">
        <v>6688.299072265625</v>
      </c>
    </row>
    <row r="2088" spans="1:6">
      <c r="A2088" t="s">
        <v>2204</v>
      </c>
      <c r="B2088" t="s">
        <v>6086</v>
      </c>
      <c r="C2088" t="s">
        <v>8130</v>
      </c>
      <c r="D2088">
        <v>1357.800048828125</v>
      </c>
      <c r="E2088">
        <v>479.91433715820312</v>
      </c>
      <c r="F2088">
        <v>226.20199584960937</v>
      </c>
    </row>
    <row r="2089" spans="1:6">
      <c r="A2089" t="s">
        <v>2205</v>
      </c>
      <c r="B2089" t="s">
        <v>6087</v>
      </c>
      <c r="C2089" t="s">
        <v>8130</v>
      </c>
      <c r="D2089">
        <v>120.19999694824219</v>
      </c>
      <c r="E2089">
        <v>33.093730926513672</v>
      </c>
      <c r="F2089">
        <v>9.9130001068115234</v>
      </c>
    </row>
    <row r="2090" spans="1:6">
      <c r="A2090" t="s">
        <v>2206</v>
      </c>
      <c r="B2090" t="s">
        <v>6088</v>
      </c>
      <c r="C2090" t="s">
        <v>8130</v>
      </c>
      <c r="D2090">
        <v>253977.615234375</v>
      </c>
      <c r="E2090">
        <v>19166.64404296875</v>
      </c>
      <c r="F2090">
        <v>6075.242919921875</v>
      </c>
    </row>
    <row r="2091" spans="1:6">
      <c r="A2091" t="s">
        <v>2207</v>
      </c>
      <c r="B2091" t="s">
        <v>6089</v>
      </c>
      <c r="C2091" t="s">
        <v>8130</v>
      </c>
      <c r="D2091">
        <v>2342</v>
      </c>
      <c r="E2091">
        <v>1255.3797421455383</v>
      </c>
      <c r="F2091">
        <v>376.31901443004608</v>
      </c>
    </row>
    <row r="2092" spans="1:6">
      <c r="A2092" t="s">
        <v>2208</v>
      </c>
      <c r="B2092" t="s">
        <v>6090</v>
      </c>
      <c r="C2092" t="s">
        <v>8130</v>
      </c>
      <c r="D2092">
        <v>203541.046875</v>
      </c>
      <c r="E2092">
        <v>23341.941133499146</v>
      </c>
      <c r="F2092">
        <v>7114.8528232574463</v>
      </c>
    </row>
    <row r="2093" spans="1:6">
      <c r="A2093" t="s">
        <v>2209</v>
      </c>
      <c r="B2093" t="s">
        <v>6091</v>
      </c>
      <c r="C2093" t="s">
        <v>8130</v>
      </c>
      <c r="D2093">
        <v>148307.87890625</v>
      </c>
      <c r="E2093">
        <v>1872.404296875</v>
      </c>
      <c r="F2093">
        <v>584.93899536132812</v>
      </c>
    </row>
    <row r="2094" spans="1:6">
      <c r="A2094" t="s">
        <v>2210</v>
      </c>
      <c r="B2094" t="s">
        <v>6092</v>
      </c>
      <c r="C2094" t="s">
        <v>8130</v>
      </c>
      <c r="D2094">
        <v>185279.03125</v>
      </c>
      <c r="E2094">
        <v>15484.265343546867</v>
      </c>
      <c r="F2094">
        <v>4744.5739325582981</v>
      </c>
    </row>
    <row r="2095" spans="1:6">
      <c r="A2095" t="s">
        <v>2211</v>
      </c>
      <c r="B2095" t="s">
        <v>6093</v>
      </c>
      <c r="C2095" t="s">
        <v>8130</v>
      </c>
      <c r="D2095">
        <v>289599.79531860352</v>
      </c>
      <c r="E2095">
        <v>8934.7656699120998</v>
      </c>
      <c r="F2095">
        <v>2196.1839743629098</v>
      </c>
    </row>
    <row r="2096" spans="1:6">
      <c r="A2096" t="s">
        <v>2212</v>
      </c>
      <c r="B2096" t="s">
        <v>6094</v>
      </c>
      <c r="C2096" t="s">
        <v>8130</v>
      </c>
      <c r="D2096">
        <v>986331.75</v>
      </c>
      <c r="E2096">
        <v>9504.1290150284767</v>
      </c>
      <c r="F2096">
        <v>2909.0299517214298</v>
      </c>
    </row>
    <row r="2097" spans="1:6">
      <c r="A2097" t="s">
        <v>2213</v>
      </c>
      <c r="B2097" t="s">
        <v>8765</v>
      </c>
      <c r="C2097" t="s">
        <v>8130</v>
      </c>
      <c r="D2097">
        <v>159854.55937480927</v>
      </c>
      <c r="E2097">
        <v>3116.3240237236023</v>
      </c>
      <c r="F2097">
        <v>689.57998660206795</v>
      </c>
    </row>
    <row r="2098" spans="1:6">
      <c r="A2098" t="s">
        <v>2214</v>
      </c>
      <c r="B2098" t="s">
        <v>6095</v>
      </c>
      <c r="C2098" t="s">
        <v>8130</v>
      </c>
      <c r="D2098">
        <v>312222.84375</v>
      </c>
      <c r="E2098">
        <v>5233.5505790710449</v>
      </c>
      <c r="F2098">
        <v>1687.5680105686188</v>
      </c>
    </row>
    <row r="2099" spans="1:6">
      <c r="A2099" t="s">
        <v>2215</v>
      </c>
      <c r="B2099" t="s">
        <v>6096</v>
      </c>
      <c r="C2099" t="s">
        <v>8130</v>
      </c>
      <c r="D2099">
        <v>1562574.203125</v>
      </c>
      <c r="E2099">
        <v>15668.468175888062</v>
      </c>
      <c r="F2099">
        <v>4293.3579578399658</v>
      </c>
    </row>
    <row r="2100" spans="1:6">
      <c r="A2100" t="s">
        <v>2216</v>
      </c>
      <c r="B2100" t="s">
        <v>6097</v>
      </c>
      <c r="C2100" t="s">
        <v>8130</v>
      </c>
      <c r="D2100">
        <v>1430942.375</v>
      </c>
      <c r="E2100">
        <v>5529.3339909911156</v>
      </c>
      <c r="F2100">
        <v>1750.3360488265753</v>
      </c>
    </row>
    <row r="2101" spans="1:6">
      <c r="A2101" t="s">
        <v>2217</v>
      </c>
      <c r="B2101" t="s">
        <v>6098</v>
      </c>
      <c r="C2101" t="s">
        <v>8130</v>
      </c>
      <c r="D2101">
        <v>179642.78125</v>
      </c>
      <c r="E2101">
        <v>1302.7705688476562</v>
      </c>
      <c r="F2101">
        <v>446.69000244140625</v>
      </c>
    </row>
    <row r="2102" spans="1:6">
      <c r="A2102" t="s">
        <v>2218</v>
      </c>
      <c r="B2102" t="s">
        <v>6099</v>
      </c>
      <c r="C2102" t="s">
        <v>8130</v>
      </c>
      <c r="D2102">
        <v>497451.24953699112</v>
      </c>
      <c r="E2102">
        <v>4174.386616230011</v>
      </c>
      <c r="F2102">
        <v>710.7329997420311</v>
      </c>
    </row>
    <row r="2103" spans="1:6">
      <c r="A2103" t="s">
        <v>2219</v>
      </c>
      <c r="B2103" t="s">
        <v>6100</v>
      </c>
      <c r="C2103" t="s">
        <v>8130</v>
      </c>
      <c r="D2103">
        <v>597324.71240234375</v>
      </c>
      <c r="E2103">
        <v>1583.6218824386597</v>
      </c>
      <c r="F2103">
        <v>442.33600449562073</v>
      </c>
    </row>
    <row r="2104" spans="1:6">
      <c r="A2104" t="s">
        <v>2220</v>
      </c>
      <c r="B2104" t="s">
        <v>6101</v>
      </c>
      <c r="C2104" t="s">
        <v>8130</v>
      </c>
      <c r="D2104">
        <v>1790567</v>
      </c>
      <c r="E2104">
        <v>5755.0294189453125</v>
      </c>
      <c r="F2104">
        <v>1842.9039764404297</v>
      </c>
    </row>
    <row r="2105" spans="1:6">
      <c r="A2105" t="s">
        <v>2221</v>
      </c>
      <c r="B2105" t="s">
        <v>6102</v>
      </c>
      <c r="C2105" t="s">
        <v>8130</v>
      </c>
      <c r="D2105">
        <v>118713.140625</v>
      </c>
      <c r="E2105">
        <v>2478.6538772583008</v>
      </c>
      <c r="F2105">
        <v>974.19799423217773</v>
      </c>
    </row>
    <row r="2106" spans="1:6">
      <c r="A2106" t="s">
        <v>2222</v>
      </c>
      <c r="B2106" t="s">
        <v>6103</v>
      </c>
      <c r="C2106" t="s">
        <v>8130</v>
      </c>
      <c r="D2106">
        <v>19639.740234375</v>
      </c>
      <c r="E2106">
        <v>1757.1386413574219</v>
      </c>
      <c r="F2106">
        <v>482.74099349975586</v>
      </c>
    </row>
    <row r="2107" spans="1:6">
      <c r="A2107" t="s">
        <v>2223</v>
      </c>
      <c r="B2107" t="s">
        <v>6104</v>
      </c>
      <c r="C2107" t="s">
        <v>8130</v>
      </c>
      <c r="D2107">
        <v>12843.75</v>
      </c>
      <c r="E2107">
        <v>177.31250953674316</v>
      </c>
      <c r="F2107">
        <v>55.980998039245605</v>
      </c>
    </row>
    <row r="2108" spans="1:6">
      <c r="A2108" t="s">
        <v>8766</v>
      </c>
      <c r="B2108" t="s">
        <v>8767</v>
      </c>
      <c r="C2108" t="s">
        <v>8130</v>
      </c>
      <c r="D2108">
        <v>4354.080078125</v>
      </c>
      <c r="E2108">
        <v>376.41400909423828</v>
      </c>
      <c r="F2108">
        <v>85.38499641418457</v>
      </c>
    </row>
    <row r="2109" spans="1:6">
      <c r="A2109" t="s">
        <v>2224</v>
      </c>
      <c r="B2109" t="s">
        <v>6105</v>
      </c>
      <c r="C2109" t="s">
        <v>8130</v>
      </c>
      <c r="D2109">
        <v>272244.05615234375</v>
      </c>
      <c r="E2109">
        <v>14473.628540039062</v>
      </c>
      <c r="F2109">
        <v>4399.9001312255859</v>
      </c>
    </row>
    <row r="2110" spans="1:6">
      <c r="A2110" t="s">
        <v>2225</v>
      </c>
      <c r="B2110" t="s">
        <v>6106</v>
      </c>
      <c r="C2110" t="s">
        <v>8130</v>
      </c>
      <c r="D2110">
        <v>106975.8984375</v>
      </c>
      <c r="E2110">
        <v>1681.5048751831055</v>
      </c>
      <c r="F2110">
        <v>548.27600479125977</v>
      </c>
    </row>
    <row r="2111" spans="1:6">
      <c r="A2111" t="s">
        <v>2226</v>
      </c>
      <c r="B2111" t="s">
        <v>6107</v>
      </c>
      <c r="C2111" t="s">
        <v>8258</v>
      </c>
      <c r="D2111">
        <v>42896.8984375</v>
      </c>
      <c r="E2111">
        <v>8157.4745483398437</v>
      </c>
      <c r="F2111">
        <v>2593.5020294189453</v>
      </c>
    </row>
    <row r="2112" spans="1:6">
      <c r="A2112" t="s">
        <v>2227</v>
      </c>
      <c r="B2112" t="s">
        <v>6108</v>
      </c>
      <c r="C2112" t="s">
        <v>8258</v>
      </c>
      <c r="D2112">
        <v>87567.19921875</v>
      </c>
      <c r="E2112">
        <v>18888.5888671875</v>
      </c>
      <c r="F2112">
        <v>4305.6771240234375</v>
      </c>
    </row>
    <row r="2113" spans="1:6">
      <c r="A2113" t="s">
        <v>2228</v>
      </c>
      <c r="B2113" t="s">
        <v>6109</v>
      </c>
      <c r="C2113" t="s">
        <v>8258</v>
      </c>
      <c r="D2113">
        <v>593.20001220703125</v>
      </c>
      <c r="E2113">
        <v>239.94657897949219</v>
      </c>
      <c r="F2113">
        <v>35.494998931884766</v>
      </c>
    </row>
    <row r="2114" spans="1:6">
      <c r="A2114" t="s">
        <v>2229</v>
      </c>
      <c r="B2114" t="s">
        <v>6110</v>
      </c>
      <c r="C2114" t="s">
        <v>8258</v>
      </c>
      <c r="D2114">
        <v>1328</v>
      </c>
      <c r="E2114">
        <v>348.12753573060036</v>
      </c>
      <c r="F2114">
        <v>64.928998410701752</v>
      </c>
    </row>
    <row r="2115" spans="1:6">
      <c r="A2115" t="s">
        <v>2230</v>
      </c>
      <c r="B2115" t="s">
        <v>6111</v>
      </c>
      <c r="C2115" t="s">
        <v>8258</v>
      </c>
      <c r="D2115">
        <v>524795.140625</v>
      </c>
      <c r="E2115">
        <v>118641.296875</v>
      </c>
      <c r="F2115">
        <v>33357.001953125</v>
      </c>
    </row>
    <row r="2116" spans="1:6">
      <c r="A2116" t="s">
        <v>2231</v>
      </c>
      <c r="B2116" t="s">
        <v>6112</v>
      </c>
      <c r="C2116" t="s">
        <v>8258</v>
      </c>
      <c r="D2116">
        <v>14958.2001953125</v>
      </c>
      <c r="E2116">
        <v>7275.9436707496643</v>
      </c>
      <c r="F2116">
        <v>2212.0169033259153</v>
      </c>
    </row>
    <row r="2117" spans="1:6">
      <c r="A2117" t="s">
        <v>2232</v>
      </c>
      <c r="B2117" t="s">
        <v>6113</v>
      </c>
      <c r="C2117" t="s">
        <v>8258</v>
      </c>
      <c r="D2117">
        <v>73935384.095000029</v>
      </c>
      <c r="E2117">
        <v>213955.24686364457</v>
      </c>
      <c r="F2117">
        <v>64759.294003116898</v>
      </c>
    </row>
    <row r="2118" spans="1:6">
      <c r="A2118" t="s">
        <v>2233</v>
      </c>
      <c r="B2118" t="s">
        <v>6114</v>
      </c>
      <c r="C2118" t="s">
        <v>8258</v>
      </c>
      <c r="D2118">
        <v>7969.77001953125</v>
      </c>
      <c r="E2118">
        <v>3413.97900390625</v>
      </c>
      <c r="F2118">
        <v>1601.156982421875</v>
      </c>
    </row>
    <row r="2119" spans="1:6">
      <c r="A2119" t="s">
        <v>8768</v>
      </c>
      <c r="B2119" t="s">
        <v>8769</v>
      </c>
      <c r="C2119" t="s">
        <v>8258</v>
      </c>
      <c r="D2119">
        <v>758</v>
      </c>
      <c r="E2119">
        <v>175.15400695800781</v>
      </c>
      <c r="F2119">
        <v>81.873001098632813</v>
      </c>
    </row>
    <row r="2120" spans="1:6">
      <c r="A2120" t="s">
        <v>2234</v>
      </c>
      <c r="B2120" t="s">
        <v>6115</v>
      </c>
      <c r="C2120" t="s">
        <v>8258</v>
      </c>
      <c r="D2120">
        <v>1165.8999938964844</v>
      </c>
      <c r="E2120">
        <v>501.29562377929687</v>
      </c>
      <c r="F2120">
        <v>162.74100112915039</v>
      </c>
    </row>
    <row r="2121" spans="1:6">
      <c r="A2121" t="s">
        <v>2235</v>
      </c>
      <c r="B2121" t="s">
        <v>6116</v>
      </c>
      <c r="C2121" t="s">
        <v>8258</v>
      </c>
      <c r="D2121">
        <v>19974.20019608736</v>
      </c>
      <c r="E2121">
        <v>5014.9697017669678</v>
      </c>
      <c r="F2121">
        <v>1687.6829786300659</v>
      </c>
    </row>
    <row r="2122" spans="1:6">
      <c r="A2122" t="s">
        <v>2236</v>
      </c>
      <c r="B2122" t="s">
        <v>6117</v>
      </c>
      <c r="C2122" t="s">
        <v>8258</v>
      </c>
      <c r="D2122">
        <v>21705.7998046875</v>
      </c>
      <c r="E2122">
        <v>4994.619873046875</v>
      </c>
      <c r="F2122">
        <v>1607.875</v>
      </c>
    </row>
    <row r="2123" spans="1:6">
      <c r="A2123" t="s">
        <v>2237</v>
      </c>
      <c r="B2123" t="s">
        <v>6118</v>
      </c>
      <c r="C2123" t="s">
        <v>8258</v>
      </c>
      <c r="D2123">
        <v>339143.47265625</v>
      </c>
      <c r="E2123">
        <v>112580.97265625</v>
      </c>
      <c r="F2123">
        <v>22867.0771484375</v>
      </c>
    </row>
    <row r="2124" spans="1:6">
      <c r="A2124" t="s">
        <v>2238</v>
      </c>
      <c r="B2124" t="s">
        <v>6119</v>
      </c>
      <c r="C2124" t="s">
        <v>8258</v>
      </c>
      <c r="D2124">
        <v>731090.82495117188</v>
      </c>
      <c r="E2124">
        <v>149830.50238037109</v>
      </c>
      <c r="F2124">
        <v>44417.94726318121</v>
      </c>
    </row>
    <row r="2125" spans="1:6">
      <c r="A2125" t="s">
        <v>2239</v>
      </c>
      <c r="B2125" t="s">
        <v>6120</v>
      </c>
      <c r="C2125" t="s">
        <v>8258</v>
      </c>
      <c r="D2125">
        <v>525</v>
      </c>
      <c r="E2125">
        <v>59.904813289642334</v>
      </c>
      <c r="F2125">
        <v>11.546999573707581</v>
      </c>
    </row>
    <row r="2126" spans="1:6">
      <c r="A2126" t="s">
        <v>2240</v>
      </c>
      <c r="B2126" t="s">
        <v>6121</v>
      </c>
      <c r="C2126" t="s">
        <v>8258</v>
      </c>
      <c r="D2126">
        <v>17704.599609375</v>
      </c>
      <c r="E2126">
        <v>4618.6571044921875</v>
      </c>
      <c r="F2126">
        <v>864.18301391601562</v>
      </c>
    </row>
    <row r="2127" spans="1:6">
      <c r="A2127" t="s">
        <v>2241</v>
      </c>
      <c r="B2127" t="s">
        <v>6122</v>
      </c>
      <c r="C2127" t="s">
        <v>8258</v>
      </c>
      <c r="D2127">
        <v>28514.92734259367</v>
      </c>
      <c r="E2127">
        <v>14254.160820960999</v>
      </c>
      <c r="F2127">
        <v>2591.1709997653961</v>
      </c>
    </row>
    <row r="2128" spans="1:6">
      <c r="A2128" t="s">
        <v>2242</v>
      </c>
      <c r="B2128" t="s">
        <v>6123</v>
      </c>
      <c r="C2128" t="s">
        <v>8258</v>
      </c>
      <c r="D2128">
        <v>21378.13671875</v>
      </c>
      <c r="E2128">
        <v>6364.6912612915039</v>
      </c>
      <c r="F2128">
        <v>1908.990984916687</v>
      </c>
    </row>
    <row r="2129" spans="1:6">
      <c r="A2129" t="s">
        <v>2243</v>
      </c>
      <c r="B2129" t="s">
        <v>6124</v>
      </c>
      <c r="C2129" t="s">
        <v>8258</v>
      </c>
      <c r="D2129">
        <v>12854.35009765625</v>
      </c>
      <c r="E2129">
        <v>1200.7980041503906</v>
      </c>
      <c r="F2129">
        <v>360.12998962402344</v>
      </c>
    </row>
    <row r="2130" spans="1:6">
      <c r="A2130" t="s">
        <v>2244</v>
      </c>
      <c r="B2130" t="s">
        <v>6125</v>
      </c>
      <c r="C2130" t="s">
        <v>8258</v>
      </c>
      <c r="D2130">
        <v>1448.5</v>
      </c>
      <c r="E2130">
        <v>2902.7934741973877</v>
      </c>
      <c r="F2130">
        <v>867.80801773071289</v>
      </c>
    </row>
    <row r="2131" spans="1:6">
      <c r="A2131" t="s">
        <v>2245</v>
      </c>
      <c r="B2131" t="s">
        <v>6126</v>
      </c>
      <c r="C2131" t="s">
        <v>8258</v>
      </c>
      <c r="D2131">
        <v>912.16201782226562</v>
      </c>
      <c r="E2131">
        <v>3083.2759399414062</v>
      </c>
      <c r="F2131">
        <v>679.54898071289063</v>
      </c>
    </row>
    <row r="2132" spans="1:6">
      <c r="A2132" t="s">
        <v>2246</v>
      </c>
      <c r="B2132" t="s">
        <v>6127</v>
      </c>
      <c r="C2132" t="s">
        <v>8258</v>
      </c>
      <c r="D2132">
        <v>1364.7000122070312</v>
      </c>
      <c r="E2132">
        <v>7654.5164957046509</v>
      </c>
      <c r="F2132">
        <v>2293.001975774765</v>
      </c>
    </row>
    <row r="2133" spans="1:6">
      <c r="A2133" t="s">
        <v>2247</v>
      </c>
      <c r="B2133" t="s">
        <v>6128</v>
      </c>
      <c r="C2133" t="s">
        <v>8258</v>
      </c>
      <c r="D2133">
        <v>2048035.510314703</v>
      </c>
      <c r="E2133">
        <v>21438.249717712402</v>
      </c>
      <c r="F2133">
        <v>6344.3859272003174</v>
      </c>
    </row>
    <row r="2134" spans="1:6">
      <c r="A2134" t="s">
        <v>2248</v>
      </c>
      <c r="B2134" t="s">
        <v>6129</v>
      </c>
      <c r="C2134" t="s">
        <v>8258</v>
      </c>
      <c r="D2134">
        <v>1041</v>
      </c>
      <c r="E2134">
        <v>467.64848899841309</v>
      </c>
      <c r="F2134">
        <v>2.375</v>
      </c>
    </row>
    <row r="2135" spans="1:6">
      <c r="A2135" t="s">
        <v>2249</v>
      </c>
      <c r="B2135" t="s">
        <v>6130</v>
      </c>
      <c r="C2135" t="s">
        <v>8258</v>
      </c>
      <c r="D2135">
        <v>59700</v>
      </c>
      <c r="E2135">
        <v>15002.2216796875</v>
      </c>
      <c r="F2135">
        <v>4633.5029296875</v>
      </c>
    </row>
    <row r="2136" spans="1:6">
      <c r="A2136" t="s">
        <v>2250</v>
      </c>
      <c r="B2136" t="s">
        <v>6131</v>
      </c>
      <c r="C2136" t="s">
        <v>8258</v>
      </c>
      <c r="D2136">
        <v>34516.60009765625</v>
      </c>
      <c r="E2136">
        <v>13917.483276367188</v>
      </c>
      <c r="F2136">
        <v>1694.5939916968346</v>
      </c>
    </row>
    <row r="2137" spans="1:6">
      <c r="A2137" t="s">
        <v>2251</v>
      </c>
      <c r="B2137" t="s">
        <v>6132</v>
      </c>
      <c r="C2137" t="s">
        <v>8258</v>
      </c>
      <c r="D2137">
        <v>619622.1875</v>
      </c>
      <c r="E2137">
        <v>157019.66760253906</v>
      </c>
      <c r="F2137">
        <v>47029.922149658203</v>
      </c>
    </row>
    <row r="2138" spans="1:6">
      <c r="A2138" t="s">
        <v>2252</v>
      </c>
      <c r="B2138" t="s">
        <v>6133</v>
      </c>
      <c r="C2138" t="s">
        <v>8258</v>
      </c>
      <c r="D2138">
        <v>4342</v>
      </c>
      <c r="E2138">
        <v>1008.4830169677734</v>
      </c>
      <c r="F2138">
        <v>335.08600616455078</v>
      </c>
    </row>
    <row r="2139" spans="1:6">
      <c r="A2139" t="s">
        <v>2253</v>
      </c>
      <c r="B2139" t="s">
        <v>6134</v>
      </c>
      <c r="C2139" t="s">
        <v>8258</v>
      </c>
      <c r="D2139">
        <v>217852.24377441406</v>
      </c>
      <c r="E2139">
        <v>56433.370483398438</v>
      </c>
      <c r="F2139">
        <v>14837.318176269531</v>
      </c>
    </row>
    <row r="2140" spans="1:6">
      <c r="A2140" t="s">
        <v>2254</v>
      </c>
      <c r="B2140" t="s">
        <v>6135</v>
      </c>
      <c r="C2140" t="s">
        <v>8258</v>
      </c>
      <c r="D2140">
        <v>871442.30322265625</v>
      </c>
      <c r="E2140">
        <v>232668.67736816406</v>
      </c>
      <c r="F2140">
        <v>69680.79736328125</v>
      </c>
    </row>
    <row r="2141" spans="1:6">
      <c r="A2141" t="s">
        <v>2255</v>
      </c>
      <c r="B2141" t="s">
        <v>6136</v>
      </c>
      <c r="C2141" t="s">
        <v>8258</v>
      </c>
      <c r="D2141">
        <v>103603</v>
      </c>
      <c r="E2141">
        <v>24597.942574501038</v>
      </c>
      <c r="F2141">
        <v>7367.5518908500671</v>
      </c>
    </row>
    <row r="2142" spans="1:6">
      <c r="A2142" t="s">
        <v>2256</v>
      </c>
      <c r="B2142" t="s">
        <v>6137</v>
      </c>
      <c r="C2142" t="s">
        <v>8258</v>
      </c>
      <c r="D2142">
        <v>188542.48095703125</v>
      </c>
      <c r="E2142">
        <v>45092.106689453125</v>
      </c>
      <c r="F2142">
        <v>13875.349304199219</v>
      </c>
    </row>
    <row r="2143" spans="1:6">
      <c r="A2143" t="s">
        <v>8770</v>
      </c>
      <c r="B2143" t="s">
        <v>8771</v>
      </c>
      <c r="C2143" t="s">
        <v>8258</v>
      </c>
      <c r="D2143">
        <v>7420</v>
      </c>
      <c r="E2143">
        <v>1678.4395751953125</v>
      </c>
      <c r="F2143">
        <v>502.76300048828125</v>
      </c>
    </row>
    <row r="2144" spans="1:6">
      <c r="A2144" t="s">
        <v>2257</v>
      </c>
      <c r="B2144" t="s">
        <v>6138</v>
      </c>
      <c r="C2144" t="s">
        <v>8258</v>
      </c>
      <c r="D2144">
        <v>4088.1600952148437</v>
      </c>
      <c r="E2144">
        <v>1151.4240748286247</v>
      </c>
      <c r="F2144">
        <v>316.7490087300539</v>
      </c>
    </row>
    <row r="2145" spans="1:6">
      <c r="A2145" t="s">
        <v>2258</v>
      </c>
      <c r="B2145" t="s">
        <v>6139</v>
      </c>
      <c r="C2145" t="s">
        <v>8258</v>
      </c>
      <c r="D2145">
        <v>41706.3515625</v>
      </c>
      <c r="E2145">
        <v>10655.646625518799</v>
      </c>
      <c r="F2145">
        <v>2648.7270793914795</v>
      </c>
    </row>
    <row r="2146" spans="1:6">
      <c r="A2146" t="s">
        <v>2259</v>
      </c>
      <c r="B2146" t="s">
        <v>6140</v>
      </c>
      <c r="C2146" t="s">
        <v>8258</v>
      </c>
      <c r="D2146">
        <v>302.39999389648438</v>
      </c>
      <c r="E2146">
        <v>65.091361999511719</v>
      </c>
      <c r="F2146">
        <v>27.798999786376953</v>
      </c>
    </row>
    <row r="2147" spans="1:6">
      <c r="A2147" t="s">
        <v>2260</v>
      </c>
      <c r="B2147" t="s">
        <v>6136</v>
      </c>
      <c r="C2147" t="s">
        <v>8258</v>
      </c>
      <c r="D2147">
        <v>3102.10009765625</v>
      </c>
      <c r="E2147">
        <v>2244.62109375</v>
      </c>
      <c r="F2147">
        <v>170.13200378417969</v>
      </c>
    </row>
    <row r="2148" spans="1:6">
      <c r="A2148" t="s">
        <v>2261</v>
      </c>
      <c r="B2148" t="s">
        <v>6141</v>
      </c>
      <c r="C2148" t="s">
        <v>8258</v>
      </c>
      <c r="D2148">
        <v>41490.1015625</v>
      </c>
      <c r="E2148">
        <v>10787.586494922638</v>
      </c>
      <c r="F2148">
        <v>3231.0819121003151</v>
      </c>
    </row>
    <row r="2149" spans="1:6">
      <c r="A2149" t="s">
        <v>2262</v>
      </c>
      <c r="B2149" t="s">
        <v>6142</v>
      </c>
      <c r="C2149" t="s">
        <v>8258</v>
      </c>
      <c r="D2149">
        <v>5451.080078125</v>
      </c>
      <c r="E2149">
        <v>1364.9464111328125</v>
      </c>
      <c r="F2149">
        <v>441.73599243164062</v>
      </c>
    </row>
    <row r="2150" spans="1:6">
      <c r="A2150" t="s">
        <v>8772</v>
      </c>
      <c r="B2150" t="s">
        <v>8773</v>
      </c>
      <c r="C2150" t="s">
        <v>8258</v>
      </c>
      <c r="D2150">
        <v>2704.85009765625</v>
      </c>
      <c r="E2150">
        <v>930.6339111328125</v>
      </c>
      <c r="F2150">
        <v>278.85800170898437</v>
      </c>
    </row>
    <row r="2151" spans="1:6">
      <c r="A2151" t="s">
        <v>8162</v>
      </c>
      <c r="B2151" t="s">
        <v>8199</v>
      </c>
      <c r="C2151" t="s">
        <v>8258</v>
      </c>
      <c r="D2151">
        <v>555.9000244140625</v>
      </c>
      <c r="E2151">
        <v>122.63138580322266</v>
      </c>
      <c r="F2151">
        <v>36.729000091552734</v>
      </c>
    </row>
    <row r="2152" spans="1:6">
      <c r="A2152" t="s">
        <v>8774</v>
      </c>
      <c r="B2152" t="s">
        <v>8775</v>
      </c>
      <c r="C2152" t="s">
        <v>8258</v>
      </c>
      <c r="D2152">
        <v>117.44999694824219</v>
      </c>
      <c r="E2152">
        <v>115.63078308105469</v>
      </c>
      <c r="F2152">
        <v>34.701999664306641</v>
      </c>
    </row>
    <row r="2153" spans="1:6">
      <c r="A2153" t="s">
        <v>2263</v>
      </c>
      <c r="B2153" t="s">
        <v>6143</v>
      </c>
      <c r="C2153" t="s">
        <v>8258</v>
      </c>
      <c r="D2153">
        <v>5022.5498046875</v>
      </c>
      <c r="E2153">
        <v>1206.303466796875</v>
      </c>
      <c r="F2153">
        <v>351.13101196289062</v>
      </c>
    </row>
    <row r="2154" spans="1:6">
      <c r="A2154" t="s">
        <v>2264</v>
      </c>
      <c r="B2154" t="s">
        <v>6144</v>
      </c>
      <c r="C2154" t="s">
        <v>8258</v>
      </c>
      <c r="D2154">
        <v>12165.2998046875</v>
      </c>
      <c r="E2154">
        <v>3565.995361328125</v>
      </c>
      <c r="F2154">
        <v>1126.1839904785156</v>
      </c>
    </row>
    <row r="2155" spans="1:6">
      <c r="A2155" t="s">
        <v>2265</v>
      </c>
      <c r="B2155" t="s">
        <v>6145</v>
      </c>
      <c r="C2155" t="s">
        <v>8258</v>
      </c>
      <c r="D2155">
        <v>4119.091796875</v>
      </c>
      <c r="E2155">
        <v>1029.73779296875</v>
      </c>
      <c r="F2155">
        <v>312.80999755859375</v>
      </c>
    </row>
    <row r="2156" spans="1:6">
      <c r="A2156" t="s">
        <v>8776</v>
      </c>
      <c r="B2156" t="s">
        <v>8777</v>
      </c>
      <c r="C2156" t="s">
        <v>8130</v>
      </c>
      <c r="D2156">
        <v>3000</v>
      </c>
      <c r="E2156">
        <v>42.28289794921875</v>
      </c>
      <c r="F2156">
        <v>12.664999961853027</v>
      </c>
    </row>
    <row r="2157" spans="1:6">
      <c r="A2157" t="s">
        <v>8778</v>
      </c>
      <c r="B2157" t="s">
        <v>8779</v>
      </c>
      <c r="C2157" t="s">
        <v>8130</v>
      </c>
      <c r="D2157">
        <v>41</v>
      </c>
      <c r="E2157">
        <v>1378.16455078125</v>
      </c>
      <c r="F2157">
        <v>412.76400756835937</v>
      </c>
    </row>
    <row r="2158" spans="1:6">
      <c r="A2158" t="s">
        <v>2266</v>
      </c>
      <c r="B2158" t="s">
        <v>6146</v>
      </c>
      <c r="C2158" t="s">
        <v>8258</v>
      </c>
      <c r="D2158">
        <v>63319</v>
      </c>
      <c r="E2158">
        <v>16091.28564453125</v>
      </c>
      <c r="F2158">
        <v>4819.60498046875</v>
      </c>
    </row>
    <row r="2159" spans="1:6">
      <c r="A2159" t="s">
        <v>2267</v>
      </c>
      <c r="B2159" t="s">
        <v>6147</v>
      </c>
      <c r="C2159" t="s">
        <v>8258</v>
      </c>
      <c r="D2159">
        <v>412</v>
      </c>
      <c r="E2159">
        <v>210.2911376953125</v>
      </c>
      <c r="F2159">
        <v>63.051998138427734</v>
      </c>
    </row>
    <row r="2160" spans="1:6">
      <c r="A2160" t="s">
        <v>2268</v>
      </c>
      <c r="B2160" t="s">
        <v>6148</v>
      </c>
      <c r="C2160" t="s">
        <v>8258</v>
      </c>
      <c r="D2160">
        <v>20067.740234375</v>
      </c>
      <c r="E2160">
        <v>5348.2933349609375</v>
      </c>
      <c r="F2160">
        <v>1595.1859741210937</v>
      </c>
    </row>
    <row r="2161" spans="1:6">
      <c r="A2161" t="s">
        <v>2269</v>
      </c>
      <c r="B2161" t="s">
        <v>6149</v>
      </c>
      <c r="C2161" t="s">
        <v>8258</v>
      </c>
      <c r="D2161">
        <v>15989.7001953125</v>
      </c>
      <c r="E2161">
        <v>3882.97802734375</v>
      </c>
      <c r="F2161">
        <v>1163.2869873046875</v>
      </c>
    </row>
    <row r="2162" spans="1:6">
      <c r="A2162" t="s">
        <v>2270</v>
      </c>
      <c r="B2162" t="s">
        <v>6150</v>
      </c>
      <c r="C2162" t="s">
        <v>8258</v>
      </c>
      <c r="D2162">
        <v>147806.203125</v>
      </c>
      <c r="E2162">
        <v>56736.70645904541</v>
      </c>
      <c r="F2162">
        <v>10894.52728843689</v>
      </c>
    </row>
    <row r="2163" spans="1:6">
      <c r="A2163" t="s">
        <v>2271</v>
      </c>
      <c r="B2163" t="s">
        <v>6151</v>
      </c>
      <c r="C2163" t="s">
        <v>8258</v>
      </c>
      <c r="D2163">
        <v>102004.66259765625</v>
      </c>
      <c r="E2163">
        <v>29098.761962890625</v>
      </c>
      <c r="F2163">
        <v>7134.0989685058594</v>
      </c>
    </row>
    <row r="2164" spans="1:6">
      <c r="A2164" t="s">
        <v>2272</v>
      </c>
      <c r="B2164" t="s">
        <v>6152</v>
      </c>
      <c r="C2164" t="s">
        <v>8258</v>
      </c>
      <c r="D2164">
        <v>6934.6500854492187</v>
      </c>
      <c r="E2164">
        <v>4721.7877044677734</v>
      </c>
      <c r="F2164">
        <v>253.32100433111191</v>
      </c>
    </row>
    <row r="2165" spans="1:6">
      <c r="A2165" t="s">
        <v>2273</v>
      </c>
      <c r="B2165" t="s">
        <v>6153</v>
      </c>
      <c r="C2165" t="s">
        <v>8258</v>
      </c>
      <c r="D2165">
        <v>43414.499267578125</v>
      </c>
      <c r="E2165">
        <v>12216.830810546875</v>
      </c>
      <c r="F2165">
        <v>2887.14306640625</v>
      </c>
    </row>
    <row r="2166" spans="1:6">
      <c r="A2166" t="s">
        <v>2274</v>
      </c>
      <c r="B2166" t="s">
        <v>6154</v>
      </c>
      <c r="C2166" t="s">
        <v>8258</v>
      </c>
      <c r="D2166">
        <v>461.34000015258789</v>
      </c>
      <c r="E2166">
        <v>404.90960884094238</v>
      </c>
      <c r="F2166">
        <v>121.40400362014771</v>
      </c>
    </row>
    <row r="2167" spans="1:6">
      <c r="A2167" t="s">
        <v>2275</v>
      </c>
      <c r="B2167" t="s">
        <v>6155</v>
      </c>
      <c r="C2167" t="s">
        <v>8258</v>
      </c>
      <c r="D2167">
        <v>1807450.1462492719</v>
      </c>
      <c r="E2167">
        <v>478516.74476867914</v>
      </c>
      <c r="F2167">
        <v>135590.85194729641</v>
      </c>
    </row>
    <row r="2168" spans="1:6">
      <c r="A2168" t="s">
        <v>2276</v>
      </c>
      <c r="B2168" t="s">
        <v>6156</v>
      </c>
      <c r="C2168" t="s">
        <v>8258</v>
      </c>
      <c r="D2168">
        <v>1039.0200244113803</v>
      </c>
      <c r="E2168">
        <v>2988.2875695377588</v>
      </c>
      <c r="F2168">
        <v>9.0999998152256012E-2</v>
      </c>
    </row>
    <row r="2169" spans="1:6">
      <c r="A2169" t="s">
        <v>2277</v>
      </c>
      <c r="B2169" t="s">
        <v>6157</v>
      </c>
      <c r="C2169" t="s">
        <v>8258</v>
      </c>
      <c r="D2169">
        <v>54808.26171875</v>
      </c>
      <c r="E2169">
        <v>15158.52392578125</v>
      </c>
      <c r="F2169">
        <v>3848.0300903320312</v>
      </c>
    </row>
    <row r="2170" spans="1:6">
      <c r="A2170" t="s">
        <v>2278</v>
      </c>
      <c r="B2170" t="s">
        <v>6158</v>
      </c>
      <c r="C2170" t="s">
        <v>8258</v>
      </c>
      <c r="D2170">
        <v>4807.2301025390625</v>
      </c>
      <c r="E2170">
        <v>12343.916137695313</v>
      </c>
      <c r="F2170">
        <v>119.07400023937225</v>
      </c>
    </row>
    <row r="2171" spans="1:6">
      <c r="A2171" t="s">
        <v>8780</v>
      </c>
      <c r="B2171" t="s">
        <v>8781</v>
      </c>
      <c r="C2171" t="s">
        <v>8258</v>
      </c>
      <c r="D2171">
        <v>316</v>
      </c>
      <c r="E2171">
        <v>119.61444091796875</v>
      </c>
      <c r="F2171">
        <v>35.890998840332031</v>
      </c>
    </row>
    <row r="2172" spans="1:6">
      <c r="A2172" t="s">
        <v>2279</v>
      </c>
      <c r="B2172" t="s">
        <v>6159</v>
      </c>
      <c r="C2172" t="s">
        <v>8258</v>
      </c>
      <c r="D2172">
        <v>985.29998779296875</v>
      </c>
      <c r="E2172">
        <v>773.7320556640625</v>
      </c>
      <c r="F2172">
        <v>6.4999997615814209E-2</v>
      </c>
    </row>
    <row r="2173" spans="1:6">
      <c r="A2173" t="s">
        <v>2280</v>
      </c>
      <c r="B2173" t="s">
        <v>6160</v>
      </c>
      <c r="C2173" t="s">
        <v>8258</v>
      </c>
      <c r="D2173">
        <v>199041.44140625</v>
      </c>
      <c r="E2173">
        <v>64446.10546875</v>
      </c>
      <c r="F2173">
        <v>13308.68798828125</v>
      </c>
    </row>
    <row r="2174" spans="1:6">
      <c r="A2174" t="s">
        <v>2281</v>
      </c>
      <c r="B2174" t="s">
        <v>6161</v>
      </c>
      <c r="C2174" t="s">
        <v>8123</v>
      </c>
      <c r="D2174">
        <v>6797</v>
      </c>
      <c r="E2174">
        <v>5588.9691194295883</v>
      </c>
      <c r="F2174">
        <v>2060.4059515595436</v>
      </c>
    </row>
    <row r="2175" spans="1:6">
      <c r="A2175" t="s">
        <v>2282</v>
      </c>
      <c r="B2175" t="s">
        <v>6162</v>
      </c>
      <c r="C2175" t="s">
        <v>8123</v>
      </c>
      <c r="D2175">
        <v>10163</v>
      </c>
      <c r="E2175">
        <v>11775.673583984375</v>
      </c>
      <c r="F2175">
        <v>4232.2459373474121</v>
      </c>
    </row>
    <row r="2176" spans="1:6">
      <c r="A2176" t="s">
        <v>2283</v>
      </c>
      <c r="B2176" t="s">
        <v>6163</v>
      </c>
      <c r="C2176" t="s">
        <v>8123</v>
      </c>
      <c r="D2176">
        <v>8416</v>
      </c>
      <c r="E2176">
        <v>5152.2950038909912</v>
      </c>
      <c r="F2176">
        <v>1862.3229627609253</v>
      </c>
    </row>
    <row r="2177" spans="1:6">
      <c r="A2177" t="s">
        <v>2284</v>
      </c>
      <c r="B2177" t="s">
        <v>6164</v>
      </c>
      <c r="C2177" t="s">
        <v>8123</v>
      </c>
      <c r="D2177">
        <v>344</v>
      </c>
      <c r="E2177">
        <v>161.79398536682129</v>
      </c>
      <c r="F2177">
        <v>74.089999198913574</v>
      </c>
    </row>
    <row r="2178" spans="1:6">
      <c r="A2178" t="s">
        <v>2285</v>
      </c>
      <c r="B2178" t="s">
        <v>6165</v>
      </c>
      <c r="C2178" t="s">
        <v>8123</v>
      </c>
      <c r="D2178">
        <v>6777</v>
      </c>
      <c r="E2178">
        <v>1852.1487617492676</v>
      </c>
      <c r="F2178">
        <v>780.41097640991211</v>
      </c>
    </row>
    <row r="2179" spans="1:6">
      <c r="A2179" t="s">
        <v>2286</v>
      </c>
      <c r="B2179" t="s">
        <v>6166</v>
      </c>
      <c r="C2179" t="s">
        <v>8123</v>
      </c>
      <c r="D2179">
        <v>367</v>
      </c>
      <c r="E2179">
        <v>679.49970245361328</v>
      </c>
      <c r="F2179">
        <v>241.97400283813477</v>
      </c>
    </row>
    <row r="2180" spans="1:6">
      <c r="A2180" t="s">
        <v>2287</v>
      </c>
      <c r="B2180" t="s">
        <v>6167</v>
      </c>
      <c r="C2180" t="s">
        <v>8123</v>
      </c>
      <c r="D2180">
        <v>858</v>
      </c>
      <c r="E2180">
        <v>1850.2219285964966</v>
      </c>
      <c r="F2180">
        <v>659.51502084732056</v>
      </c>
    </row>
    <row r="2181" spans="1:6">
      <c r="A2181" t="s">
        <v>2288</v>
      </c>
      <c r="B2181" t="s">
        <v>6168</v>
      </c>
      <c r="C2181" t="s">
        <v>8123</v>
      </c>
      <c r="D2181">
        <v>196</v>
      </c>
      <c r="E2181">
        <v>208.24201965332031</v>
      </c>
      <c r="F2181">
        <v>74.205997467041016</v>
      </c>
    </row>
    <row r="2182" spans="1:6">
      <c r="A2182" t="s">
        <v>2289</v>
      </c>
      <c r="B2182" t="s">
        <v>6169</v>
      </c>
      <c r="C2182" t="s">
        <v>8123</v>
      </c>
      <c r="D2182">
        <v>919</v>
      </c>
      <c r="E2182">
        <v>2076.966064453125</v>
      </c>
      <c r="F2182">
        <v>271.24500465393066</v>
      </c>
    </row>
    <row r="2183" spans="1:6">
      <c r="A2183" t="s">
        <v>2290</v>
      </c>
      <c r="B2183" t="s">
        <v>6170</v>
      </c>
      <c r="C2183" t="s">
        <v>8123</v>
      </c>
      <c r="D2183">
        <v>1783</v>
      </c>
      <c r="E2183">
        <v>1253.6672248840332</v>
      </c>
      <c r="F2183">
        <v>455.93000793457031</v>
      </c>
    </row>
    <row r="2184" spans="1:6">
      <c r="A2184" t="s">
        <v>2291</v>
      </c>
      <c r="B2184" t="s">
        <v>6171</v>
      </c>
      <c r="C2184" t="s">
        <v>8123</v>
      </c>
      <c r="D2184">
        <v>108</v>
      </c>
      <c r="E2184">
        <v>89.359508514404297</v>
      </c>
      <c r="F2184">
        <v>33.931000709533691</v>
      </c>
    </row>
    <row r="2185" spans="1:6">
      <c r="A2185" t="s">
        <v>2292</v>
      </c>
      <c r="B2185" t="s">
        <v>6172</v>
      </c>
      <c r="C2185" t="s">
        <v>8123</v>
      </c>
      <c r="D2185">
        <v>16</v>
      </c>
      <c r="E2185">
        <v>11.248849868774414</v>
      </c>
      <c r="F2185">
        <v>4.070000171661377</v>
      </c>
    </row>
    <row r="2186" spans="1:6">
      <c r="A2186" t="s">
        <v>2293</v>
      </c>
      <c r="B2186" t="s">
        <v>6173</v>
      </c>
      <c r="C2186" t="s">
        <v>8123</v>
      </c>
      <c r="D2186">
        <v>6708</v>
      </c>
      <c r="E2186">
        <v>4147.810302734375</v>
      </c>
      <c r="F2186">
        <v>1508.0850219726562</v>
      </c>
    </row>
    <row r="2187" spans="1:6">
      <c r="A2187" t="s">
        <v>2294</v>
      </c>
      <c r="B2187" t="s">
        <v>6174</v>
      </c>
      <c r="C2187" t="s">
        <v>8123</v>
      </c>
      <c r="D2187">
        <v>11398.200000047684</v>
      </c>
      <c r="E2187">
        <v>5923.6278430223465</v>
      </c>
      <c r="F2187">
        <v>2148.167972818017</v>
      </c>
    </row>
    <row r="2188" spans="1:6">
      <c r="A2188" t="s">
        <v>2295</v>
      </c>
      <c r="B2188" t="s">
        <v>6175</v>
      </c>
      <c r="C2188" t="s">
        <v>8123</v>
      </c>
      <c r="D2188">
        <v>7581</v>
      </c>
      <c r="E2188">
        <v>5636.5193653106689</v>
      </c>
      <c r="F2188">
        <v>2283.3840039968491</v>
      </c>
    </row>
    <row r="2189" spans="1:6">
      <c r="A2189" t="s">
        <v>2296</v>
      </c>
      <c r="B2189" t="s">
        <v>6176</v>
      </c>
      <c r="C2189" t="s">
        <v>8123</v>
      </c>
      <c r="D2189">
        <v>1237</v>
      </c>
      <c r="E2189">
        <v>2022.0426616668701</v>
      </c>
      <c r="F2189">
        <v>719.88201624155045</v>
      </c>
    </row>
    <row r="2190" spans="1:6">
      <c r="A2190" t="s">
        <v>2297</v>
      </c>
      <c r="B2190" t="s">
        <v>6177</v>
      </c>
      <c r="C2190" t="s">
        <v>8123</v>
      </c>
      <c r="D2190">
        <v>31109</v>
      </c>
      <c r="E2190">
        <v>19022.856576085091</v>
      </c>
      <c r="F2190">
        <v>6684.0780251771212</v>
      </c>
    </row>
    <row r="2191" spans="1:6">
      <c r="A2191" t="s">
        <v>2298</v>
      </c>
      <c r="B2191" t="s">
        <v>6178</v>
      </c>
      <c r="C2191" t="s">
        <v>8123</v>
      </c>
      <c r="D2191">
        <v>403</v>
      </c>
      <c r="E2191">
        <v>589.81475830078125</v>
      </c>
      <c r="F2191">
        <v>203.50900268554687</v>
      </c>
    </row>
    <row r="2192" spans="1:6">
      <c r="A2192" t="s">
        <v>2299</v>
      </c>
      <c r="B2192" t="s">
        <v>6179</v>
      </c>
      <c r="C2192" t="s">
        <v>8123</v>
      </c>
      <c r="D2192">
        <v>538432.53125</v>
      </c>
      <c r="E2192">
        <v>197752.39701533318</v>
      </c>
      <c r="F2192">
        <v>73189.067555040121</v>
      </c>
    </row>
    <row r="2193" spans="1:6">
      <c r="A2193" t="s">
        <v>2300</v>
      </c>
      <c r="B2193" t="s">
        <v>6180</v>
      </c>
      <c r="C2193" t="s">
        <v>8123</v>
      </c>
      <c r="D2193">
        <v>3257</v>
      </c>
      <c r="E2193">
        <v>3168.3154907226562</v>
      </c>
      <c r="F2193">
        <v>1128.9789505004883</v>
      </c>
    </row>
    <row r="2194" spans="1:6">
      <c r="A2194" t="s">
        <v>2301</v>
      </c>
      <c r="B2194" t="s">
        <v>6181</v>
      </c>
      <c r="C2194" t="s">
        <v>8123</v>
      </c>
      <c r="D2194">
        <v>7594</v>
      </c>
      <c r="E2194">
        <v>8519.1317052841187</v>
      </c>
      <c r="F2194">
        <v>3060.8889689445496</v>
      </c>
    </row>
    <row r="2195" spans="1:6">
      <c r="A2195" t="s">
        <v>2302</v>
      </c>
      <c r="B2195" t="s">
        <v>6182</v>
      </c>
      <c r="C2195" t="s">
        <v>8123</v>
      </c>
      <c r="D2195">
        <v>2</v>
      </c>
      <c r="E2195">
        <v>0.32615000009536743</v>
      </c>
      <c r="F2195">
        <v>0.11800000071525574</v>
      </c>
    </row>
    <row r="2196" spans="1:6">
      <c r="A2196" t="s">
        <v>2303</v>
      </c>
      <c r="B2196" t="s">
        <v>6183</v>
      </c>
      <c r="C2196" t="s">
        <v>8123</v>
      </c>
      <c r="D2196">
        <v>3684</v>
      </c>
      <c r="E2196">
        <v>1680.7016220092773</v>
      </c>
      <c r="F2196">
        <v>628.83599662780762</v>
      </c>
    </row>
    <row r="2197" spans="1:6">
      <c r="A2197" t="s">
        <v>2304</v>
      </c>
      <c r="B2197" t="s">
        <v>6184</v>
      </c>
      <c r="C2197" t="s">
        <v>8123</v>
      </c>
      <c r="D2197">
        <v>1</v>
      </c>
      <c r="E2197">
        <v>0.41439002752304077</v>
      </c>
      <c r="F2197">
        <v>0.14800000190734863</v>
      </c>
    </row>
    <row r="2198" spans="1:6">
      <c r="A2198" t="s">
        <v>2305</v>
      </c>
      <c r="B2198" t="s">
        <v>6185</v>
      </c>
      <c r="C2198" t="s">
        <v>8123</v>
      </c>
      <c r="D2198">
        <v>15524</v>
      </c>
      <c r="E2198">
        <v>8251.3410797119141</v>
      </c>
      <c r="F2198">
        <v>3073.9069519042969</v>
      </c>
    </row>
    <row r="2199" spans="1:6">
      <c r="A2199" t="s">
        <v>2306</v>
      </c>
      <c r="B2199" t="s">
        <v>6186</v>
      </c>
      <c r="C2199" t="s">
        <v>8123</v>
      </c>
      <c r="D2199">
        <v>810</v>
      </c>
      <c r="E2199">
        <v>384.9535026550293</v>
      </c>
      <c r="F2199">
        <v>145.64499759674072</v>
      </c>
    </row>
    <row r="2200" spans="1:6">
      <c r="A2200" t="s">
        <v>2307</v>
      </c>
      <c r="B2200" t="s">
        <v>6187</v>
      </c>
      <c r="C2200" t="s">
        <v>8123</v>
      </c>
      <c r="D2200">
        <v>177</v>
      </c>
      <c r="E2200">
        <v>98.820091247558594</v>
      </c>
      <c r="F2200">
        <v>35.181999206542969</v>
      </c>
    </row>
    <row r="2201" spans="1:6">
      <c r="A2201" t="s">
        <v>2308</v>
      </c>
      <c r="B2201" t="s">
        <v>6188</v>
      </c>
      <c r="C2201" t="s">
        <v>8123</v>
      </c>
      <c r="D2201">
        <v>40</v>
      </c>
      <c r="E2201">
        <v>14.080949783325195</v>
      </c>
      <c r="F2201">
        <v>5.0139999389648438</v>
      </c>
    </row>
    <row r="2202" spans="1:6">
      <c r="A2202" t="s">
        <v>2309</v>
      </c>
      <c r="B2202" t="s">
        <v>6189</v>
      </c>
      <c r="C2202" t="s">
        <v>8123</v>
      </c>
      <c r="D2202">
        <v>2268</v>
      </c>
      <c r="E2202">
        <v>1978.8603286743164</v>
      </c>
      <c r="F2202">
        <v>709.3740074634552</v>
      </c>
    </row>
    <row r="2203" spans="1:6">
      <c r="A2203" t="s">
        <v>2310</v>
      </c>
      <c r="B2203" t="s">
        <v>6190</v>
      </c>
      <c r="C2203" t="s">
        <v>8123</v>
      </c>
      <c r="D2203">
        <v>1835.3199462890625</v>
      </c>
      <c r="E2203">
        <v>422.70691585540771</v>
      </c>
      <c r="F2203">
        <v>158.6539945602417</v>
      </c>
    </row>
    <row r="2204" spans="1:6">
      <c r="A2204" t="s">
        <v>2311</v>
      </c>
      <c r="B2204" t="s">
        <v>6191</v>
      </c>
      <c r="C2204" t="s">
        <v>8123</v>
      </c>
      <c r="D2204">
        <v>881</v>
      </c>
      <c r="E2204">
        <v>166.51470565795898</v>
      </c>
      <c r="F2204">
        <v>63.104997634887695</v>
      </c>
    </row>
    <row r="2205" spans="1:6">
      <c r="A2205" t="s">
        <v>2312</v>
      </c>
      <c r="B2205" t="s">
        <v>6192</v>
      </c>
      <c r="C2205" t="s">
        <v>8123</v>
      </c>
      <c r="D2205">
        <v>21060</v>
      </c>
      <c r="E2205">
        <v>3969.4803642034531</v>
      </c>
      <c r="F2205">
        <v>1511.6550436615944</v>
      </c>
    </row>
    <row r="2206" spans="1:6">
      <c r="A2206" t="s">
        <v>2313</v>
      </c>
      <c r="B2206" t="s">
        <v>6193</v>
      </c>
      <c r="C2206" t="s">
        <v>8123</v>
      </c>
      <c r="D2206">
        <v>168</v>
      </c>
      <c r="E2206">
        <v>64.584579467773438</v>
      </c>
      <c r="F2206">
        <v>22.993000030517578</v>
      </c>
    </row>
    <row r="2207" spans="1:6">
      <c r="A2207" t="s">
        <v>2314</v>
      </c>
      <c r="B2207" t="s">
        <v>6194</v>
      </c>
      <c r="C2207" t="s">
        <v>8123</v>
      </c>
      <c r="D2207">
        <v>1773</v>
      </c>
      <c r="E2207">
        <v>815.14556503295898</v>
      </c>
      <c r="F2207">
        <v>295.41000175476074</v>
      </c>
    </row>
    <row r="2208" spans="1:6">
      <c r="A2208" t="s">
        <v>2315</v>
      </c>
      <c r="B2208" t="s">
        <v>6195</v>
      </c>
      <c r="C2208" t="s">
        <v>8123</v>
      </c>
      <c r="D2208">
        <v>2708</v>
      </c>
      <c r="E2208">
        <v>1026.3387005329132</v>
      </c>
      <c r="F2208">
        <v>365.99399781227112</v>
      </c>
    </row>
    <row r="2209" spans="1:6">
      <c r="A2209" t="s">
        <v>2316</v>
      </c>
      <c r="B2209" t="s">
        <v>6196</v>
      </c>
      <c r="C2209" t="s">
        <v>8123</v>
      </c>
      <c r="D2209">
        <v>174539.78125</v>
      </c>
      <c r="E2209">
        <v>50481.497640371323</v>
      </c>
      <c r="F2209">
        <v>18998.133009821177</v>
      </c>
    </row>
    <row r="2210" spans="1:6">
      <c r="A2210" t="s">
        <v>2317</v>
      </c>
      <c r="B2210" t="s">
        <v>6197</v>
      </c>
      <c r="C2210" t="s">
        <v>8123</v>
      </c>
      <c r="D2210">
        <v>12261</v>
      </c>
      <c r="E2210">
        <v>4576.2422442436218</v>
      </c>
      <c r="F2210">
        <v>1885.7829594016075</v>
      </c>
    </row>
    <row r="2211" spans="1:6">
      <c r="A2211" t="s">
        <v>2318</v>
      </c>
      <c r="B2211" t="s">
        <v>6198</v>
      </c>
      <c r="C2211" t="s">
        <v>8123</v>
      </c>
      <c r="D2211">
        <v>204</v>
      </c>
      <c r="E2211">
        <v>259.16619217395782</v>
      </c>
      <c r="F2211">
        <v>93.677001312375069</v>
      </c>
    </row>
    <row r="2212" spans="1:6">
      <c r="A2212" t="s">
        <v>2319</v>
      </c>
      <c r="B2212" t="s">
        <v>6199</v>
      </c>
      <c r="C2212" t="s">
        <v>8123</v>
      </c>
      <c r="D2212">
        <v>15620</v>
      </c>
      <c r="E2212">
        <v>6283.0107612609863</v>
      </c>
      <c r="F2212">
        <v>2286.9239625930786</v>
      </c>
    </row>
    <row r="2213" spans="1:6">
      <c r="A2213" t="s">
        <v>2320</v>
      </c>
      <c r="B2213" t="s">
        <v>6200</v>
      </c>
      <c r="C2213" t="s">
        <v>8123</v>
      </c>
      <c r="D2213">
        <v>17529</v>
      </c>
      <c r="E2213">
        <v>3424.4797201603651</v>
      </c>
      <c r="F2213">
        <v>1280.5209850147367</v>
      </c>
    </row>
    <row r="2214" spans="1:6">
      <c r="A2214" t="s">
        <v>2321</v>
      </c>
      <c r="B2214" t="s">
        <v>6201</v>
      </c>
      <c r="C2214" t="s">
        <v>8123</v>
      </c>
      <c r="D2214">
        <v>1478</v>
      </c>
      <c r="E2214">
        <v>419.87470674514771</v>
      </c>
      <c r="F2214">
        <v>149.47900146245956</v>
      </c>
    </row>
    <row r="2215" spans="1:6">
      <c r="A2215" t="s">
        <v>2322</v>
      </c>
      <c r="B2215" t="s">
        <v>6202</v>
      </c>
      <c r="C2215" t="s">
        <v>8123</v>
      </c>
      <c r="D2215">
        <v>221233.59997558594</v>
      </c>
      <c r="E2215">
        <v>41577.468118667603</v>
      </c>
      <c r="F2215">
        <v>15049.867851376534</v>
      </c>
    </row>
    <row r="2216" spans="1:6">
      <c r="A2216" t="s">
        <v>2323</v>
      </c>
      <c r="B2216" t="s">
        <v>6203</v>
      </c>
      <c r="C2216" t="s">
        <v>8123</v>
      </c>
      <c r="D2216">
        <v>1209198</v>
      </c>
      <c r="E2216">
        <v>62924.606774330139</v>
      </c>
      <c r="F2216">
        <v>22614.635445952415</v>
      </c>
    </row>
    <row r="2217" spans="1:6">
      <c r="A2217" t="s">
        <v>2324</v>
      </c>
      <c r="B2217" t="s">
        <v>6204</v>
      </c>
      <c r="C2217" t="s">
        <v>8123</v>
      </c>
      <c r="D2217">
        <v>1684</v>
      </c>
      <c r="E2217">
        <v>499.97552871704102</v>
      </c>
      <c r="F2217">
        <v>178.0599946975708</v>
      </c>
    </row>
    <row r="2218" spans="1:6">
      <c r="A2218" t="s">
        <v>2325</v>
      </c>
      <c r="B2218" t="s">
        <v>6205</v>
      </c>
      <c r="C2218" t="s">
        <v>8123</v>
      </c>
      <c r="D2218">
        <v>185311</v>
      </c>
      <c r="E2218">
        <v>21623.152038574219</v>
      </c>
      <c r="F2218">
        <v>7741.6921234130859</v>
      </c>
    </row>
    <row r="2219" spans="1:6">
      <c r="A2219" t="s">
        <v>2326</v>
      </c>
      <c r="B2219" t="s">
        <v>6206</v>
      </c>
      <c r="C2219" t="s">
        <v>8123</v>
      </c>
      <c r="D2219">
        <v>735</v>
      </c>
      <c r="E2219">
        <v>314.56564331054687</v>
      </c>
      <c r="F2219">
        <v>112.07099914550781</v>
      </c>
    </row>
    <row r="2220" spans="1:6">
      <c r="A2220" t="s">
        <v>2327</v>
      </c>
      <c r="B2220" t="s">
        <v>6207</v>
      </c>
      <c r="C2220" t="s">
        <v>8123</v>
      </c>
      <c r="D2220">
        <v>5320</v>
      </c>
      <c r="E2220">
        <v>297.23996734619141</v>
      </c>
      <c r="F2220">
        <v>106.09199905395508</v>
      </c>
    </row>
    <row r="2221" spans="1:6">
      <c r="A2221" t="s">
        <v>2328</v>
      </c>
      <c r="B2221" t="s">
        <v>6208</v>
      </c>
      <c r="C2221" t="s">
        <v>8123</v>
      </c>
      <c r="D2221">
        <v>1252607</v>
      </c>
      <c r="E2221">
        <v>168108.29566955566</v>
      </c>
      <c r="F2221">
        <v>63057.895146369934</v>
      </c>
    </row>
    <row r="2222" spans="1:6">
      <c r="A2222" t="s">
        <v>2329</v>
      </c>
      <c r="B2222" t="s">
        <v>6209</v>
      </c>
      <c r="C2222" t="s">
        <v>8123</v>
      </c>
      <c r="D2222">
        <v>6843</v>
      </c>
      <c r="E2222">
        <v>2499.6768646240234</v>
      </c>
      <c r="F2222">
        <v>891.31102752685547</v>
      </c>
    </row>
    <row r="2223" spans="1:6">
      <c r="A2223" t="s">
        <v>2330</v>
      </c>
      <c r="B2223" t="s">
        <v>6210</v>
      </c>
      <c r="C2223" t="s">
        <v>8123</v>
      </c>
      <c r="D2223">
        <v>3274</v>
      </c>
      <c r="E2223">
        <v>237.30599975585937</v>
      </c>
      <c r="F2223">
        <v>84.615997314453125</v>
      </c>
    </row>
    <row r="2224" spans="1:6">
      <c r="A2224" t="s">
        <v>2331</v>
      </c>
      <c r="B2224" t="s">
        <v>6211</v>
      </c>
      <c r="C2224" t="s">
        <v>8123</v>
      </c>
      <c r="D2224">
        <v>5192</v>
      </c>
      <c r="E2224">
        <v>447.1943244934082</v>
      </c>
      <c r="F2224">
        <v>171.07599258422852</v>
      </c>
    </row>
    <row r="2225" spans="1:6">
      <c r="A2225" t="s">
        <v>2332</v>
      </c>
      <c r="B2225" t="s">
        <v>6212</v>
      </c>
      <c r="C2225" t="s">
        <v>8123</v>
      </c>
      <c r="D2225">
        <v>30613</v>
      </c>
      <c r="E2225">
        <v>3049.361225605011</v>
      </c>
      <c r="F2225">
        <v>1090.403995513916</v>
      </c>
    </row>
    <row r="2226" spans="1:6">
      <c r="A2226" t="s">
        <v>2333</v>
      </c>
      <c r="B2226" t="s">
        <v>6213</v>
      </c>
      <c r="C2226" t="s">
        <v>8123</v>
      </c>
      <c r="D2226">
        <v>2161</v>
      </c>
      <c r="E2226">
        <v>387.92913436889648</v>
      </c>
      <c r="F2226">
        <v>147.09499931335449</v>
      </c>
    </row>
    <row r="2227" spans="1:6">
      <c r="A2227" t="s">
        <v>2334</v>
      </c>
      <c r="B2227" t="s">
        <v>6214</v>
      </c>
      <c r="C2227" t="s">
        <v>8123</v>
      </c>
      <c r="D2227">
        <v>221694</v>
      </c>
      <c r="E2227">
        <v>5801.2755584716797</v>
      </c>
      <c r="F2227">
        <v>2073.0959777832031</v>
      </c>
    </row>
    <row r="2228" spans="1:6">
      <c r="A2228" t="s">
        <v>2335</v>
      </c>
      <c r="B2228" t="s">
        <v>6215</v>
      </c>
      <c r="C2228" t="s">
        <v>8123</v>
      </c>
      <c r="D2228">
        <v>3192</v>
      </c>
      <c r="E2228">
        <v>366.17645928263664</v>
      </c>
      <c r="F2228">
        <v>130.4360032081604</v>
      </c>
    </row>
    <row r="2229" spans="1:6">
      <c r="A2229" t="s">
        <v>2336</v>
      </c>
      <c r="B2229" t="s">
        <v>6216</v>
      </c>
      <c r="C2229" t="s">
        <v>8123</v>
      </c>
      <c r="D2229">
        <v>35</v>
      </c>
      <c r="E2229">
        <v>43.776420593261719</v>
      </c>
      <c r="F2229">
        <v>15.739999771118164</v>
      </c>
    </row>
    <row r="2230" spans="1:6">
      <c r="A2230" t="s">
        <v>2337</v>
      </c>
      <c r="B2230" t="s">
        <v>6217</v>
      </c>
      <c r="C2230" t="s">
        <v>8123</v>
      </c>
      <c r="D2230">
        <v>11698</v>
      </c>
      <c r="E2230">
        <v>3384.81787109375</v>
      </c>
      <c r="F2230">
        <v>1211.10400390625</v>
      </c>
    </row>
    <row r="2231" spans="1:6">
      <c r="A2231" t="s">
        <v>2338</v>
      </c>
      <c r="B2231" t="s">
        <v>6218</v>
      </c>
      <c r="C2231" t="s">
        <v>8123</v>
      </c>
      <c r="D2231">
        <v>20</v>
      </c>
      <c r="E2231">
        <v>3.8296799659729004</v>
      </c>
      <c r="F2231">
        <v>1.3639999628067017</v>
      </c>
    </row>
    <row r="2232" spans="1:6">
      <c r="A2232" t="s">
        <v>2339</v>
      </c>
      <c r="B2232" t="s">
        <v>6219</v>
      </c>
      <c r="C2232" t="s">
        <v>8123</v>
      </c>
      <c r="D2232">
        <v>17480</v>
      </c>
      <c r="E2232">
        <v>599.86818695068359</v>
      </c>
      <c r="F2232">
        <v>224.7339973449707</v>
      </c>
    </row>
    <row r="2233" spans="1:6">
      <c r="A2233" t="s">
        <v>2340</v>
      </c>
      <c r="B2233" t="s">
        <v>6220</v>
      </c>
      <c r="C2233" t="s">
        <v>8123</v>
      </c>
      <c r="D2233">
        <v>3019031.25</v>
      </c>
      <c r="E2233">
        <v>466266.53709578514</v>
      </c>
      <c r="F2233">
        <v>173277.44477882981</v>
      </c>
    </row>
    <row r="2234" spans="1:6">
      <c r="A2234" t="s">
        <v>2341</v>
      </c>
      <c r="B2234" t="s">
        <v>6221</v>
      </c>
      <c r="C2234" t="s">
        <v>8123</v>
      </c>
      <c r="D2234">
        <v>5334598</v>
      </c>
      <c r="E2234">
        <v>853497.88921785355</v>
      </c>
      <c r="F2234">
        <v>313841.23357436061</v>
      </c>
    </row>
    <row r="2235" spans="1:6">
      <c r="A2235" t="s">
        <v>2342</v>
      </c>
      <c r="B2235" t="s">
        <v>6222</v>
      </c>
      <c r="C2235" t="s">
        <v>8123</v>
      </c>
      <c r="D2235">
        <v>204887</v>
      </c>
      <c r="E2235">
        <v>76013.194432973862</v>
      </c>
      <c r="F2235">
        <v>27821.413257956505</v>
      </c>
    </row>
    <row r="2236" spans="1:6">
      <c r="A2236" t="s">
        <v>2343</v>
      </c>
      <c r="B2236" t="s">
        <v>6223</v>
      </c>
      <c r="C2236" t="s">
        <v>8123</v>
      </c>
      <c r="D2236">
        <v>2</v>
      </c>
      <c r="E2236">
        <v>5.8331999778747559</v>
      </c>
      <c r="F2236">
        <v>2.0780000686645508</v>
      </c>
    </row>
    <row r="2237" spans="1:6">
      <c r="A2237" t="s">
        <v>2344</v>
      </c>
      <c r="B2237" t="s">
        <v>6224</v>
      </c>
      <c r="C2237" t="s">
        <v>8123</v>
      </c>
      <c r="D2237">
        <v>1241248.6000003815</v>
      </c>
      <c r="E2237">
        <v>386426.82611846924</v>
      </c>
      <c r="F2237">
        <v>141347.76262569427</v>
      </c>
    </row>
    <row r="2238" spans="1:6">
      <c r="A2238" t="s">
        <v>2345</v>
      </c>
      <c r="B2238" t="s">
        <v>6225</v>
      </c>
      <c r="C2238" t="s">
        <v>8123</v>
      </c>
      <c r="D2238">
        <v>16433</v>
      </c>
      <c r="E2238">
        <v>11641.418048143387</v>
      </c>
      <c r="F2238">
        <v>4307.7879660129547</v>
      </c>
    </row>
    <row r="2239" spans="1:6">
      <c r="A2239" t="s">
        <v>2346</v>
      </c>
      <c r="B2239" t="s">
        <v>6226</v>
      </c>
      <c r="C2239" t="s">
        <v>8123</v>
      </c>
      <c r="D2239">
        <v>1158309</v>
      </c>
      <c r="E2239">
        <v>348596.57309305668</v>
      </c>
      <c r="F2239">
        <v>126587.8586063385</v>
      </c>
    </row>
    <row r="2240" spans="1:6">
      <c r="A2240" t="s">
        <v>2347</v>
      </c>
      <c r="B2240" t="s">
        <v>6227</v>
      </c>
      <c r="C2240" t="s">
        <v>8123</v>
      </c>
      <c r="D2240">
        <v>81779.83984375</v>
      </c>
      <c r="E2240">
        <v>33045.565920174122</v>
      </c>
      <c r="F2240">
        <v>12515.525935083628</v>
      </c>
    </row>
    <row r="2241" spans="1:6">
      <c r="A2241" t="s">
        <v>2348</v>
      </c>
      <c r="B2241" t="s">
        <v>6228</v>
      </c>
      <c r="C2241" t="s">
        <v>8123</v>
      </c>
      <c r="D2241">
        <v>289300.796875</v>
      </c>
      <c r="E2241">
        <v>47015.62248134613</v>
      </c>
      <c r="F2241">
        <v>17932.520859956741</v>
      </c>
    </row>
    <row r="2242" spans="1:6">
      <c r="A2242" t="s">
        <v>2349</v>
      </c>
      <c r="B2242" t="s">
        <v>6229</v>
      </c>
      <c r="C2242" t="s">
        <v>8123</v>
      </c>
      <c r="D2242">
        <v>908</v>
      </c>
      <c r="E2242">
        <v>266.67529296875</v>
      </c>
      <c r="F2242">
        <v>107.81799775362015</v>
      </c>
    </row>
    <row r="2243" spans="1:6">
      <c r="A2243" t="s">
        <v>2350</v>
      </c>
      <c r="B2243" t="s">
        <v>6230</v>
      </c>
      <c r="C2243" t="s">
        <v>8123</v>
      </c>
      <c r="D2243">
        <v>140560</v>
      </c>
      <c r="E2243">
        <v>19140.494201660156</v>
      </c>
      <c r="F2243">
        <v>7575.0679321289062</v>
      </c>
    </row>
    <row r="2244" spans="1:6">
      <c r="A2244" t="s">
        <v>2351</v>
      </c>
      <c r="B2244" t="s">
        <v>6231</v>
      </c>
      <c r="C2244" t="s">
        <v>8123</v>
      </c>
      <c r="D2244">
        <v>17010</v>
      </c>
      <c r="E2244">
        <v>9417.814453125</v>
      </c>
      <c r="F2244">
        <v>3380.2939453125</v>
      </c>
    </row>
    <row r="2245" spans="1:6">
      <c r="A2245" t="s">
        <v>2352</v>
      </c>
      <c r="B2245" t="s">
        <v>6232</v>
      </c>
      <c r="C2245" t="s">
        <v>8123</v>
      </c>
      <c r="D2245">
        <v>13756</v>
      </c>
      <c r="E2245">
        <v>6602.3200607299805</v>
      </c>
      <c r="F2245">
        <v>2413.1340522766113</v>
      </c>
    </row>
    <row r="2246" spans="1:6">
      <c r="A2246" t="s">
        <v>2353</v>
      </c>
      <c r="B2246" t="s">
        <v>6233</v>
      </c>
      <c r="C2246" t="s">
        <v>8123</v>
      </c>
      <c r="D2246">
        <v>10810</v>
      </c>
      <c r="E2246">
        <v>4727.9339809417725</v>
      </c>
      <c r="F2246">
        <v>1752.4239730834961</v>
      </c>
    </row>
    <row r="2247" spans="1:6">
      <c r="A2247" t="s">
        <v>2354</v>
      </c>
      <c r="B2247" t="s">
        <v>6234</v>
      </c>
      <c r="C2247" t="s">
        <v>8123</v>
      </c>
      <c r="D2247">
        <v>54</v>
      </c>
      <c r="E2247">
        <v>17.800559997558594</v>
      </c>
      <c r="F2247">
        <v>6.3390002250671387</v>
      </c>
    </row>
    <row r="2248" spans="1:6">
      <c r="A2248" t="s">
        <v>8782</v>
      </c>
      <c r="B2248" t="s">
        <v>8783</v>
      </c>
      <c r="C2248" t="s">
        <v>8123</v>
      </c>
      <c r="D2248">
        <v>30</v>
      </c>
      <c r="E2248">
        <v>78.523323059082031</v>
      </c>
      <c r="F2248">
        <v>27.954999923706055</v>
      </c>
    </row>
    <row r="2249" spans="1:6">
      <c r="A2249" t="s">
        <v>2355</v>
      </c>
      <c r="B2249" t="s">
        <v>6235</v>
      </c>
      <c r="C2249" t="s">
        <v>8123</v>
      </c>
      <c r="D2249">
        <v>48</v>
      </c>
      <c r="E2249">
        <v>5.4120402336120605</v>
      </c>
      <c r="F2249">
        <v>1.9279999732971191</v>
      </c>
    </row>
    <row r="2250" spans="1:6">
      <c r="A2250" t="s">
        <v>2356</v>
      </c>
      <c r="B2250" t="s">
        <v>6236</v>
      </c>
      <c r="C2250" t="s">
        <v>8123</v>
      </c>
      <c r="D2250">
        <v>200</v>
      </c>
      <c r="E2250">
        <v>8.968719482421875</v>
      </c>
      <c r="F2250">
        <v>3.1940000057220459</v>
      </c>
    </row>
    <row r="2251" spans="1:6">
      <c r="A2251" t="s">
        <v>2357</v>
      </c>
      <c r="B2251" t="s">
        <v>6237</v>
      </c>
      <c r="C2251" t="s">
        <v>8123</v>
      </c>
      <c r="D2251">
        <v>1400</v>
      </c>
      <c r="E2251">
        <v>1121.1113891601562</v>
      </c>
      <c r="F2251">
        <v>399.19200134277344</v>
      </c>
    </row>
    <row r="2252" spans="1:6">
      <c r="A2252" t="s">
        <v>2358</v>
      </c>
      <c r="B2252" t="s">
        <v>6238</v>
      </c>
      <c r="C2252" t="s">
        <v>8123</v>
      </c>
      <c r="D2252">
        <v>307</v>
      </c>
      <c r="E2252">
        <v>172.01380586624146</v>
      </c>
      <c r="F2252">
        <v>62.48699951171875</v>
      </c>
    </row>
    <row r="2253" spans="1:6">
      <c r="A2253" t="s">
        <v>2359</v>
      </c>
      <c r="B2253" t="s">
        <v>6239</v>
      </c>
      <c r="C2253" t="s">
        <v>8123</v>
      </c>
      <c r="D2253">
        <v>795</v>
      </c>
      <c r="E2253">
        <v>3897.0959320068359</v>
      </c>
      <c r="F2253">
        <v>133.43699836730957</v>
      </c>
    </row>
    <row r="2254" spans="1:6">
      <c r="A2254" t="s">
        <v>2360</v>
      </c>
      <c r="B2254" t="s">
        <v>6240</v>
      </c>
      <c r="C2254" t="s">
        <v>8123</v>
      </c>
      <c r="D2254">
        <v>2972.43994140625</v>
      </c>
      <c r="E2254">
        <v>388.52624750137329</v>
      </c>
      <c r="F2254">
        <v>157.53000473976135</v>
      </c>
    </row>
    <row r="2255" spans="1:6">
      <c r="A2255" t="s">
        <v>2361</v>
      </c>
      <c r="B2255" t="s">
        <v>6241</v>
      </c>
      <c r="C2255" t="s">
        <v>8123</v>
      </c>
      <c r="D2255">
        <v>842040</v>
      </c>
      <c r="E2255">
        <v>35396.692295029759</v>
      </c>
      <c r="F2255">
        <v>12829.6921415627</v>
      </c>
    </row>
    <row r="2256" spans="1:6">
      <c r="A2256" t="s">
        <v>2362</v>
      </c>
      <c r="B2256" t="s">
        <v>6242</v>
      </c>
      <c r="C2256" t="s">
        <v>8123</v>
      </c>
      <c r="D2256">
        <v>636</v>
      </c>
      <c r="E2256">
        <v>130.97296905517578</v>
      </c>
      <c r="F2256">
        <v>46.631999492645264</v>
      </c>
    </row>
    <row r="2257" spans="1:6">
      <c r="A2257" t="s">
        <v>2363</v>
      </c>
      <c r="B2257" t="s">
        <v>6243</v>
      </c>
      <c r="C2257" t="s">
        <v>8123</v>
      </c>
      <c r="D2257">
        <v>9722</v>
      </c>
      <c r="E2257">
        <v>1832.1401443481445</v>
      </c>
      <c r="F2257">
        <v>652.34198570251465</v>
      </c>
    </row>
    <row r="2258" spans="1:6">
      <c r="A2258" t="s">
        <v>2364</v>
      </c>
      <c r="B2258" t="s">
        <v>6244</v>
      </c>
      <c r="C2258" t="s">
        <v>8123</v>
      </c>
      <c r="D2258">
        <v>332399</v>
      </c>
      <c r="E2258">
        <v>53769.620567321777</v>
      </c>
      <c r="F2258">
        <v>19561.370517730713</v>
      </c>
    </row>
    <row r="2259" spans="1:6">
      <c r="A2259" t="s">
        <v>8163</v>
      </c>
      <c r="B2259" t="s">
        <v>8200</v>
      </c>
      <c r="C2259" t="s">
        <v>8123</v>
      </c>
      <c r="D2259">
        <v>5996</v>
      </c>
      <c r="E2259">
        <v>4081.0875244140625</v>
      </c>
      <c r="F2259">
        <v>1453.0239562988281</v>
      </c>
    </row>
    <row r="2260" spans="1:6">
      <c r="A2260" t="s">
        <v>2365</v>
      </c>
      <c r="B2260" t="s">
        <v>6245</v>
      </c>
      <c r="C2260" t="s">
        <v>8123</v>
      </c>
      <c r="D2260">
        <v>57972</v>
      </c>
      <c r="E2260">
        <v>4413.1861488819122</v>
      </c>
      <c r="F2260">
        <v>1592.5670167207718</v>
      </c>
    </row>
    <row r="2261" spans="1:6">
      <c r="A2261" t="s">
        <v>2366</v>
      </c>
      <c r="B2261" t="s">
        <v>6246</v>
      </c>
      <c r="C2261" t="s">
        <v>8123</v>
      </c>
      <c r="D2261">
        <v>3552</v>
      </c>
      <c r="E2261">
        <v>1385.25732421875</v>
      </c>
      <c r="F2261">
        <v>506.60601234436035</v>
      </c>
    </row>
    <row r="2262" spans="1:6">
      <c r="A2262" t="s">
        <v>2367</v>
      </c>
      <c r="B2262" t="s">
        <v>6247</v>
      </c>
      <c r="C2262" t="s">
        <v>8123</v>
      </c>
      <c r="D2262">
        <v>4995717</v>
      </c>
      <c r="E2262">
        <v>152433.14103794098</v>
      </c>
      <c r="F2262">
        <v>56618.270220279694</v>
      </c>
    </row>
    <row r="2263" spans="1:6">
      <c r="A2263" t="s">
        <v>2368</v>
      </c>
      <c r="B2263" t="s">
        <v>6248</v>
      </c>
      <c r="C2263" t="s">
        <v>8123</v>
      </c>
      <c r="D2263">
        <v>90474.720703125</v>
      </c>
      <c r="E2263">
        <v>2672.799072265625</v>
      </c>
      <c r="F2263">
        <v>975.11299043893814</v>
      </c>
    </row>
    <row r="2264" spans="1:6">
      <c r="A2264" t="s">
        <v>2369</v>
      </c>
      <c r="B2264" t="s">
        <v>6249</v>
      </c>
      <c r="C2264" t="s">
        <v>8123</v>
      </c>
      <c r="D2264">
        <v>53241.58984375</v>
      </c>
      <c r="E2264">
        <v>317.28718560934067</v>
      </c>
      <c r="F2264">
        <v>113.09499651193619</v>
      </c>
    </row>
    <row r="2265" spans="1:6">
      <c r="A2265" t="s">
        <v>2370</v>
      </c>
      <c r="B2265" t="s">
        <v>6250</v>
      </c>
      <c r="C2265" t="s">
        <v>8123</v>
      </c>
      <c r="D2265">
        <v>386233</v>
      </c>
      <c r="E2265">
        <v>3924.4590430855751</v>
      </c>
      <c r="F2265">
        <v>1513.9399617910385</v>
      </c>
    </row>
    <row r="2266" spans="1:6">
      <c r="A2266" t="s">
        <v>2371</v>
      </c>
      <c r="B2266" t="s">
        <v>6251</v>
      </c>
      <c r="C2266" t="s">
        <v>8123</v>
      </c>
      <c r="D2266">
        <v>6968</v>
      </c>
      <c r="E2266">
        <v>1753.4296400547028</v>
      </c>
      <c r="F2266">
        <v>624.36600089073181</v>
      </c>
    </row>
    <row r="2267" spans="1:6">
      <c r="A2267" t="s">
        <v>2372</v>
      </c>
      <c r="B2267" t="s">
        <v>6252</v>
      </c>
      <c r="C2267" t="s">
        <v>8123</v>
      </c>
      <c r="D2267">
        <v>102846.3515625</v>
      </c>
      <c r="E2267">
        <v>2717.1368560791016</v>
      </c>
      <c r="F2267">
        <v>1018.9360237121582</v>
      </c>
    </row>
    <row r="2268" spans="1:6">
      <c r="A2268" t="s">
        <v>2373</v>
      </c>
      <c r="B2268" t="s">
        <v>6253</v>
      </c>
      <c r="C2268" t="s">
        <v>8123</v>
      </c>
      <c r="D2268">
        <v>60540.259765625</v>
      </c>
      <c r="E2268">
        <v>2198.8061944246292</v>
      </c>
      <c r="F2268">
        <v>854.05102601647377</v>
      </c>
    </row>
    <row r="2269" spans="1:6">
      <c r="A2269" t="s">
        <v>2374</v>
      </c>
      <c r="B2269" t="s">
        <v>6254</v>
      </c>
      <c r="C2269" t="s">
        <v>8258</v>
      </c>
      <c r="D2269">
        <v>5881.5</v>
      </c>
      <c r="E2269">
        <v>2324.0926513671875</v>
      </c>
      <c r="F2269">
        <v>700.49998474121094</v>
      </c>
    </row>
    <row r="2270" spans="1:6">
      <c r="A2270" t="s">
        <v>2375</v>
      </c>
      <c r="B2270" t="s">
        <v>6255</v>
      </c>
      <c r="C2270" t="s">
        <v>8258</v>
      </c>
      <c r="D2270">
        <v>13882</v>
      </c>
      <c r="E2270">
        <v>2177.7139434814453</v>
      </c>
      <c r="F2270">
        <v>689.14198303222656</v>
      </c>
    </row>
    <row r="2271" spans="1:6">
      <c r="A2271" t="s">
        <v>2376</v>
      </c>
      <c r="B2271" t="s">
        <v>6256</v>
      </c>
      <c r="C2271" t="s">
        <v>8123</v>
      </c>
      <c r="D2271">
        <v>13109</v>
      </c>
      <c r="E2271">
        <v>11407.085774183273</v>
      </c>
      <c r="F2271">
        <v>4110.3109413981438</v>
      </c>
    </row>
    <row r="2272" spans="1:6">
      <c r="A2272" t="s">
        <v>2377</v>
      </c>
      <c r="B2272" t="s">
        <v>6257</v>
      </c>
      <c r="C2272" t="s">
        <v>8123</v>
      </c>
      <c r="D2272">
        <v>8948</v>
      </c>
      <c r="E2272">
        <v>5392.1326384544373</v>
      </c>
      <c r="F2272">
        <v>1930.1439665555954</v>
      </c>
    </row>
    <row r="2273" spans="1:6">
      <c r="A2273" t="s">
        <v>2378</v>
      </c>
      <c r="B2273" t="s">
        <v>6258</v>
      </c>
      <c r="C2273" t="s">
        <v>8123</v>
      </c>
      <c r="D2273">
        <v>9167</v>
      </c>
      <c r="E2273">
        <v>4449.9233627319336</v>
      </c>
      <c r="F2273">
        <v>1601.7309913635254</v>
      </c>
    </row>
    <row r="2274" spans="1:6">
      <c r="A2274" t="s">
        <v>2379</v>
      </c>
      <c r="B2274" t="s">
        <v>6259</v>
      </c>
      <c r="C2274" t="s">
        <v>8123</v>
      </c>
      <c r="D2274">
        <v>155101</v>
      </c>
      <c r="E2274">
        <v>105525.87129974365</v>
      </c>
      <c r="F2274">
        <v>39077.928062438965</v>
      </c>
    </row>
    <row r="2275" spans="1:6">
      <c r="A2275" t="s">
        <v>2380</v>
      </c>
      <c r="B2275" t="s">
        <v>6260</v>
      </c>
      <c r="C2275" t="s">
        <v>8123</v>
      </c>
      <c r="D2275">
        <v>8632</v>
      </c>
      <c r="E2275">
        <v>2846.477783203125</v>
      </c>
      <c r="F2275">
        <v>1078.68896484375</v>
      </c>
    </row>
    <row r="2276" spans="1:6">
      <c r="A2276" t="s">
        <v>2381</v>
      </c>
      <c r="B2276" t="s">
        <v>6261</v>
      </c>
      <c r="C2276" t="s">
        <v>8123</v>
      </c>
      <c r="D2276">
        <v>43127</v>
      </c>
      <c r="E2276">
        <v>10537.911882400513</v>
      </c>
      <c r="F2276">
        <v>3948.6749334335327</v>
      </c>
    </row>
    <row r="2277" spans="1:6">
      <c r="A2277" t="s">
        <v>2382</v>
      </c>
      <c r="B2277" t="s">
        <v>6262</v>
      </c>
      <c r="C2277" t="s">
        <v>8123</v>
      </c>
      <c r="D2277">
        <v>1497</v>
      </c>
      <c r="E2277">
        <v>4318.1760530471802</v>
      </c>
      <c r="F2277">
        <v>1536.8120466470718</v>
      </c>
    </row>
    <row r="2278" spans="1:6">
      <c r="A2278" t="s">
        <v>2383</v>
      </c>
      <c r="B2278" t="s">
        <v>6263</v>
      </c>
      <c r="C2278" t="s">
        <v>8123</v>
      </c>
      <c r="D2278">
        <v>128022</v>
      </c>
      <c r="E2278">
        <v>40487.720836639404</v>
      </c>
      <c r="F2278">
        <v>14710.405178070068</v>
      </c>
    </row>
    <row r="2279" spans="1:6">
      <c r="A2279" t="s">
        <v>2384</v>
      </c>
      <c r="B2279" t="s">
        <v>6264</v>
      </c>
      <c r="C2279" t="s">
        <v>8123</v>
      </c>
      <c r="D2279">
        <v>1391</v>
      </c>
      <c r="E2279">
        <v>832.13852691650391</v>
      </c>
      <c r="F2279">
        <v>309.31598663330078</v>
      </c>
    </row>
    <row r="2280" spans="1:6">
      <c r="A2280" t="s">
        <v>2385</v>
      </c>
      <c r="B2280" t="s">
        <v>6265</v>
      </c>
      <c r="C2280" t="s">
        <v>8123</v>
      </c>
      <c r="D2280">
        <v>743</v>
      </c>
      <c r="E2280">
        <v>329.02672576904297</v>
      </c>
      <c r="F2280">
        <v>117.13800042867661</v>
      </c>
    </row>
    <row r="2281" spans="1:6">
      <c r="A2281" t="s">
        <v>2386</v>
      </c>
      <c r="B2281" t="s">
        <v>6266</v>
      </c>
      <c r="C2281" t="s">
        <v>8123</v>
      </c>
      <c r="D2281">
        <v>20</v>
      </c>
      <c r="E2281">
        <v>8.2545499801635742</v>
      </c>
      <c r="F2281">
        <v>2.9389998912811279</v>
      </c>
    </row>
    <row r="2282" spans="1:6">
      <c r="A2282" t="s">
        <v>2387</v>
      </c>
      <c r="B2282" t="s">
        <v>6267</v>
      </c>
      <c r="C2282" t="s">
        <v>8123</v>
      </c>
      <c r="D2282">
        <v>17057</v>
      </c>
      <c r="E2282">
        <v>10039.911202400923</v>
      </c>
      <c r="F2282">
        <v>3725.7068813443184</v>
      </c>
    </row>
    <row r="2283" spans="1:6">
      <c r="A2283" t="s">
        <v>2388</v>
      </c>
      <c r="B2283" t="s">
        <v>6268</v>
      </c>
      <c r="C2283" t="s">
        <v>8123</v>
      </c>
      <c r="D2283">
        <v>202</v>
      </c>
      <c r="E2283">
        <v>16.023449778556824</v>
      </c>
      <c r="F2283">
        <v>6.5540001392364502</v>
      </c>
    </row>
    <row r="2284" spans="1:6">
      <c r="A2284" t="s">
        <v>2389</v>
      </c>
      <c r="B2284" t="s">
        <v>6269</v>
      </c>
      <c r="C2284" t="s">
        <v>8123</v>
      </c>
      <c r="D2284">
        <v>10211</v>
      </c>
      <c r="E2284">
        <v>3520.5271024703979</v>
      </c>
      <c r="F2284">
        <v>1327.1319608688354</v>
      </c>
    </row>
    <row r="2285" spans="1:6">
      <c r="A2285" t="s">
        <v>2390</v>
      </c>
      <c r="B2285" t="s">
        <v>6270</v>
      </c>
      <c r="C2285" t="s">
        <v>8123</v>
      </c>
      <c r="D2285">
        <v>1240</v>
      </c>
      <c r="E2285">
        <v>2832.3693237304687</v>
      </c>
      <c r="F2285">
        <v>1015.4630126953125</v>
      </c>
    </row>
    <row r="2286" spans="1:6">
      <c r="A2286" t="s">
        <v>2391</v>
      </c>
      <c r="B2286" t="s">
        <v>6271</v>
      </c>
      <c r="C2286" t="s">
        <v>8123</v>
      </c>
      <c r="D2286">
        <v>34958</v>
      </c>
      <c r="E2286">
        <v>13532.685071229935</v>
      </c>
      <c r="F2286">
        <v>4925.5450912714005</v>
      </c>
    </row>
    <row r="2287" spans="1:6">
      <c r="A2287" t="s">
        <v>2392</v>
      </c>
      <c r="B2287" t="s">
        <v>6272</v>
      </c>
      <c r="C2287" t="s">
        <v>8123</v>
      </c>
      <c r="D2287">
        <v>606</v>
      </c>
      <c r="E2287">
        <v>284.74068450927734</v>
      </c>
      <c r="F2287">
        <v>112.00999927520752</v>
      </c>
    </row>
    <row r="2288" spans="1:6">
      <c r="A2288" t="s">
        <v>2393</v>
      </c>
      <c r="B2288" t="s">
        <v>6273</v>
      </c>
      <c r="C2288" t="s">
        <v>8123</v>
      </c>
      <c r="D2288">
        <v>336</v>
      </c>
      <c r="E2288">
        <v>152.68428421020508</v>
      </c>
      <c r="F2288">
        <v>55.788000106811523</v>
      </c>
    </row>
    <row r="2289" spans="1:6">
      <c r="A2289" t="s">
        <v>2394</v>
      </c>
      <c r="B2289" t="s">
        <v>6274</v>
      </c>
      <c r="C2289" t="s">
        <v>8123</v>
      </c>
      <c r="D2289">
        <v>16419</v>
      </c>
      <c r="E2289">
        <v>6955.970381975174</v>
      </c>
      <c r="F2289">
        <v>2556.2809394001961</v>
      </c>
    </row>
    <row r="2290" spans="1:6">
      <c r="A2290" t="s">
        <v>2395</v>
      </c>
      <c r="B2290" t="s">
        <v>6275</v>
      </c>
      <c r="C2290" t="s">
        <v>8123</v>
      </c>
      <c r="D2290">
        <v>1470254.5</v>
      </c>
      <c r="E2290">
        <v>605215.09271240234</v>
      </c>
      <c r="F2290">
        <v>219916.45984649658</v>
      </c>
    </row>
    <row r="2291" spans="1:6">
      <c r="A2291" t="s">
        <v>2396</v>
      </c>
      <c r="B2291" t="s">
        <v>6276</v>
      </c>
      <c r="C2291" t="s">
        <v>8123</v>
      </c>
      <c r="D2291">
        <v>1376</v>
      </c>
      <c r="E2291">
        <v>1492.0664730072021</v>
      </c>
      <c r="F2291">
        <v>531.47597885131836</v>
      </c>
    </row>
    <row r="2292" spans="1:6">
      <c r="A2292" t="s">
        <v>2397</v>
      </c>
      <c r="B2292" t="s">
        <v>6277</v>
      </c>
      <c r="C2292" t="s">
        <v>8123</v>
      </c>
      <c r="D2292">
        <v>7751</v>
      </c>
      <c r="E2292">
        <v>3433.0559554100037</v>
      </c>
      <c r="F2292">
        <v>1243.1100034713745</v>
      </c>
    </row>
    <row r="2293" spans="1:6">
      <c r="A2293" t="s">
        <v>2398</v>
      </c>
      <c r="B2293" t="s">
        <v>6278</v>
      </c>
      <c r="C2293" t="s">
        <v>8123</v>
      </c>
      <c r="D2293">
        <v>477</v>
      </c>
      <c r="E2293">
        <v>137.06407976150513</v>
      </c>
      <c r="F2293">
        <v>57.972000360488892</v>
      </c>
    </row>
    <row r="2294" spans="1:6">
      <c r="A2294" t="s">
        <v>2399</v>
      </c>
      <c r="B2294" t="s">
        <v>6279</v>
      </c>
      <c r="C2294" t="s">
        <v>8123</v>
      </c>
      <c r="D2294">
        <v>86795</v>
      </c>
      <c r="E2294">
        <v>47552.323000669479</v>
      </c>
      <c r="F2294">
        <v>17013.121960163116</v>
      </c>
    </row>
    <row r="2295" spans="1:6">
      <c r="A2295" t="s">
        <v>2400</v>
      </c>
      <c r="B2295" t="s">
        <v>6280</v>
      </c>
      <c r="C2295" t="s">
        <v>8123</v>
      </c>
      <c r="D2295">
        <v>1564319</v>
      </c>
      <c r="E2295">
        <v>641621.09508502483</v>
      </c>
      <c r="F2295">
        <v>234448.06435999274</v>
      </c>
    </row>
    <row r="2296" spans="1:6">
      <c r="A2296" t="s">
        <v>2401</v>
      </c>
      <c r="B2296" t="s">
        <v>6281</v>
      </c>
      <c r="C2296" t="s">
        <v>8123</v>
      </c>
      <c r="D2296">
        <v>1313167</v>
      </c>
      <c r="E2296">
        <v>600211.0052869916</v>
      </c>
      <c r="F2296">
        <v>219841.47880764306</v>
      </c>
    </row>
    <row r="2297" spans="1:6">
      <c r="A2297" t="s">
        <v>2402</v>
      </c>
      <c r="B2297" t="s">
        <v>6282</v>
      </c>
      <c r="C2297" t="s">
        <v>8123</v>
      </c>
      <c r="D2297">
        <v>85</v>
      </c>
      <c r="E2297">
        <v>17.936800003051758</v>
      </c>
      <c r="F2297">
        <v>6.3870000839233398</v>
      </c>
    </row>
    <row r="2298" spans="1:6">
      <c r="A2298" t="s">
        <v>2403</v>
      </c>
      <c r="B2298" t="s">
        <v>6283</v>
      </c>
      <c r="C2298" t="s">
        <v>8123</v>
      </c>
      <c r="D2298">
        <v>4354233</v>
      </c>
      <c r="E2298">
        <v>816009.40722894669</v>
      </c>
      <c r="F2298">
        <v>298899.36766314507</v>
      </c>
    </row>
    <row r="2299" spans="1:6">
      <c r="A2299" t="s">
        <v>2404</v>
      </c>
      <c r="B2299" t="s">
        <v>6284</v>
      </c>
      <c r="C2299" t="s">
        <v>8123</v>
      </c>
      <c r="D2299">
        <v>15428</v>
      </c>
      <c r="E2299">
        <v>5834.0013100504875</v>
      </c>
      <c r="F2299">
        <v>2085.3489881902933</v>
      </c>
    </row>
    <row r="2300" spans="1:6">
      <c r="A2300" t="s">
        <v>2405</v>
      </c>
      <c r="B2300" t="s">
        <v>6285</v>
      </c>
      <c r="C2300" t="s">
        <v>8123</v>
      </c>
      <c r="D2300">
        <v>234351</v>
      </c>
      <c r="E2300">
        <v>76639.181600809097</v>
      </c>
      <c r="F2300">
        <v>28304.944279551506</v>
      </c>
    </row>
    <row r="2301" spans="1:6">
      <c r="A2301" t="s">
        <v>2406</v>
      </c>
      <c r="B2301" t="s">
        <v>6286</v>
      </c>
      <c r="C2301" t="s">
        <v>8123</v>
      </c>
      <c r="D2301">
        <v>38643</v>
      </c>
      <c r="E2301">
        <v>22168.072265625</v>
      </c>
      <c r="F2301">
        <v>7990.54296875</v>
      </c>
    </row>
    <row r="2302" spans="1:6">
      <c r="A2302" t="s">
        <v>2407</v>
      </c>
      <c r="B2302" t="s">
        <v>6287</v>
      </c>
      <c r="C2302" t="s">
        <v>8123</v>
      </c>
      <c r="D2302">
        <v>42149.02734375</v>
      </c>
      <c r="E2302">
        <v>25297.238965511322</v>
      </c>
      <c r="F2302">
        <v>8235.7850091457367</v>
      </c>
    </row>
    <row r="2303" spans="1:6">
      <c r="A2303" t="s">
        <v>2408</v>
      </c>
      <c r="B2303" t="s">
        <v>6288</v>
      </c>
      <c r="C2303" t="s">
        <v>8123</v>
      </c>
      <c r="D2303">
        <v>182067</v>
      </c>
      <c r="E2303">
        <v>84163.6328125</v>
      </c>
      <c r="F2303">
        <v>30143.3984375</v>
      </c>
    </row>
    <row r="2304" spans="1:6">
      <c r="A2304" t="s">
        <v>2409</v>
      </c>
      <c r="B2304" t="s">
        <v>6289</v>
      </c>
      <c r="C2304" t="s">
        <v>8123</v>
      </c>
      <c r="D2304">
        <v>352134</v>
      </c>
      <c r="E2304">
        <v>179739.70199012756</v>
      </c>
      <c r="F2304">
        <v>65049.928853034973</v>
      </c>
    </row>
    <row r="2305" spans="1:6">
      <c r="A2305" t="s">
        <v>2410</v>
      </c>
      <c r="B2305" t="s">
        <v>6290</v>
      </c>
      <c r="C2305" t="s">
        <v>8123</v>
      </c>
      <c r="D2305">
        <v>156</v>
      </c>
      <c r="E2305">
        <v>110.33820343017578</v>
      </c>
      <c r="F2305">
        <v>41.609001159667969</v>
      </c>
    </row>
    <row r="2306" spans="1:6">
      <c r="A2306" t="s">
        <v>2411</v>
      </c>
      <c r="B2306" t="s">
        <v>6291</v>
      </c>
      <c r="C2306" t="s">
        <v>8123</v>
      </c>
      <c r="D2306">
        <v>234481</v>
      </c>
      <c r="E2306">
        <v>97425.955963134766</v>
      </c>
      <c r="F2306">
        <v>34970.566501617432</v>
      </c>
    </row>
    <row r="2307" spans="1:6">
      <c r="A2307" t="s">
        <v>2412</v>
      </c>
      <c r="B2307" t="s">
        <v>6292</v>
      </c>
      <c r="C2307" t="s">
        <v>8123</v>
      </c>
      <c r="D2307">
        <v>13951</v>
      </c>
      <c r="E2307">
        <v>6054.4551658630371</v>
      </c>
      <c r="F2307">
        <v>2185.8249883651733</v>
      </c>
    </row>
    <row r="2308" spans="1:6">
      <c r="A2308" t="s">
        <v>2413</v>
      </c>
      <c r="B2308" t="s">
        <v>6293</v>
      </c>
      <c r="C2308" t="s">
        <v>8123</v>
      </c>
      <c r="D2308">
        <v>196372.5</v>
      </c>
      <c r="E2308">
        <v>75367.638508796692</v>
      </c>
      <c r="F2308">
        <v>28019.95089006424</v>
      </c>
    </row>
    <row r="2309" spans="1:6">
      <c r="A2309" t="s">
        <v>2414</v>
      </c>
      <c r="B2309" t="s">
        <v>6294</v>
      </c>
      <c r="C2309" t="s">
        <v>8123</v>
      </c>
      <c r="D2309">
        <v>44</v>
      </c>
      <c r="E2309">
        <v>27.946468949317932</v>
      </c>
      <c r="F2309">
        <v>9.9530002027750015</v>
      </c>
    </row>
    <row r="2310" spans="1:6">
      <c r="A2310" t="s">
        <v>2415</v>
      </c>
      <c r="B2310" t="s">
        <v>6295</v>
      </c>
      <c r="C2310" t="s">
        <v>8123</v>
      </c>
      <c r="D2310">
        <v>19088</v>
      </c>
      <c r="E2310">
        <v>10134.816080093384</v>
      </c>
      <c r="F2310">
        <v>3724.1029455661774</v>
      </c>
    </row>
    <row r="2311" spans="1:6">
      <c r="A2311" t="s">
        <v>2416</v>
      </c>
      <c r="B2311" t="s">
        <v>6296</v>
      </c>
      <c r="C2311" t="s">
        <v>8123</v>
      </c>
      <c r="D2311">
        <v>124717</v>
      </c>
      <c r="E2311">
        <v>65304.846287846565</v>
      </c>
      <c r="F2311">
        <v>24052.768339365721</v>
      </c>
    </row>
    <row r="2312" spans="1:6">
      <c r="A2312" t="s">
        <v>2417</v>
      </c>
      <c r="B2312" t="s">
        <v>6297</v>
      </c>
      <c r="C2312" t="s">
        <v>8123</v>
      </c>
      <c r="D2312">
        <v>44107</v>
      </c>
      <c r="E2312">
        <v>24797.140422821045</v>
      </c>
      <c r="F2312">
        <v>9077.6614875793457</v>
      </c>
    </row>
    <row r="2313" spans="1:6">
      <c r="A2313" t="s">
        <v>2418</v>
      </c>
      <c r="B2313" t="s">
        <v>6298</v>
      </c>
      <c r="C2313" t="s">
        <v>8123</v>
      </c>
      <c r="D2313">
        <v>423</v>
      </c>
      <c r="E2313">
        <v>303.11810684204102</v>
      </c>
      <c r="F2313">
        <v>107.9760028719902</v>
      </c>
    </row>
    <row r="2314" spans="1:6">
      <c r="A2314" t="s">
        <v>2419</v>
      </c>
      <c r="B2314" t="s">
        <v>6299</v>
      </c>
      <c r="C2314" t="s">
        <v>8123</v>
      </c>
      <c r="D2314">
        <v>282140</v>
      </c>
      <c r="E2314">
        <v>168579.87329483032</v>
      </c>
      <c r="F2314">
        <v>61474.272924780846</v>
      </c>
    </row>
    <row r="2315" spans="1:6">
      <c r="A2315" t="s">
        <v>2420</v>
      </c>
      <c r="B2315" t="s">
        <v>6300</v>
      </c>
      <c r="C2315" t="s">
        <v>8123</v>
      </c>
      <c r="D2315">
        <v>858</v>
      </c>
      <c r="E2315">
        <v>598.35597991943359</v>
      </c>
      <c r="F2315">
        <v>216.23099327087402</v>
      </c>
    </row>
    <row r="2316" spans="1:6">
      <c r="A2316" t="s">
        <v>2421</v>
      </c>
      <c r="B2316" t="s">
        <v>6301</v>
      </c>
      <c r="C2316" t="s">
        <v>8123</v>
      </c>
      <c r="D2316">
        <v>896</v>
      </c>
      <c r="E2316">
        <v>403.12176513671875</v>
      </c>
      <c r="F2316">
        <v>160.82899856567383</v>
      </c>
    </row>
    <row r="2317" spans="1:6">
      <c r="A2317" t="s">
        <v>2422</v>
      </c>
      <c r="B2317" t="s">
        <v>6302</v>
      </c>
      <c r="C2317" t="s">
        <v>8123</v>
      </c>
      <c r="D2317">
        <v>24533</v>
      </c>
      <c r="E2317">
        <v>13978.701115742326</v>
      </c>
      <c r="F2317">
        <v>5074.2101987451315</v>
      </c>
    </row>
    <row r="2318" spans="1:6">
      <c r="A2318" t="s">
        <v>2423</v>
      </c>
      <c r="B2318" t="s">
        <v>6303</v>
      </c>
      <c r="C2318" t="s">
        <v>8123</v>
      </c>
      <c r="D2318">
        <v>16971</v>
      </c>
      <c r="E2318">
        <v>2232.5932137966156</v>
      </c>
      <c r="F2318">
        <v>863.70900046825409</v>
      </c>
    </row>
    <row r="2319" spans="1:6">
      <c r="A2319" t="s">
        <v>2424</v>
      </c>
      <c r="B2319" t="s">
        <v>6304</v>
      </c>
      <c r="C2319" t="s">
        <v>8123</v>
      </c>
      <c r="D2319">
        <v>199287</v>
      </c>
      <c r="E2319">
        <v>38321.033396720886</v>
      </c>
      <c r="F2319">
        <v>14073.252327919006</v>
      </c>
    </row>
    <row r="2320" spans="1:6">
      <c r="A2320" t="s">
        <v>2425</v>
      </c>
      <c r="B2320" t="s">
        <v>6305</v>
      </c>
      <c r="C2320" t="s">
        <v>8123</v>
      </c>
      <c r="D2320">
        <v>29144</v>
      </c>
      <c r="E2320">
        <v>8710.0527572631836</v>
      </c>
      <c r="F2320">
        <v>3266.1839485168457</v>
      </c>
    </row>
    <row r="2321" spans="1:6">
      <c r="A2321" t="s">
        <v>2426</v>
      </c>
      <c r="B2321" t="s">
        <v>6306</v>
      </c>
      <c r="C2321" t="s">
        <v>8123</v>
      </c>
      <c r="D2321">
        <v>11803</v>
      </c>
      <c r="E2321">
        <v>3811.2737503051758</v>
      </c>
      <c r="F2321">
        <v>2579.2059206962585</v>
      </c>
    </row>
    <row r="2322" spans="1:6">
      <c r="A2322" t="s">
        <v>2427</v>
      </c>
      <c r="B2322" t="s">
        <v>6307</v>
      </c>
      <c r="C2322" t="s">
        <v>8123</v>
      </c>
      <c r="D2322">
        <v>81996</v>
      </c>
      <c r="E2322">
        <v>19578.440856397152</v>
      </c>
      <c r="F2322">
        <v>7069.6819324940443</v>
      </c>
    </row>
    <row r="2323" spans="1:6">
      <c r="A2323" t="s">
        <v>2428</v>
      </c>
      <c r="B2323" t="s">
        <v>6308</v>
      </c>
      <c r="C2323" t="s">
        <v>8123</v>
      </c>
      <c r="D2323">
        <v>50791</v>
      </c>
      <c r="E2323">
        <v>14912.504592895508</v>
      </c>
      <c r="F2323">
        <v>5366.947883605957</v>
      </c>
    </row>
    <row r="2324" spans="1:6">
      <c r="A2324" t="s">
        <v>2429</v>
      </c>
      <c r="B2324" t="s">
        <v>6309</v>
      </c>
      <c r="C2324" t="s">
        <v>8123</v>
      </c>
      <c r="D2324">
        <v>72921</v>
      </c>
      <c r="E2324">
        <v>27140.798751831055</v>
      </c>
      <c r="F2324">
        <v>10045.660498857498</v>
      </c>
    </row>
    <row r="2325" spans="1:6">
      <c r="A2325" t="s">
        <v>2430</v>
      </c>
      <c r="B2325" t="s">
        <v>6310</v>
      </c>
      <c r="C2325" t="s">
        <v>8123</v>
      </c>
      <c r="D2325">
        <v>998092.24609375</v>
      </c>
      <c r="E2325">
        <v>220751.17540419102</v>
      </c>
      <c r="F2325">
        <v>81216.158857584</v>
      </c>
    </row>
    <row r="2326" spans="1:6">
      <c r="A2326" t="s">
        <v>2431</v>
      </c>
      <c r="B2326" t="s">
        <v>6311</v>
      </c>
      <c r="C2326" t="s">
        <v>8123</v>
      </c>
      <c r="D2326">
        <v>17626</v>
      </c>
      <c r="E2326">
        <v>7644.5080599784851</v>
      </c>
      <c r="F2326">
        <v>2817.6099451780319</v>
      </c>
    </row>
    <row r="2327" spans="1:6">
      <c r="A2327" t="s">
        <v>2432</v>
      </c>
      <c r="B2327" t="s">
        <v>6312</v>
      </c>
      <c r="C2327" t="s">
        <v>8123</v>
      </c>
      <c r="D2327">
        <v>64408</v>
      </c>
      <c r="E2327">
        <v>23709.540618896484</v>
      </c>
      <c r="F2327">
        <v>9088.3030242919922</v>
      </c>
    </row>
    <row r="2328" spans="1:6">
      <c r="A2328" t="s">
        <v>2433</v>
      </c>
      <c r="B2328" t="s">
        <v>6313</v>
      </c>
      <c r="C2328" t="s">
        <v>8123</v>
      </c>
      <c r="D2328">
        <v>1999</v>
      </c>
      <c r="E2328">
        <v>432.4058837890625</v>
      </c>
      <c r="F2328">
        <v>156.61000061035156</v>
      </c>
    </row>
    <row r="2329" spans="1:6">
      <c r="A2329" t="s">
        <v>2434</v>
      </c>
      <c r="B2329" t="s">
        <v>6314</v>
      </c>
      <c r="C2329" t="s">
        <v>8123</v>
      </c>
      <c r="D2329">
        <v>38299</v>
      </c>
      <c r="E2329">
        <v>10024.957824707031</v>
      </c>
      <c r="F2329">
        <v>3595.5519919395447</v>
      </c>
    </row>
    <row r="2330" spans="1:6">
      <c r="A2330" t="s">
        <v>2435</v>
      </c>
      <c r="B2330" t="s">
        <v>6315</v>
      </c>
      <c r="C2330" t="s">
        <v>8123</v>
      </c>
      <c r="D2330">
        <v>61234</v>
      </c>
      <c r="E2330">
        <v>9668.1270195245743</v>
      </c>
      <c r="F2330">
        <v>3595.9328706562519</v>
      </c>
    </row>
    <row r="2331" spans="1:6">
      <c r="A2331" t="s">
        <v>2436</v>
      </c>
      <c r="B2331" t="s">
        <v>6316</v>
      </c>
      <c r="C2331" t="s">
        <v>8123</v>
      </c>
      <c r="D2331">
        <v>3619</v>
      </c>
      <c r="E2331">
        <v>1055.4967727661133</v>
      </c>
      <c r="F2331">
        <v>380.60200691223145</v>
      </c>
    </row>
    <row r="2332" spans="1:6">
      <c r="A2332" t="s">
        <v>2437</v>
      </c>
      <c r="B2332" t="s">
        <v>6317</v>
      </c>
      <c r="C2332" t="s">
        <v>8123</v>
      </c>
      <c r="D2332">
        <v>24297</v>
      </c>
      <c r="E2332">
        <v>8923.6652314066887</v>
      </c>
      <c r="F2332">
        <v>3437.1430000513792</v>
      </c>
    </row>
    <row r="2333" spans="1:6">
      <c r="A2333" t="s">
        <v>2438</v>
      </c>
      <c r="B2333" t="s">
        <v>6318</v>
      </c>
      <c r="C2333" t="s">
        <v>8123</v>
      </c>
      <c r="D2333">
        <v>14306</v>
      </c>
      <c r="E2333">
        <v>663.802734375</v>
      </c>
      <c r="F2333">
        <v>236.83000183105469</v>
      </c>
    </row>
    <row r="2334" spans="1:6">
      <c r="A2334" t="s">
        <v>2439</v>
      </c>
      <c r="B2334" t="s">
        <v>6319</v>
      </c>
      <c r="C2334" t="s">
        <v>8123</v>
      </c>
      <c r="D2334">
        <v>3220</v>
      </c>
      <c r="E2334">
        <v>872.98875099024735</v>
      </c>
      <c r="F2334">
        <v>315.68800354748964</v>
      </c>
    </row>
    <row r="2335" spans="1:6">
      <c r="A2335" t="s">
        <v>2440</v>
      </c>
      <c r="B2335" t="s">
        <v>6320</v>
      </c>
      <c r="C2335" t="s">
        <v>8123</v>
      </c>
      <c r="D2335">
        <v>99</v>
      </c>
      <c r="E2335">
        <v>44.583889007568359</v>
      </c>
      <c r="F2335">
        <v>17.646999359130859</v>
      </c>
    </row>
    <row r="2336" spans="1:6">
      <c r="A2336" t="s">
        <v>2441</v>
      </c>
      <c r="B2336" t="s">
        <v>6321</v>
      </c>
      <c r="C2336" t="s">
        <v>8123</v>
      </c>
      <c r="D2336">
        <v>19588</v>
      </c>
      <c r="E2336">
        <v>6203.7940192222595</v>
      </c>
      <c r="F2336">
        <v>2241.3229765892029</v>
      </c>
    </row>
    <row r="2337" spans="1:6">
      <c r="A2337" t="s">
        <v>2442</v>
      </c>
      <c r="B2337" t="s">
        <v>6322</v>
      </c>
      <c r="C2337" t="s">
        <v>8123</v>
      </c>
      <c r="D2337">
        <v>46</v>
      </c>
      <c r="E2337">
        <v>14.038490206003189</v>
      </c>
      <c r="F2337">
        <v>5.2209997847676277</v>
      </c>
    </row>
    <row r="2338" spans="1:6">
      <c r="A2338" t="s">
        <v>2443</v>
      </c>
      <c r="B2338" t="s">
        <v>6323</v>
      </c>
      <c r="C2338" t="s">
        <v>8123</v>
      </c>
      <c r="D2338">
        <v>7768</v>
      </c>
      <c r="E2338">
        <v>1812.1509559452534</v>
      </c>
      <c r="F2338">
        <v>698.10697709769011</v>
      </c>
    </row>
    <row r="2339" spans="1:6">
      <c r="A2339" t="s">
        <v>2444</v>
      </c>
      <c r="B2339" t="s">
        <v>6324</v>
      </c>
      <c r="C2339" t="s">
        <v>8123</v>
      </c>
      <c r="D2339">
        <v>31785</v>
      </c>
      <c r="E2339">
        <v>3299.4770939350128</v>
      </c>
      <c r="F2339">
        <v>1206.8619669675827</v>
      </c>
    </row>
    <row r="2340" spans="1:6">
      <c r="A2340" t="s">
        <v>2445</v>
      </c>
      <c r="B2340" t="s">
        <v>6325</v>
      </c>
      <c r="C2340" t="s">
        <v>8123</v>
      </c>
      <c r="D2340">
        <v>1436</v>
      </c>
      <c r="E2340">
        <v>414.78547668457031</v>
      </c>
      <c r="F2340">
        <v>149.71299743652344</v>
      </c>
    </row>
    <row r="2341" spans="1:6">
      <c r="A2341" t="s">
        <v>2446</v>
      </c>
      <c r="B2341" t="s">
        <v>6326</v>
      </c>
      <c r="C2341" t="s">
        <v>8123</v>
      </c>
      <c r="D2341">
        <v>8657</v>
      </c>
      <c r="E2341">
        <v>1398.1389312744141</v>
      </c>
      <c r="F2341">
        <v>497.81700134277344</v>
      </c>
    </row>
    <row r="2342" spans="1:6">
      <c r="A2342" t="s">
        <v>8784</v>
      </c>
      <c r="B2342" t="s">
        <v>8785</v>
      </c>
      <c r="C2342" t="s">
        <v>8123</v>
      </c>
      <c r="D2342">
        <v>840</v>
      </c>
      <c r="E2342">
        <v>246.57858657836914</v>
      </c>
      <c r="F2342">
        <v>104.58800363540649</v>
      </c>
    </row>
    <row r="2343" spans="1:6">
      <c r="A2343" t="s">
        <v>2447</v>
      </c>
      <c r="B2343" t="s">
        <v>6327</v>
      </c>
      <c r="C2343" t="s">
        <v>8123</v>
      </c>
      <c r="D2343">
        <v>341055</v>
      </c>
      <c r="E2343">
        <v>131587.20825976133</v>
      </c>
      <c r="F2343">
        <v>48149.356203079224</v>
      </c>
    </row>
    <row r="2344" spans="1:6">
      <c r="A2344" t="s">
        <v>2448</v>
      </c>
      <c r="B2344" t="s">
        <v>6328</v>
      </c>
      <c r="C2344" t="s">
        <v>8123</v>
      </c>
      <c r="D2344">
        <v>13844</v>
      </c>
      <c r="E2344">
        <v>675.3370361328125</v>
      </c>
      <c r="F2344">
        <v>258.67898559570312</v>
      </c>
    </row>
    <row r="2345" spans="1:6">
      <c r="A2345" t="s">
        <v>2449</v>
      </c>
      <c r="B2345" t="s">
        <v>6329</v>
      </c>
      <c r="C2345" t="s">
        <v>8123</v>
      </c>
      <c r="D2345">
        <v>13072</v>
      </c>
      <c r="E2345">
        <v>3606.7036590576172</v>
      </c>
      <c r="F2345">
        <v>1317.6980323791504</v>
      </c>
    </row>
    <row r="2346" spans="1:6">
      <c r="A2346" t="s">
        <v>2450</v>
      </c>
      <c r="B2346" t="s">
        <v>6330</v>
      </c>
      <c r="C2346" t="s">
        <v>8123</v>
      </c>
      <c r="D2346">
        <v>3819051.75</v>
      </c>
      <c r="E2346">
        <v>117096.19614899158</v>
      </c>
      <c r="F2346">
        <v>42676.60202229023</v>
      </c>
    </row>
    <row r="2347" spans="1:6">
      <c r="A2347" t="s">
        <v>2451</v>
      </c>
      <c r="B2347" t="s">
        <v>6331</v>
      </c>
      <c r="C2347" t="s">
        <v>8123</v>
      </c>
      <c r="D2347">
        <v>41681</v>
      </c>
      <c r="E2347">
        <v>5181.7590179443359</v>
      </c>
      <c r="F2347">
        <v>2122.5719795227051</v>
      </c>
    </row>
    <row r="2348" spans="1:6">
      <c r="A2348" t="s">
        <v>2452</v>
      </c>
      <c r="B2348" t="s">
        <v>6332</v>
      </c>
      <c r="C2348" t="s">
        <v>8123</v>
      </c>
      <c r="D2348">
        <v>1648285</v>
      </c>
      <c r="E2348">
        <v>260863.59753417969</v>
      </c>
      <c r="F2348">
        <v>96420.321411132813</v>
      </c>
    </row>
    <row r="2349" spans="1:6">
      <c r="A2349" t="s">
        <v>2453</v>
      </c>
      <c r="B2349" t="s">
        <v>6333</v>
      </c>
      <c r="C2349" t="s">
        <v>8123</v>
      </c>
      <c r="D2349">
        <v>719860</v>
      </c>
      <c r="E2349">
        <v>99904.874965071678</v>
      </c>
      <c r="F2349">
        <v>37001.115204751492</v>
      </c>
    </row>
    <row r="2350" spans="1:6">
      <c r="A2350" t="s">
        <v>2454</v>
      </c>
      <c r="B2350" t="s">
        <v>6334</v>
      </c>
      <c r="C2350" t="s">
        <v>8123</v>
      </c>
      <c r="D2350">
        <v>254103</v>
      </c>
      <c r="E2350">
        <v>6549.4216603338718</v>
      </c>
      <c r="F2350">
        <v>2357.291965842247</v>
      </c>
    </row>
    <row r="2351" spans="1:6">
      <c r="A2351" t="s">
        <v>2455</v>
      </c>
      <c r="B2351" t="s">
        <v>6335</v>
      </c>
      <c r="C2351" t="s">
        <v>8123</v>
      </c>
      <c r="D2351">
        <v>71687</v>
      </c>
      <c r="E2351">
        <v>12493.604431152344</v>
      </c>
      <c r="F2351">
        <v>189.65000286698341</v>
      </c>
    </row>
    <row r="2352" spans="1:6">
      <c r="A2352" t="s">
        <v>2456</v>
      </c>
      <c r="B2352" t="s">
        <v>6336</v>
      </c>
      <c r="C2352" t="s">
        <v>8123</v>
      </c>
      <c r="D2352">
        <v>368254</v>
      </c>
      <c r="E2352">
        <v>6013.3488159179687</v>
      </c>
      <c r="F2352">
        <v>2157.6360321044922</v>
      </c>
    </row>
    <row r="2353" spans="1:6">
      <c r="A2353" t="s">
        <v>2457</v>
      </c>
      <c r="B2353" t="s">
        <v>6337</v>
      </c>
      <c r="C2353" t="s">
        <v>8123</v>
      </c>
      <c r="D2353">
        <v>9233804</v>
      </c>
      <c r="E2353">
        <v>741408.52734023333</v>
      </c>
      <c r="F2353">
        <v>270976.54329091311</v>
      </c>
    </row>
    <row r="2354" spans="1:6">
      <c r="A2354" t="s">
        <v>2458</v>
      </c>
      <c r="B2354" t="s">
        <v>6338</v>
      </c>
      <c r="C2354" t="s">
        <v>8123</v>
      </c>
      <c r="D2354">
        <v>1009634.5625</v>
      </c>
      <c r="E2354">
        <v>422065.99277591705</v>
      </c>
      <c r="F2354">
        <v>152018.62159878016</v>
      </c>
    </row>
    <row r="2355" spans="1:6">
      <c r="A2355" t="s">
        <v>2459</v>
      </c>
      <c r="B2355" t="s">
        <v>6339</v>
      </c>
      <c r="C2355" t="s">
        <v>8123</v>
      </c>
      <c r="D2355">
        <v>4725</v>
      </c>
      <c r="E2355">
        <v>685.64544486999512</v>
      </c>
      <c r="F2355">
        <v>264.14799308776855</v>
      </c>
    </row>
    <row r="2356" spans="1:6">
      <c r="A2356" t="s">
        <v>2460</v>
      </c>
      <c r="B2356" t="s">
        <v>6340</v>
      </c>
      <c r="C2356" t="s">
        <v>8123</v>
      </c>
      <c r="D2356">
        <v>404</v>
      </c>
      <c r="E2356">
        <v>53.502031326293945</v>
      </c>
      <c r="F2356">
        <v>20.265999317169189</v>
      </c>
    </row>
    <row r="2357" spans="1:6">
      <c r="A2357" t="s">
        <v>2461</v>
      </c>
      <c r="B2357" t="s">
        <v>6341</v>
      </c>
      <c r="C2357" t="s">
        <v>8123</v>
      </c>
      <c r="D2357">
        <v>640</v>
      </c>
      <c r="E2357">
        <v>703.7804069519043</v>
      </c>
      <c r="F2357">
        <v>256.24800205230713</v>
      </c>
    </row>
    <row r="2358" spans="1:6">
      <c r="A2358" t="s">
        <v>2462</v>
      </c>
      <c r="B2358" t="s">
        <v>8786</v>
      </c>
      <c r="C2358" t="s">
        <v>8123</v>
      </c>
      <c r="D2358">
        <v>289353</v>
      </c>
      <c r="E2358">
        <v>23998.51318359375</v>
      </c>
      <c r="F2358">
        <v>3499.6130981445312</v>
      </c>
    </row>
    <row r="2359" spans="1:6">
      <c r="A2359" t="s">
        <v>2463</v>
      </c>
      <c r="B2359" t="s">
        <v>6342</v>
      </c>
      <c r="C2359" t="s">
        <v>8123</v>
      </c>
      <c r="D2359">
        <v>40984</v>
      </c>
      <c r="E2359">
        <v>16683.309694111347</v>
      </c>
      <c r="F2359">
        <v>6006.7778900116682</v>
      </c>
    </row>
    <row r="2360" spans="1:6">
      <c r="A2360" t="s">
        <v>2464</v>
      </c>
      <c r="B2360" t="s">
        <v>6343</v>
      </c>
      <c r="C2360" t="s">
        <v>8123</v>
      </c>
      <c r="D2360">
        <v>168512</v>
      </c>
      <c r="E2360">
        <v>66871.182425022125</v>
      </c>
      <c r="F2360">
        <v>24845.828619480133</v>
      </c>
    </row>
    <row r="2361" spans="1:6">
      <c r="A2361" t="s">
        <v>2465</v>
      </c>
      <c r="B2361" t="s">
        <v>6344</v>
      </c>
      <c r="C2361" t="s">
        <v>8123</v>
      </c>
      <c r="D2361">
        <v>1872725.75</v>
      </c>
      <c r="E2361">
        <v>707742.14001941681</v>
      </c>
      <c r="F2361">
        <v>87152.904752016068</v>
      </c>
    </row>
    <row r="2362" spans="1:6">
      <c r="A2362" t="s">
        <v>2466</v>
      </c>
      <c r="B2362" t="s">
        <v>6345</v>
      </c>
      <c r="C2362" t="s">
        <v>8123</v>
      </c>
      <c r="D2362">
        <v>1023596.900390625</v>
      </c>
      <c r="E2362">
        <v>604182.97122775018</v>
      </c>
      <c r="F2362">
        <v>159627.80612451583</v>
      </c>
    </row>
    <row r="2363" spans="1:6">
      <c r="A2363" t="s">
        <v>2467</v>
      </c>
      <c r="B2363" t="s">
        <v>6346</v>
      </c>
      <c r="C2363" t="s">
        <v>8123</v>
      </c>
      <c r="D2363">
        <v>185604</v>
      </c>
      <c r="E2363">
        <v>43272.875614523888</v>
      </c>
      <c r="F2363">
        <v>14083.295920789242</v>
      </c>
    </row>
    <row r="2364" spans="1:6">
      <c r="A2364" t="s">
        <v>2468</v>
      </c>
      <c r="B2364" t="s">
        <v>6347</v>
      </c>
      <c r="C2364" t="s">
        <v>8123</v>
      </c>
      <c r="D2364">
        <v>2167945</v>
      </c>
      <c r="E2364">
        <v>78747.363301753998</v>
      </c>
      <c r="F2364">
        <v>28474.968224525452</v>
      </c>
    </row>
    <row r="2365" spans="1:6">
      <c r="A2365" t="s">
        <v>2469</v>
      </c>
      <c r="B2365" t="s">
        <v>6348</v>
      </c>
      <c r="C2365" t="s">
        <v>8123</v>
      </c>
      <c r="D2365">
        <v>94335</v>
      </c>
      <c r="E2365">
        <v>3321.657262802124</v>
      </c>
      <c r="F2365">
        <v>1189.7479777336121</v>
      </c>
    </row>
    <row r="2366" spans="1:6">
      <c r="A2366" t="s">
        <v>2470</v>
      </c>
      <c r="B2366" t="s">
        <v>6349</v>
      </c>
      <c r="C2366" t="s">
        <v>8123</v>
      </c>
      <c r="D2366">
        <v>1574</v>
      </c>
      <c r="E2366">
        <v>335.08047485351562</v>
      </c>
      <c r="F2366">
        <v>119.29100036621094</v>
      </c>
    </row>
    <row r="2367" spans="1:6">
      <c r="A2367" t="s">
        <v>2471</v>
      </c>
      <c r="B2367" t="s">
        <v>6350</v>
      </c>
      <c r="C2367" t="s">
        <v>8123</v>
      </c>
      <c r="D2367">
        <v>461405</v>
      </c>
      <c r="E2367">
        <v>8558.5508155822754</v>
      </c>
      <c r="F2367">
        <v>3353.077953338623</v>
      </c>
    </row>
    <row r="2368" spans="1:6">
      <c r="A2368" t="s">
        <v>2472</v>
      </c>
      <c r="B2368" t="s">
        <v>6351</v>
      </c>
      <c r="C2368" t="s">
        <v>8123</v>
      </c>
      <c r="D2368">
        <v>1753066.6875</v>
      </c>
      <c r="E2368">
        <v>16022.021484375</v>
      </c>
      <c r="F2368">
        <v>6234.4969482421875</v>
      </c>
    </row>
    <row r="2369" spans="1:6">
      <c r="A2369" t="s">
        <v>2473</v>
      </c>
      <c r="B2369" t="s">
        <v>6352</v>
      </c>
      <c r="C2369" t="s">
        <v>8123</v>
      </c>
      <c r="D2369">
        <v>443200</v>
      </c>
      <c r="E2369">
        <v>5295.2918701171875</v>
      </c>
      <c r="F2369">
        <v>1980.7470016479492</v>
      </c>
    </row>
    <row r="2370" spans="1:6">
      <c r="A2370" t="s">
        <v>2474</v>
      </c>
      <c r="B2370" t="s">
        <v>6353</v>
      </c>
      <c r="C2370" t="s">
        <v>8123</v>
      </c>
      <c r="D2370">
        <v>808952</v>
      </c>
      <c r="E2370">
        <v>38220.258256316185</v>
      </c>
      <c r="F2370">
        <v>14012.949296593666</v>
      </c>
    </row>
    <row r="2371" spans="1:6">
      <c r="A2371" t="s">
        <v>2475</v>
      </c>
      <c r="B2371" t="s">
        <v>6354</v>
      </c>
      <c r="C2371" t="s">
        <v>8123</v>
      </c>
      <c r="D2371">
        <v>289934</v>
      </c>
      <c r="E2371">
        <v>27972.522413522005</v>
      </c>
      <c r="F2371">
        <v>10274.757207520306</v>
      </c>
    </row>
    <row r="2372" spans="1:6">
      <c r="A2372" t="s">
        <v>2476</v>
      </c>
      <c r="B2372" t="s">
        <v>6355</v>
      </c>
      <c r="C2372" t="s">
        <v>8123</v>
      </c>
      <c r="D2372">
        <v>60912</v>
      </c>
      <c r="E2372">
        <v>3133.6285457611084</v>
      </c>
      <c r="F2372">
        <v>1187.3400020599365</v>
      </c>
    </row>
    <row r="2373" spans="1:6">
      <c r="A2373" t="s">
        <v>2477</v>
      </c>
      <c r="B2373" t="s">
        <v>6356</v>
      </c>
      <c r="C2373" t="s">
        <v>8123</v>
      </c>
      <c r="D2373">
        <v>939432.5</v>
      </c>
      <c r="E2373">
        <v>39864.749245539308</v>
      </c>
      <c r="F2373">
        <v>14619.751637123525</v>
      </c>
    </row>
    <row r="2374" spans="1:6">
      <c r="A2374" t="s">
        <v>2478</v>
      </c>
      <c r="B2374" t="s">
        <v>6357</v>
      </c>
      <c r="C2374" t="s">
        <v>8123</v>
      </c>
      <c r="D2374">
        <v>1324224.03125</v>
      </c>
      <c r="E2374">
        <v>90532.843498677015</v>
      </c>
      <c r="F2374">
        <v>33267.589607074857</v>
      </c>
    </row>
    <row r="2375" spans="1:6">
      <c r="A2375" t="s">
        <v>2479</v>
      </c>
      <c r="B2375" t="s">
        <v>6358</v>
      </c>
      <c r="C2375" t="s">
        <v>8123</v>
      </c>
      <c r="D2375">
        <v>142367</v>
      </c>
      <c r="E2375">
        <v>5744.6792049407959</v>
      </c>
      <c r="F2375">
        <v>2072.2480139732361</v>
      </c>
    </row>
    <row r="2376" spans="1:6">
      <c r="A2376" t="s">
        <v>2480</v>
      </c>
      <c r="B2376" t="s">
        <v>6359</v>
      </c>
      <c r="C2376" t="s">
        <v>8123</v>
      </c>
      <c r="D2376">
        <v>3650</v>
      </c>
      <c r="E2376">
        <v>470.04965591430664</v>
      </c>
      <c r="F2376">
        <v>167.51200008392334</v>
      </c>
    </row>
    <row r="2377" spans="1:6">
      <c r="A2377" t="s">
        <v>2481</v>
      </c>
      <c r="B2377" t="s">
        <v>6360</v>
      </c>
      <c r="C2377" t="s">
        <v>8123</v>
      </c>
      <c r="D2377">
        <v>35008</v>
      </c>
      <c r="E2377">
        <v>1540.3207397460937</v>
      </c>
      <c r="F2377">
        <v>551.22999572753906</v>
      </c>
    </row>
    <row r="2378" spans="1:6">
      <c r="A2378" t="s">
        <v>2482</v>
      </c>
      <c r="B2378" t="s">
        <v>6361</v>
      </c>
      <c r="C2378" t="s">
        <v>8123</v>
      </c>
      <c r="D2378">
        <v>2554238</v>
      </c>
      <c r="E2378">
        <v>95954.934563457966</v>
      </c>
      <c r="F2378">
        <v>36230.425035461783</v>
      </c>
    </row>
    <row r="2379" spans="1:6">
      <c r="A2379" t="s">
        <v>2483</v>
      </c>
      <c r="B2379" t="s">
        <v>6362</v>
      </c>
      <c r="C2379" t="s">
        <v>8258</v>
      </c>
      <c r="D2379">
        <v>140834.66640622914</v>
      </c>
      <c r="E2379">
        <v>6734.4192975908518</v>
      </c>
      <c r="F2379">
        <v>2160.0359799675643</v>
      </c>
    </row>
    <row r="2380" spans="1:6">
      <c r="A2380" t="s">
        <v>2484</v>
      </c>
      <c r="B2380" t="s">
        <v>6363</v>
      </c>
      <c r="C2380" t="s">
        <v>8258</v>
      </c>
      <c r="D2380">
        <v>23945.559960961342</v>
      </c>
      <c r="E2380">
        <v>4608.9064003527164</v>
      </c>
      <c r="F2380">
        <v>1438.5229696072638</v>
      </c>
    </row>
    <row r="2381" spans="1:6">
      <c r="A2381" t="s">
        <v>2485</v>
      </c>
      <c r="B2381" t="s">
        <v>6364</v>
      </c>
      <c r="C2381" t="s">
        <v>8123</v>
      </c>
      <c r="D2381">
        <v>2091</v>
      </c>
      <c r="E2381">
        <v>554.83195185661316</v>
      </c>
      <c r="F2381">
        <v>196.1080050766468</v>
      </c>
    </row>
    <row r="2382" spans="1:6">
      <c r="A2382" t="s">
        <v>2486</v>
      </c>
      <c r="B2382" t="s">
        <v>6365</v>
      </c>
      <c r="C2382" t="s">
        <v>8123</v>
      </c>
      <c r="D2382">
        <v>15808</v>
      </c>
      <c r="E2382">
        <v>3612.1482836902142</v>
      </c>
      <c r="F2382">
        <v>1141.8890046402812</v>
      </c>
    </row>
    <row r="2383" spans="1:6">
      <c r="A2383" t="s">
        <v>2487</v>
      </c>
      <c r="B2383" t="s">
        <v>6366</v>
      </c>
      <c r="C2383" t="s">
        <v>8123</v>
      </c>
      <c r="D2383">
        <v>1926</v>
      </c>
      <c r="E2383">
        <v>1606.2470703125</v>
      </c>
      <c r="F2383">
        <v>496.37400817871094</v>
      </c>
    </row>
    <row r="2384" spans="1:6">
      <c r="A2384" t="s">
        <v>2488</v>
      </c>
      <c r="B2384" t="s">
        <v>6367</v>
      </c>
      <c r="C2384" t="s">
        <v>8123</v>
      </c>
      <c r="D2384">
        <v>283659.1875</v>
      </c>
      <c r="E2384">
        <v>193357.12365722656</v>
      </c>
      <c r="F2384">
        <v>58471.813781738281</v>
      </c>
    </row>
    <row r="2385" spans="1:6">
      <c r="A2385" t="s">
        <v>2489</v>
      </c>
      <c r="B2385" t="s">
        <v>6368</v>
      </c>
      <c r="C2385" t="s">
        <v>8123</v>
      </c>
      <c r="D2385">
        <v>99195</v>
      </c>
      <c r="E2385">
        <v>36338.01257622242</v>
      </c>
      <c r="F2385">
        <v>11079.701906532049</v>
      </c>
    </row>
    <row r="2386" spans="1:6">
      <c r="A2386" t="s">
        <v>2490</v>
      </c>
      <c r="B2386" t="s">
        <v>6369</v>
      </c>
      <c r="C2386" t="s">
        <v>8123</v>
      </c>
      <c r="D2386">
        <v>7585</v>
      </c>
      <c r="E2386">
        <v>2750.6094055175781</v>
      </c>
      <c r="F2386">
        <v>953.4009838104248</v>
      </c>
    </row>
    <row r="2387" spans="1:6">
      <c r="A2387" t="s">
        <v>2491</v>
      </c>
      <c r="B2387" t="s">
        <v>6370</v>
      </c>
      <c r="C2387" t="s">
        <v>8123</v>
      </c>
      <c r="D2387">
        <v>159822</v>
      </c>
      <c r="E2387">
        <v>49963.774108886719</v>
      </c>
      <c r="F2387">
        <v>15564.746963500977</v>
      </c>
    </row>
    <row r="2388" spans="1:6">
      <c r="A2388" t="s">
        <v>2492</v>
      </c>
      <c r="B2388" t="s">
        <v>6371</v>
      </c>
      <c r="C2388" t="s">
        <v>8123</v>
      </c>
      <c r="D2388">
        <v>16945</v>
      </c>
      <c r="E2388">
        <v>3150.1402311325073</v>
      </c>
      <c r="F2388">
        <v>947.07702541351318</v>
      </c>
    </row>
    <row r="2389" spans="1:6">
      <c r="A2389" t="s">
        <v>2493</v>
      </c>
      <c r="B2389" t="s">
        <v>6372</v>
      </c>
      <c r="C2389" t="s">
        <v>8123</v>
      </c>
      <c r="D2389">
        <v>135882</v>
      </c>
      <c r="E2389">
        <v>25912.823870658875</v>
      </c>
      <c r="F2389">
        <v>8162.4199774265289</v>
      </c>
    </row>
    <row r="2390" spans="1:6">
      <c r="A2390" t="s">
        <v>2494</v>
      </c>
      <c r="B2390" t="s">
        <v>6373</v>
      </c>
      <c r="C2390" t="s">
        <v>8123</v>
      </c>
      <c r="D2390">
        <v>659</v>
      </c>
      <c r="E2390">
        <v>361.03808212280273</v>
      </c>
      <c r="F2390">
        <v>108.2920036315918</v>
      </c>
    </row>
    <row r="2391" spans="1:6">
      <c r="A2391" t="s">
        <v>2495</v>
      </c>
      <c r="B2391" t="s">
        <v>6374</v>
      </c>
      <c r="C2391" t="s">
        <v>8123</v>
      </c>
      <c r="D2391">
        <v>295975</v>
      </c>
      <c r="E2391">
        <v>23756.649169921875</v>
      </c>
      <c r="F2391">
        <v>7736.1298828125</v>
      </c>
    </row>
    <row r="2392" spans="1:6">
      <c r="A2392" t="s">
        <v>2496</v>
      </c>
      <c r="B2392" t="s">
        <v>6375</v>
      </c>
      <c r="C2392" t="s">
        <v>8123</v>
      </c>
      <c r="D2392">
        <v>24483</v>
      </c>
      <c r="E2392">
        <v>6983.919677734375</v>
      </c>
      <c r="F2392">
        <v>2127.5250854492187</v>
      </c>
    </row>
    <row r="2393" spans="1:6">
      <c r="A2393" t="s">
        <v>2497</v>
      </c>
      <c r="B2393" t="s">
        <v>6376</v>
      </c>
      <c r="C2393" t="s">
        <v>8123</v>
      </c>
      <c r="D2393">
        <v>29348</v>
      </c>
      <c r="E2393">
        <v>5024.5667629241943</v>
      </c>
      <c r="F2393">
        <v>1762.964998960495</v>
      </c>
    </row>
    <row r="2394" spans="1:6">
      <c r="A2394" t="s">
        <v>2498</v>
      </c>
      <c r="B2394" t="s">
        <v>6377</v>
      </c>
      <c r="C2394" t="s">
        <v>8123</v>
      </c>
      <c r="D2394">
        <v>185</v>
      </c>
      <c r="E2394">
        <v>37.114753037691116</v>
      </c>
      <c r="F2394">
        <v>12.986999854445457</v>
      </c>
    </row>
    <row r="2395" spans="1:6">
      <c r="A2395" t="s">
        <v>2499</v>
      </c>
      <c r="B2395" t="s">
        <v>6378</v>
      </c>
      <c r="C2395" t="s">
        <v>8123</v>
      </c>
      <c r="D2395">
        <v>26089</v>
      </c>
      <c r="E2395">
        <v>1389.4599075317383</v>
      </c>
      <c r="F2395">
        <v>452.22600173950195</v>
      </c>
    </row>
    <row r="2396" spans="1:6">
      <c r="A2396" t="s">
        <v>2500</v>
      </c>
      <c r="B2396" t="s">
        <v>6379</v>
      </c>
      <c r="C2396" t="s">
        <v>8123</v>
      </c>
      <c r="D2396">
        <v>3326</v>
      </c>
      <c r="E2396">
        <v>1915.6451721191406</v>
      </c>
      <c r="F2396">
        <v>582.05701446533203</v>
      </c>
    </row>
    <row r="2397" spans="1:6">
      <c r="A2397" t="s">
        <v>2501</v>
      </c>
      <c r="B2397" t="s">
        <v>6380</v>
      </c>
      <c r="C2397" t="s">
        <v>8123</v>
      </c>
      <c r="D2397">
        <v>352450</v>
      </c>
      <c r="E2397">
        <v>29853.189514160156</v>
      </c>
      <c r="F2397">
        <v>9087.677806854248</v>
      </c>
    </row>
    <row r="2398" spans="1:6">
      <c r="A2398" t="s">
        <v>2502</v>
      </c>
      <c r="B2398" t="s">
        <v>6381</v>
      </c>
      <c r="C2398" t="s">
        <v>8123</v>
      </c>
      <c r="D2398">
        <v>799469.5</v>
      </c>
      <c r="E2398">
        <v>43618.672867774963</v>
      </c>
      <c r="F2398">
        <v>14903.557408332825</v>
      </c>
    </row>
    <row r="2399" spans="1:6">
      <c r="A2399" t="s">
        <v>2503</v>
      </c>
      <c r="B2399" t="s">
        <v>6382</v>
      </c>
      <c r="C2399" t="s">
        <v>8123</v>
      </c>
      <c r="D2399">
        <v>4930</v>
      </c>
      <c r="E2399">
        <v>764.72222137451172</v>
      </c>
      <c r="F2399">
        <v>229.05400085449219</v>
      </c>
    </row>
    <row r="2400" spans="1:6">
      <c r="A2400" t="s">
        <v>2504</v>
      </c>
      <c r="B2400" t="s">
        <v>6383</v>
      </c>
      <c r="C2400" t="s">
        <v>8123</v>
      </c>
      <c r="D2400">
        <v>36321</v>
      </c>
      <c r="E2400">
        <v>2348.7137145996094</v>
      </c>
      <c r="F2400">
        <v>750.66498184204102</v>
      </c>
    </row>
    <row r="2401" spans="1:6">
      <c r="A2401" t="s">
        <v>2505</v>
      </c>
      <c r="B2401" t="s">
        <v>6384</v>
      </c>
      <c r="C2401" t="s">
        <v>8258</v>
      </c>
      <c r="D2401">
        <v>87616.5390625</v>
      </c>
      <c r="E2401">
        <v>34890.411437511444</v>
      </c>
      <c r="F2401">
        <v>10775.468915879726</v>
      </c>
    </row>
    <row r="2402" spans="1:6">
      <c r="A2402" t="s">
        <v>2506</v>
      </c>
      <c r="B2402" t="s">
        <v>6385</v>
      </c>
      <c r="C2402" t="s">
        <v>8258</v>
      </c>
      <c r="D2402">
        <v>28796.10009765625</v>
      </c>
      <c r="E2402">
        <v>16395.467236608267</v>
      </c>
      <c r="F2402">
        <v>5367.10815577209</v>
      </c>
    </row>
    <row r="2403" spans="1:6">
      <c r="A2403" t="s">
        <v>2507</v>
      </c>
      <c r="B2403" t="s">
        <v>6386</v>
      </c>
      <c r="C2403" t="s">
        <v>8258</v>
      </c>
      <c r="D2403">
        <v>1315</v>
      </c>
      <c r="E2403">
        <v>435.05606079101562</v>
      </c>
      <c r="F2403">
        <v>156.83799743652344</v>
      </c>
    </row>
    <row r="2404" spans="1:6">
      <c r="A2404" t="s">
        <v>2508</v>
      </c>
      <c r="B2404" t="s">
        <v>6387</v>
      </c>
      <c r="C2404" t="s">
        <v>8258</v>
      </c>
      <c r="D2404">
        <v>8241.6393127441406</v>
      </c>
      <c r="E2404">
        <v>4021.6952905654907</v>
      </c>
      <c r="F2404">
        <v>1217.4899911284447</v>
      </c>
    </row>
    <row r="2405" spans="1:6">
      <c r="A2405" t="s">
        <v>2509</v>
      </c>
      <c r="B2405" t="s">
        <v>6388</v>
      </c>
      <c r="C2405" t="s">
        <v>8258</v>
      </c>
      <c r="D2405">
        <v>15494.81689453125</v>
      </c>
      <c r="E2405">
        <v>7044.599365234375</v>
      </c>
      <c r="F2405">
        <v>2157.2990112304687</v>
      </c>
    </row>
    <row r="2406" spans="1:6">
      <c r="A2406" t="s">
        <v>2510</v>
      </c>
      <c r="B2406" t="s">
        <v>6389</v>
      </c>
      <c r="C2406" t="s">
        <v>8123</v>
      </c>
      <c r="D2406">
        <v>3167</v>
      </c>
      <c r="E2406">
        <v>889.48384094238281</v>
      </c>
      <c r="F2406">
        <v>343.49098968505859</v>
      </c>
    </row>
    <row r="2407" spans="1:6">
      <c r="A2407" t="s">
        <v>2511</v>
      </c>
      <c r="B2407" t="s">
        <v>6390</v>
      </c>
      <c r="C2407" t="s">
        <v>8123</v>
      </c>
      <c r="D2407">
        <v>76011</v>
      </c>
      <c r="E2407">
        <v>20570.492672920227</v>
      </c>
      <c r="F2407">
        <v>6404.4921903610229</v>
      </c>
    </row>
    <row r="2408" spans="1:6">
      <c r="A2408" t="s">
        <v>8789</v>
      </c>
      <c r="B2408" t="s">
        <v>8790</v>
      </c>
      <c r="C2408" t="s">
        <v>8123</v>
      </c>
      <c r="D2408">
        <v>4065</v>
      </c>
      <c r="E2408">
        <v>1069.1805191040039</v>
      </c>
      <c r="F2408">
        <v>320.44099617004395</v>
      </c>
    </row>
    <row r="2409" spans="1:6">
      <c r="A2409" t="s">
        <v>2512</v>
      </c>
      <c r="B2409" t="s">
        <v>6391</v>
      </c>
      <c r="C2409" t="s">
        <v>8123</v>
      </c>
      <c r="D2409">
        <v>3090</v>
      </c>
      <c r="E2409">
        <v>285.53605461120605</v>
      </c>
      <c r="F2409">
        <v>90.481996297836304</v>
      </c>
    </row>
    <row r="2410" spans="1:6">
      <c r="A2410" t="s">
        <v>2513</v>
      </c>
      <c r="B2410" t="s">
        <v>6392</v>
      </c>
      <c r="C2410" t="s">
        <v>8123</v>
      </c>
      <c r="D2410">
        <v>41588.31005859375</v>
      </c>
      <c r="E2410">
        <v>3771.9686537981033</v>
      </c>
      <c r="F2410">
        <v>1174.1989919543266</v>
      </c>
    </row>
    <row r="2411" spans="1:6">
      <c r="A2411" t="s">
        <v>2514</v>
      </c>
      <c r="B2411" t="s">
        <v>6393</v>
      </c>
      <c r="C2411" t="s">
        <v>8123</v>
      </c>
      <c r="D2411">
        <v>12471.669921875</v>
      </c>
      <c r="E2411">
        <v>906.32724857330322</v>
      </c>
      <c r="F2411">
        <v>325.41399955749512</v>
      </c>
    </row>
    <row r="2412" spans="1:6">
      <c r="A2412" t="s">
        <v>2515</v>
      </c>
      <c r="B2412" t="s">
        <v>6394</v>
      </c>
      <c r="C2412" t="s">
        <v>8123</v>
      </c>
      <c r="D2412">
        <v>11595.5498046875</v>
      </c>
      <c r="E2412">
        <v>3460.2864645123482</v>
      </c>
      <c r="F2412">
        <v>1093.4359835460782</v>
      </c>
    </row>
    <row r="2413" spans="1:6">
      <c r="A2413" t="s">
        <v>2516</v>
      </c>
      <c r="B2413" t="s">
        <v>6395</v>
      </c>
      <c r="C2413" t="s">
        <v>8123</v>
      </c>
      <c r="D2413">
        <v>12919</v>
      </c>
      <c r="E2413">
        <v>1149.8444442749023</v>
      </c>
      <c r="F2413">
        <v>344.51600456237793</v>
      </c>
    </row>
    <row r="2414" spans="1:6">
      <c r="A2414" t="s">
        <v>2517</v>
      </c>
      <c r="B2414" t="s">
        <v>6396</v>
      </c>
      <c r="C2414" t="s">
        <v>8123</v>
      </c>
      <c r="D2414">
        <v>21700</v>
      </c>
      <c r="E2414">
        <v>546.05835342407227</v>
      </c>
      <c r="F2414">
        <v>163.61800575256348</v>
      </c>
    </row>
    <row r="2415" spans="1:6">
      <c r="A2415" t="s">
        <v>8164</v>
      </c>
      <c r="B2415" t="s">
        <v>8201</v>
      </c>
      <c r="C2415" t="s">
        <v>8123</v>
      </c>
      <c r="D2415">
        <v>12235</v>
      </c>
      <c r="E2415">
        <v>783.65983200073242</v>
      </c>
      <c r="F2415">
        <v>240.24099445343018</v>
      </c>
    </row>
    <row r="2416" spans="1:6">
      <c r="A2416" t="s">
        <v>2518</v>
      </c>
      <c r="B2416" t="s">
        <v>6397</v>
      </c>
      <c r="C2416" t="s">
        <v>8123</v>
      </c>
      <c r="D2416">
        <v>3663</v>
      </c>
      <c r="E2416">
        <v>547.57872831821442</v>
      </c>
      <c r="F2416">
        <v>160.05400148034096</v>
      </c>
    </row>
    <row r="2417" spans="1:6">
      <c r="A2417" t="s">
        <v>2519</v>
      </c>
      <c r="B2417" t="s">
        <v>6398</v>
      </c>
      <c r="C2417" t="s">
        <v>8123</v>
      </c>
      <c r="D2417">
        <v>89550.796875</v>
      </c>
      <c r="E2417">
        <v>7741.5014960840344</v>
      </c>
      <c r="F2417">
        <v>2285.1179840527475</v>
      </c>
    </row>
    <row r="2418" spans="1:6">
      <c r="A2418" t="s">
        <v>2520</v>
      </c>
      <c r="B2418" t="s">
        <v>6399</v>
      </c>
      <c r="C2418" t="s">
        <v>8123</v>
      </c>
      <c r="D2418">
        <v>693</v>
      </c>
      <c r="E2418">
        <v>1202.0514831542969</v>
      </c>
      <c r="F2418">
        <v>584.62600708007813</v>
      </c>
    </row>
    <row r="2419" spans="1:6">
      <c r="A2419" t="s">
        <v>2521</v>
      </c>
      <c r="B2419" t="s">
        <v>6400</v>
      </c>
      <c r="C2419" t="s">
        <v>8123</v>
      </c>
      <c r="D2419">
        <v>50668.3984375</v>
      </c>
      <c r="E2419">
        <v>16669.711297035217</v>
      </c>
      <c r="F2419">
        <v>8008.5377807617187</v>
      </c>
    </row>
    <row r="2420" spans="1:6">
      <c r="A2420" t="s">
        <v>2522</v>
      </c>
      <c r="B2420" t="s">
        <v>6401</v>
      </c>
      <c r="C2420" t="s">
        <v>8123</v>
      </c>
      <c r="D2420">
        <v>455</v>
      </c>
      <c r="E2420">
        <v>1139.4384179115295</v>
      </c>
      <c r="F2420">
        <v>529.9090039730072</v>
      </c>
    </row>
    <row r="2421" spans="1:6">
      <c r="A2421" t="s">
        <v>2523</v>
      </c>
      <c r="B2421" t="s">
        <v>8791</v>
      </c>
      <c r="C2421" t="s">
        <v>8123</v>
      </c>
      <c r="D2421">
        <v>2243</v>
      </c>
      <c r="E2421">
        <v>1661.3828086853027</v>
      </c>
      <c r="F2421">
        <v>867.61198806762695</v>
      </c>
    </row>
    <row r="2422" spans="1:6">
      <c r="A2422" t="s">
        <v>8792</v>
      </c>
      <c r="B2422" t="s">
        <v>8793</v>
      </c>
      <c r="C2422" t="s">
        <v>8258</v>
      </c>
      <c r="D2422">
        <v>691</v>
      </c>
      <c r="E2422">
        <v>156.38955116271973</v>
      </c>
      <c r="F2422">
        <v>72.913999795913696</v>
      </c>
    </row>
    <row r="2423" spans="1:6">
      <c r="A2423" t="s">
        <v>2524</v>
      </c>
      <c r="B2423" t="s">
        <v>6402</v>
      </c>
      <c r="C2423" t="s">
        <v>8258</v>
      </c>
      <c r="D2423">
        <v>202</v>
      </c>
      <c r="E2423">
        <v>204.61786603927612</v>
      </c>
      <c r="F2423">
        <v>96.034003615379333</v>
      </c>
    </row>
    <row r="2424" spans="1:6">
      <c r="A2424" t="s">
        <v>2525</v>
      </c>
      <c r="B2424" t="s">
        <v>6403</v>
      </c>
      <c r="C2424" t="s">
        <v>8258</v>
      </c>
      <c r="D2424">
        <v>4196.739990234375</v>
      </c>
      <c r="E2424">
        <v>704.87388610839844</v>
      </c>
      <c r="F2424">
        <v>259.85464383661747</v>
      </c>
    </row>
    <row r="2425" spans="1:6">
      <c r="A2425" t="s">
        <v>2526</v>
      </c>
      <c r="B2425" t="s">
        <v>6404</v>
      </c>
      <c r="C2425" t="s">
        <v>8258</v>
      </c>
      <c r="D2425">
        <v>54852.62363243103</v>
      </c>
      <c r="E2425">
        <v>10718.991368889809</v>
      </c>
      <c r="F2425">
        <v>2813.784982919693</v>
      </c>
    </row>
    <row r="2426" spans="1:6">
      <c r="A2426" t="s">
        <v>2527</v>
      </c>
      <c r="B2426" t="s">
        <v>6405</v>
      </c>
      <c r="C2426" t="s">
        <v>8123</v>
      </c>
      <c r="D2426">
        <v>43276</v>
      </c>
      <c r="E2426">
        <v>8353.4365768432617</v>
      </c>
      <c r="F2426">
        <v>2020.9370088577271</v>
      </c>
    </row>
    <row r="2427" spans="1:6">
      <c r="A2427" t="s">
        <v>2528</v>
      </c>
      <c r="B2427" t="s">
        <v>6406</v>
      </c>
      <c r="C2427" t="s">
        <v>8258</v>
      </c>
      <c r="D2427">
        <v>567.5</v>
      </c>
      <c r="E2427">
        <v>244.19165873527527</v>
      </c>
      <c r="F2427">
        <v>70.034001290798187</v>
      </c>
    </row>
    <row r="2428" spans="1:6">
      <c r="A2428" t="s">
        <v>2529</v>
      </c>
      <c r="B2428" t="s">
        <v>6407</v>
      </c>
      <c r="C2428" t="s">
        <v>8258</v>
      </c>
      <c r="D2428">
        <v>216932.46384260058</v>
      </c>
      <c r="E2428">
        <v>21959.478749275208</v>
      </c>
      <c r="F2428">
        <v>5800.3821908906102</v>
      </c>
    </row>
    <row r="2429" spans="1:6">
      <c r="A2429" t="s">
        <v>2530</v>
      </c>
      <c r="B2429" t="s">
        <v>6408</v>
      </c>
      <c r="C2429" t="s">
        <v>8258</v>
      </c>
      <c r="D2429">
        <v>40</v>
      </c>
      <c r="E2429">
        <v>5.0133399963378906</v>
      </c>
      <c r="F2429">
        <v>2.0079998970031738</v>
      </c>
    </row>
    <row r="2430" spans="1:6">
      <c r="A2430" t="s">
        <v>2531</v>
      </c>
      <c r="B2430" t="s">
        <v>6409</v>
      </c>
      <c r="C2430" t="s">
        <v>8258</v>
      </c>
      <c r="D2430">
        <v>142913.29998779297</v>
      </c>
      <c r="E2430">
        <v>9730.667284488678</v>
      </c>
      <c r="F2430">
        <v>1555.984048768878</v>
      </c>
    </row>
    <row r="2431" spans="1:6">
      <c r="A2431" t="s">
        <v>2532</v>
      </c>
      <c r="B2431" t="s">
        <v>6410</v>
      </c>
      <c r="C2431" t="s">
        <v>8258</v>
      </c>
      <c r="D2431">
        <v>2772</v>
      </c>
      <c r="E2431">
        <v>689.85507202148437</v>
      </c>
      <c r="F2431">
        <v>5.7319998741149902</v>
      </c>
    </row>
    <row r="2432" spans="1:6">
      <c r="A2432" t="s">
        <v>2533</v>
      </c>
      <c r="B2432" t="s">
        <v>6411</v>
      </c>
      <c r="C2432" t="s">
        <v>8258</v>
      </c>
      <c r="D2432">
        <v>851.15997314453125</v>
      </c>
      <c r="E2432">
        <v>1696.1178359985352</v>
      </c>
      <c r="F2432">
        <v>412.25101089477539</v>
      </c>
    </row>
    <row r="2433" spans="1:6">
      <c r="A2433" t="s">
        <v>2534</v>
      </c>
      <c r="B2433" t="s">
        <v>8796</v>
      </c>
      <c r="C2433" t="s">
        <v>8132</v>
      </c>
      <c r="D2433">
        <v>3660</v>
      </c>
      <c r="E2433">
        <v>1138.8061394691467</v>
      </c>
      <c r="F2433">
        <v>540.96902751922607</v>
      </c>
    </row>
    <row r="2434" spans="1:6">
      <c r="A2434" t="s">
        <v>2535</v>
      </c>
      <c r="B2434" t="s">
        <v>6412</v>
      </c>
      <c r="C2434" t="s">
        <v>8132</v>
      </c>
      <c r="D2434">
        <v>1736</v>
      </c>
      <c r="E2434">
        <v>295.73912221193314</v>
      </c>
      <c r="F2434">
        <v>153.28099720180035</v>
      </c>
    </row>
    <row r="2435" spans="1:6">
      <c r="A2435" t="s">
        <v>2536</v>
      </c>
      <c r="B2435" t="s">
        <v>6413</v>
      </c>
      <c r="C2435" t="s">
        <v>8132</v>
      </c>
      <c r="D2435">
        <v>9720</v>
      </c>
      <c r="E2435">
        <v>2566.7448120117187</v>
      </c>
      <c r="F2435">
        <v>1204.0199890136719</v>
      </c>
    </row>
    <row r="2436" spans="1:6">
      <c r="A2436" t="s">
        <v>2537</v>
      </c>
      <c r="B2436" t="s">
        <v>6414</v>
      </c>
      <c r="C2436" t="s">
        <v>8132</v>
      </c>
      <c r="D2436">
        <v>2638</v>
      </c>
      <c r="E2436">
        <v>1299.806037902832</v>
      </c>
      <c r="F2436">
        <v>610.88999557495117</v>
      </c>
    </row>
    <row r="2437" spans="1:6">
      <c r="A2437" t="s">
        <v>2538</v>
      </c>
      <c r="B2437" t="s">
        <v>6415</v>
      </c>
      <c r="C2437" t="s">
        <v>8132</v>
      </c>
      <c r="D2437">
        <v>1220937</v>
      </c>
      <c r="E2437">
        <v>500342.24575820565</v>
      </c>
      <c r="F2437">
        <v>240889.48975293338</v>
      </c>
    </row>
    <row r="2438" spans="1:6">
      <c r="A2438" t="s">
        <v>2539</v>
      </c>
      <c r="B2438" t="s">
        <v>6416</v>
      </c>
      <c r="C2438" t="s">
        <v>8132</v>
      </c>
      <c r="D2438">
        <v>218926</v>
      </c>
      <c r="E2438">
        <v>20896.035202026367</v>
      </c>
      <c r="F2438">
        <v>10103.434005737305</v>
      </c>
    </row>
    <row r="2439" spans="1:6">
      <c r="A2439" t="s">
        <v>2540</v>
      </c>
      <c r="B2439" t="s">
        <v>6417</v>
      </c>
      <c r="C2439" t="s">
        <v>8132</v>
      </c>
      <c r="D2439">
        <v>19055</v>
      </c>
      <c r="E2439">
        <v>3774.87890625</v>
      </c>
      <c r="F2439">
        <v>1842.279052734375</v>
      </c>
    </row>
    <row r="2440" spans="1:6">
      <c r="A2440" t="s">
        <v>2541</v>
      </c>
      <c r="B2440" t="s">
        <v>6418</v>
      </c>
      <c r="C2440" t="s">
        <v>8132</v>
      </c>
      <c r="D2440">
        <v>4556795</v>
      </c>
      <c r="E2440">
        <v>741054.1665174365</v>
      </c>
      <c r="F2440">
        <v>360746.68354234099</v>
      </c>
    </row>
    <row r="2441" spans="1:6">
      <c r="A2441" t="s">
        <v>2542</v>
      </c>
      <c r="B2441" t="s">
        <v>6419</v>
      </c>
      <c r="C2441" t="s">
        <v>8132</v>
      </c>
      <c r="D2441">
        <v>3543</v>
      </c>
      <c r="E2441">
        <v>440.1446533203125</v>
      </c>
      <c r="F2441">
        <v>207.50099945068359</v>
      </c>
    </row>
    <row r="2442" spans="1:6">
      <c r="A2442" t="s">
        <v>2543</v>
      </c>
      <c r="B2442" t="s">
        <v>6420</v>
      </c>
      <c r="C2442" t="s">
        <v>8132</v>
      </c>
      <c r="D2442">
        <v>30883</v>
      </c>
      <c r="E2442">
        <v>13613.927864074707</v>
      </c>
      <c r="F2442">
        <v>5891.4530963897705</v>
      </c>
    </row>
    <row r="2443" spans="1:6">
      <c r="A2443" t="s">
        <v>2544</v>
      </c>
      <c r="B2443" t="s">
        <v>6421</v>
      </c>
      <c r="C2443" t="s">
        <v>8132</v>
      </c>
      <c r="D2443">
        <v>13448.14013671875</v>
      </c>
      <c r="E2443">
        <v>5875.9843769073486</v>
      </c>
      <c r="F2443">
        <v>2774.1119346618652</v>
      </c>
    </row>
    <row r="2444" spans="1:6">
      <c r="A2444" t="s">
        <v>2545</v>
      </c>
      <c r="B2444" t="s">
        <v>6422</v>
      </c>
      <c r="C2444" t="s">
        <v>8132</v>
      </c>
      <c r="D2444">
        <v>8995</v>
      </c>
      <c r="E2444">
        <v>4163.3414306640625</v>
      </c>
      <c r="F2444">
        <v>1970.6550331115723</v>
      </c>
    </row>
    <row r="2445" spans="1:6">
      <c r="A2445" t="s">
        <v>2546</v>
      </c>
      <c r="B2445" t="s">
        <v>6423</v>
      </c>
      <c r="C2445" t="s">
        <v>8132</v>
      </c>
      <c r="D2445">
        <v>904</v>
      </c>
      <c r="E2445">
        <v>106.20546722412109</v>
      </c>
      <c r="F2445">
        <v>66.558998107910156</v>
      </c>
    </row>
    <row r="2446" spans="1:6">
      <c r="A2446" t="s">
        <v>2547</v>
      </c>
      <c r="B2446" t="s">
        <v>6424</v>
      </c>
      <c r="C2446" t="s">
        <v>8132</v>
      </c>
      <c r="D2446">
        <v>6390</v>
      </c>
      <c r="E2446">
        <v>3546.2765424251556</v>
      </c>
      <c r="F2446">
        <v>1644.758025765419</v>
      </c>
    </row>
    <row r="2447" spans="1:6">
      <c r="A2447" t="s">
        <v>2548</v>
      </c>
      <c r="B2447" t="s">
        <v>6425</v>
      </c>
      <c r="C2447" t="s">
        <v>8132</v>
      </c>
      <c r="D2447">
        <v>2233</v>
      </c>
      <c r="E2447">
        <v>2931.6245422363281</v>
      </c>
      <c r="F2447">
        <v>1412.8010101318359</v>
      </c>
    </row>
    <row r="2448" spans="1:6">
      <c r="A2448" t="s">
        <v>2549</v>
      </c>
      <c r="B2448" t="s">
        <v>6426</v>
      </c>
      <c r="C2448" t="s">
        <v>8132</v>
      </c>
      <c r="D2448">
        <v>628601</v>
      </c>
      <c r="E2448">
        <v>133317.90523707867</v>
      </c>
      <c r="F2448">
        <v>64462.618092298508</v>
      </c>
    </row>
    <row r="2449" spans="1:6">
      <c r="A2449" t="s">
        <v>2550</v>
      </c>
      <c r="B2449" t="s">
        <v>6427</v>
      </c>
      <c r="C2449" t="s">
        <v>8132</v>
      </c>
      <c r="D2449">
        <v>18355</v>
      </c>
      <c r="E2449">
        <v>5027.2860808372498</v>
      </c>
      <c r="F2449">
        <v>1864.6210315227509</v>
      </c>
    </row>
    <row r="2450" spans="1:6">
      <c r="A2450" t="s">
        <v>2551</v>
      </c>
      <c r="B2450" t="s">
        <v>6428</v>
      </c>
      <c r="C2450" t="s">
        <v>8132</v>
      </c>
      <c r="D2450">
        <v>3181</v>
      </c>
      <c r="E2450">
        <v>1149.1292381286621</v>
      </c>
      <c r="F2450">
        <v>772.57997512817383</v>
      </c>
    </row>
    <row r="2451" spans="1:6">
      <c r="A2451" t="s">
        <v>2552</v>
      </c>
      <c r="B2451" t="s">
        <v>6429</v>
      </c>
      <c r="C2451" t="s">
        <v>8132</v>
      </c>
      <c r="D2451">
        <v>891919</v>
      </c>
      <c r="E2451">
        <v>238185.28079426289</v>
      </c>
      <c r="F2451">
        <v>115046.76052930951</v>
      </c>
    </row>
    <row r="2452" spans="1:6">
      <c r="A2452" t="s">
        <v>2553</v>
      </c>
      <c r="B2452" t="s">
        <v>6430</v>
      </c>
      <c r="C2452" t="s">
        <v>8132</v>
      </c>
      <c r="D2452">
        <v>20956</v>
      </c>
      <c r="E2452">
        <v>7833.7794855833054</v>
      </c>
      <c r="F2452">
        <v>3941.6279990077019</v>
      </c>
    </row>
    <row r="2453" spans="1:6">
      <c r="A2453" t="s">
        <v>2554</v>
      </c>
      <c r="B2453" t="s">
        <v>6431</v>
      </c>
      <c r="C2453" t="s">
        <v>8132</v>
      </c>
      <c r="D2453">
        <v>85105</v>
      </c>
      <c r="E2453">
        <v>19926.917702674866</v>
      </c>
      <c r="F2453">
        <v>9823.0467343330383</v>
      </c>
    </row>
    <row r="2454" spans="1:6">
      <c r="A2454" t="s">
        <v>2555</v>
      </c>
      <c r="B2454" t="s">
        <v>6432</v>
      </c>
      <c r="C2454" t="s">
        <v>8132</v>
      </c>
      <c r="D2454">
        <v>97481</v>
      </c>
      <c r="E2454">
        <v>21583.194946289063</v>
      </c>
      <c r="F2454">
        <v>7909.325927734375</v>
      </c>
    </row>
    <row r="2455" spans="1:6">
      <c r="A2455" t="s">
        <v>2556</v>
      </c>
      <c r="B2455" t="s">
        <v>6433</v>
      </c>
      <c r="C2455" t="s">
        <v>8132</v>
      </c>
      <c r="D2455">
        <v>188151</v>
      </c>
      <c r="E2455">
        <v>51900.490356445313</v>
      </c>
      <c r="F2455">
        <v>26022.183090209961</v>
      </c>
    </row>
    <row r="2456" spans="1:6">
      <c r="A2456" t="s">
        <v>2557</v>
      </c>
      <c r="B2456" t="s">
        <v>6434</v>
      </c>
      <c r="C2456" t="s">
        <v>8132</v>
      </c>
      <c r="D2456">
        <v>2428013</v>
      </c>
      <c r="E2456">
        <v>574752.76295304298</v>
      </c>
      <c r="F2456">
        <v>278309.43659505248</v>
      </c>
    </row>
    <row r="2457" spans="1:6">
      <c r="A2457" t="s">
        <v>2558</v>
      </c>
      <c r="B2457" t="s">
        <v>6435</v>
      </c>
      <c r="C2457" t="s">
        <v>8258</v>
      </c>
      <c r="D2457">
        <v>103974.27656245232</v>
      </c>
      <c r="E2457">
        <v>45218.779618084431</v>
      </c>
      <c r="F2457">
        <v>13795.711128905416</v>
      </c>
    </row>
    <row r="2458" spans="1:6">
      <c r="A2458" t="s">
        <v>2559</v>
      </c>
      <c r="B2458" t="s">
        <v>6436</v>
      </c>
      <c r="C2458" t="s">
        <v>8258</v>
      </c>
      <c r="D2458">
        <v>226575.46875</v>
      </c>
      <c r="E2458">
        <v>44199.910217285156</v>
      </c>
      <c r="F2458">
        <v>11334.655006408691</v>
      </c>
    </row>
    <row r="2459" spans="1:6">
      <c r="A2459" t="s">
        <v>2560</v>
      </c>
      <c r="B2459" t="s">
        <v>6437</v>
      </c>
      <c r="C2459" t="s">
        <v>8258</v>
      </c>
      <c r="D2459">
        <v>38468.070117235184</v>
      </c>
      <c r="E2459">
        <v>8494.1439160108566</v>
      </c>
      <c r="F2459">
        <v>2649.3549121022224</v>
      </c>
    </row>
    <row r="2460" spans="1:6">
      <c r="A2460" t="s">
        <v>2561</v>
      </c>
      <c r="B2460" t="s">
        <v>6438</v>
      </c>
      <c r="C2460" t="s">
        <v>8123</v>
      </c>
      <c r="D2460">
        <v>112822</v>
      </c>
      <c r="E2460">
        <v>11806.336003482342</v>
      </c>
      <c r="F2460">
        <v>3535.8630703240633</v>
      </c>
    </row>
    <row r="2461" spans="1:6">
      <c r="A2461" t="s">
        <v>2562</v>
      </c>
      <c r="B2461" t="s">
        <v>6439</v>
      </c>
      <c r="C2461" t="s">
        <v>8123</v>
      </c>
      <c r="D2461">
        <v>87747</v>
      </c>
      <c r="E2461">
        <v>3413.4351396560669</v>
      </c>
      <c r="F2461">
        <v>1032.6680126190186</v>
      </c>
    </row>
    <row r="2462" spans="1:6">
      <c r="A2462" t="s">
        <v>2563</v>
      </c>
      <c r="B2462" t="s">
        <v>6440</v>
      </c>
      <c r="C2462" t="s">
        <v>8123</v>
      </c>
      <c r="D2462">
        <v>1117246</v>
      </c>
      <c r="E2462">
        <v>47775.71901230514</v>
      </c>
      <c r="F2462">
        <v>14705.969741184264</v>
      </c>
    </row>
    <row r="2463" spans="1:6">
      <c r="A2463" t="s">
        <v>2564</v>
      </c>
      <c r="B2463" t="s">
        <v>6441</v>
      </c>
      <c r="C2463" t="s">
        <v>8123</v>
      </c>
      <c r="D2463">
        <v>2196929.5</v>
      </c>
      <c r="E2463">
        <v>95411.352694824338</v>
      </c>
      <c r="F2463">
        <v>28793.191402256489</v>
      </c>
    </row>
    <row r="2464" spans="1:6">
      <c r="A2464" t="s">
        <v>2565</v>
      </c>
      <c r="B2464" t="s">
        <v>6442</v>
      </c>
      <c r="C2464" t="s">
        <v>8123</v>
      </c>
      <c r="D2464">
        <v>241947.5</v>
      </c>
      <c r="E2464">
        <v>162252.7562494278</v>
      </c>
      <c r="F2464">
        <v>48441.672450065613</v>
      </c>
    </row>
    <row r="2465" spans="1:6">
      <c r="A2465" t="s">
        <v>2566</v>
      </c>
      <c r="B2465" t="s">
        <v>6443</v>
      </c>
      <c r="C2465" t="s">
        <v>8123</v>
      </c>
      <c r="D2465">
        <v>83154</v>
      </c>
      <c r="E2465">
        <v>1764.4700927734375</v>
      </c>
      <c r="F2465">
        <v>603.45600509643555</v>
      </c>
    </row>
    <row r="2466" spans="1:6">
      <c r="A2466" t="s">
        <v>2567</v>
      </c>
      <c r="B2466" t="s">
        <v>6444</v>
      </c>
      <c r="C2466" t="s">
        <v>8123</v>
      </c>
      <c r="D2466">
        <v>2547845.90625</v>
      </c>
      <c r="E2466">
        <v>78536.890005588531</v>
      </c>
      <c r="F2466">
        <v>24274.225525736809</v>
      </c>
    </row>
    <row r="2467" spans="1:6">
      <c r="A2467" t="s">
        <v>2568</v>
      </c>
      <c r="B2467" t="s">
        <v>6445</v>
      </c>
      <c r="C2467" t="s">
        <v>8123</v>
      </c>
      <c r="D2467">
        <v>524555</v>
      </c>
      <c r="E2467">
        <v>17569.732980251312</v>
      </c>
      <c r="F2467">
        <v>5428.592925041914</v>
      </c>
    </row>
    <row r="2468" spans="1:6">
      <c r="A2468" t="s">
        <v>2569</v>
      </c>
      <c r="B2468" t="s">
        <v>6446</v>
      </c>
      <c r="C2468" t="s">
        <v>8123</v>
      </c>
      <c r="D2468">
        <v>9322</v>
      </c>
      <c r="E2468">
        <v>6766.6445974111557</v>
      </c>
      <c r="F2468">
        <v>2093.7519799470901</v>
      </c>
    </row>
    <row r="2469" spans="1:6">
      <c r="A2469" t="s">
        <v>2570</v>
      </c>
      <c r="B2469" t="s">
        <v>6447</v>
      </c>
      <c r="C2469" t="s">
        <v>8123</v>
      </c>
      <c r="D2469">
        <v>2058</v>
      </c>
      <c r="E2469">
        <v>744.00787353515625</v>
      </c>
      <c r="F2469">
        <v>222.84299850463867</v>
      </c>
    </row>
    <row r="2470" spans="1:6">
      <c r="A2470" t="s">
        <v>2571</v>
      </c>
      <c r="B2470" t="s">
        <v>6448</v>
      </c>
      <c r="C2470" t="s">
        <v>8123</v>
      </c>
      <c r="D2470">
        <v>89016</v>
      </c>
      <c r="E2470">
        <v>8571.5183047056198</v>
      </c>
      <c r="F2470">
        <v>2594.9790205135942</v>
      </c>
    </row>
    <row r="2471" spans="1:6">
      <c r="A2471" t="s">
        <v>2572</v>
      </c>
      <c r="B2471" t="s">
        <v>6449</v>
      </c>
      <c r="C2471" t="s">
        <v>8123</v>
      </c>
      <c r="D2471">
        <v>2611</v>
      </c>
      <c r="E2471">
        <v>446.15982627868652</v>
      </c>
      <c r="F2471">
        <v>6.4999997615814209E-2</v>
      </c>
    </row>
    <row r="2472" spans="1:6">
      <c r="A2472" t="s">
        <v>2573</v>
      </c>
      <c r="B2472" t="s">
        <v>6449</v>
      </c>
      <c r="C2472" t="s">
        <v>8123</v>
      </c>
      <c r="D2472">
        <v>32502</v>
      </c>
      <c r="E2472">
        <v>4131.9801635742187</v>
      </c>
      <c r="F2472">
        <v>817.61598205566406</v>
      </c>
    </row>
    <row r="2473" spans="1:6">
      <c r="A2473" t="s">
        <v>2574</v>
      </c>
      <c r="B2473" t="s">
        <v>6450</v>
      </c>
      <c r="C2473" t="s">
        <v>8258</v>
      </c>
      <c r="D2473">
        <v>1505</v>
      </c>
      <c r="E2473">
        <v>223.48549270629883</v>
      </c>
      <c r="F2473">
        <v>47.405000686645508</v>
      </c>
    </row>
    <row r="2474" spans="1:6">
      <c r="A2474" t="s">
        <v>2575</v>
      </c>
      <c r="B2474" t="s">
        <v>6451</v>
      </c>
      <c r="C2474" t="s">
        <v>8258</v>
      </c>
      <c r="D2474">
        <v>21182</v>
      </c>
      <c r="E2474">
        <v>2396.0019302368164</v>
      </c>
      <c r="F2474">
        <v>446.99101257324219</v>
      </c>
    </row>
    <row r="2475" spans="1:6">
      <c r="A2475" t="s">
        <v>8797</v>
      </c>
      <c r="B2475" t="s">
        <v>8798</v>
      </c>
      <c r="C2475" t="s">
        <v>8258</v>
      </c>
      <c r="D2475">
        <v>40</v>
      </c>
      <c r="E2475">
        <v>7.174720287322998</v>
      </c>
      <c r="F2475">
        <v>1.3400000333786011</v>
      </c>
    </row>
    <row r="2476" spans="1:6">
      <c r="A2476" t="s">
        <v>2576</v>
      </c>
      <c r="B2476" t="s">
        <v>8799</v>
      </c>
      <c r="C2476" t="s">
        <v>8258</v>
      </c>
      <c r="D2476">
        <v>55470.659765601158</v>
      </c>
      <c r="E2476">
        <v>16464.545970141888</v>
      </c>
      <c r="F2476">
        <v>9121.0149941444397</v>
      </c>
    </row>
    <row r="2477" spans="1:6">
      <c r="A2477" t="s">
        <v>2577</v>
      </c>
      <c r="B2477" t="s">
        <v>6452</v>
      </c>
      <c r="C2477" t="s">
        <v>8258</v>
      </c>
      <c r="D2477">
        <v>90574.967498779297</v>
      </c>
      <c r="E2477">
        <v>25931.056612610817</v>
      </c>
      <c r="F2477">
        <v>13774.915803670883</v>
      </c>
    </row>
    <row r="2478" spans="1:6">
      <c r="A2478" t="s">
        <v>2578</v>
      </c>
      <c r="B2478" t="s">
        <v>6453</v>
      </c>
      <c r="C2478" t="s">
        <v>8258</v>
      </c>
      <c r="D2478">
        <v>832</v>
      </c>
      <c r="E2478">
        <v>78.423864841461182</v>
      </c>
      <c r="F2478">
        <v>27.986000061035156</v>
      </c>
    </row>
    <row r="2479" spans="1:6">
      <c r="A2479" t="s">
        <v>2579</v>
      </c>
      <c r="B2479" t="s">
        <v>6454</v>
      </c>
      <c r="C2479" t="s">
        <v>8258</v>
      </c>
      <c r="D2479">
        <v>2370.4900207519531</v>
      </c>
      <c r="E2479">
        <v>4795.7748107910156</v>
      </c>
      <c r="F2479">
        <v>517.58198928833008</v>
      </c>
    </row>
    <row r="2480" spans="1:6">
      <c r="A2480" t="s">
        <v>2580</v>
      </c>
      <c r="B2480" t="s">
        <v>6455</v>
      </c>
      <c r="C2480" t="s">
        <v>8258</v>
      </c>
      <c r="D2480">
        <v>2391.699951171875</v>
      </c>
      <c r="E2480">
        <v>269.10147476196289</v>
      </c>
      <c r="F2480">
        <v>109.22799777984619</v>
      </c>
    </row>
    <row r="2481" spans="1:6">
      <c r="A2481" t="s">
        <v>2581</v>
      </c>
      <c r="B2481" t="s">
        <v>6456</v>
      </c>
      <c r="C2481" t="s">
        <v>8258</v>
      </c>
      <c r="D2481">
        <v>479.19998703151941</v>
      </c>
      <c r="E2481">
        <v>397.2448251247406</v>
      </c>
      <c r="F2481">
        <v>149.10099518299103</v>
      </c>
    </row>
    <row r="2482" spans="1:6">
      <c r="A2482" t="s">
        <v>2582</v>
      </c>
      <c r="B2482" t="s">
        <v>6457</v>
      </c>
      <c r="C2482" t="s">
        <v>8258</v>
      </c>
      <c r="D2482">
        <v>1117.4856109619141</v>
      </c>
      <c r="E2482">
        <v>620.09967803955078</v>
      </c>
      <c r="F2482">
        <v>231.78700065612793</v>
      </c>
    </row>
    <row r="2483" spans="1:6">
      <c r="A2483" t="s">
        <v>8800</v>
      </c>
      <c r="B2483" t="s">
        <v>8801</v>
      </c>
      <c r="C2483" t="s">
        <v>8258</v>
      </c>
      <c r="D2483">
        <v>810</v>
      </c>
      <c r="E2483">
        <v>49.8720703125</v>
      </c>
      <c r="F2483">
        <v>12.124000072479248</v>
      </c>
    </row>
    <row r="2484" spans="1:6">
      <c r="A2484" t="s">
        <v>2583</v>
      </c>
      <c r="B2484" t="s">
        <v>6458</v>
      </c>
      <c r="C2484" t="s">
        <v>8258</v>
      </c>
      <c r="D2484">
        <v>5116</v>
      </c>
      <c r="E2484">
        <v>656.0523681640625</v>
      </c>
      <c r="F2484">
        <v>340.20500183105469</v>
      </c>
    </row>
    <row r="2485" spans="1:6">
      <c r="A2485" t="s">
        <v>2584</v>
      </c>
      <c r="B2485" t="s">
        <v>6459</v>
      </c>
      <c r="C2485" t="s">
        <v>8258</v>
      </c>
      <c r="D2485">
        <v>449719</v>
      </c>
      <c r="E2485">
        <v>16449.242234230042</v>
      </c>
      <c r="F2485">
        <v>8936.3904142379761</v>
      </c>
    </row>
    <row r="2486" spans="1:6">
      <c r="A2486" t="s">
        <v>2585</v>
      </c>
      <c r="B2486" t="s">
        <v>6460</v>
      </c>
      <c r="C2486" t="s">
        <v>8258</v>
      </c>
      <c r="D2486">
        <v>17410680</v>
      </c>
      <c r="E2486">
        <v>475274.46875</v>
      </c>
      <c r="F2486">
        <v>270278.5625</v>
      </c>
    </row>
    <row r="2487" spans="1:6">
      <c r="A2487" t="s">
        <v>2586</v>
      </c>
      <c r="B2487" t="s">
        <v>6461</v>
      </c>
      <c r="C2487" t="s">
        <v>8258</v>
      </c>
      <c r="D2487">
        <v>58244.5</v>
      </c>
      <c r="E2487">
        <v>2648.8756885528564</v>
      </c>
      <c r="F2487">
        <v>664.50101280212402</v>
      </c>
    </row>
    <row r="2488" spans="1:6">
      <c r="A2488" t="s">
        <v>2587</v>
      </c>
      <c r="B2488" t="s">
        <v>6462</v>
      </c>
      <c r="C2488" t="s">
        <v>8258</v>
      </c>
      <c r="D2488">
        <v>15734.80517578125</v>
      </c>
      <c r="E2488">
        <v>1200.3525390625</v>
      </c>
      <c r="F2488">
        <v>388.70999145507812</v>
      </c>
    </row>
    <row r="2489" spans="1:6">
      <c r="A2489" t="s">
        <v>2588</v>
      </c>
      <c r="B2489" t="s">
        <v>6463</v>
      </c>
      <c r="C2489" t="s">
        <v>8258</v>
      </c>
      <c r="D2489">
        <v>185</v>
      </c>
      <c r="E2489">
        <v>14.170370101928711</v>
      </c>
      <c r="F2489">
        <v>7.6909999847412109</v>
      </c>
    </row>
    <row r="2490" spans="1:6">
      <c r="A2490" t="s">
        <v>2589</v>
      </c>
      <c r="B2490" t="s">
        <v>6464</v>
      </c>
      <c r="C2490" t="s">
        <v>8258</v>
      </c>
      <c r="D2490">
        <v>2059357</v>
      </c>
      <c r="E2490">
        <v>57931.12890625</v>
      </c>
      <c r="F2490">
        <v>32711.15234375</v>
      </c>
    </row>
    <row r="2491" spans="1:6">
      <c r="A2491" t="s">
        <v>2590</v>
      </c>
      <c r="B2491" t="s">
        <v>6465</v>
      </c>
      <c r="C2491" t="s">
        <v>8258</v>
      </c>
      <c r="D2491">
        <v>5930</v>
      </c>
      <c r="E2491">
        <v>340.86939239501953</v>
      </c>
      <c r="F2491">
        <v>188.32099914550781</v>
      </c>
    </row>
    <row r="2492" spans="1:6">
      <c r="A2492" t="s">
        <v>2591</v>
      </c>
      <c r="B2492" t="s">
        <v>6466</v>
      </c>
      <c r="C2492" t="s">
        <v>8258</v>
      </c>
      <c r="D2492">
        <v>296067.796875</v>
      </c>
      <c r="E2492">
        <v>28265.15234375</v>
      </c>
      <c r="F2492">
        <v>7492.60498046875</v>
      </c>
    </row>
    <row r="2493" spans="1:6">
      <c r="A2493" t="s">
        <v>2592</v>
      </c>
      <c r="B2493" t="s">
        <v>6467</v>
      </c>
      <c r="C2493" t="s">
        <v>8123</v>
      </c>
      <c r="D2493">
        <v>172702</v>
      </c>
      <c r="E2493">
        <v>4364.3443145751953</v>
      </c>
      <c r="F2493">
        <v>1013.4110193252563</v>
      </c>
    </row>
    <row r="2494" spans="1:6">
      <c r="A2494" t="s">
        <v>2593</v>
      </c>
      <c r="B2494" t="s">
        <v>6468</v>
      </c>
      <c r="C2494" t="s">
        <v>8123</v>
      </c>
      <c r="D2494">
        <v>8638921.5</v>
      </c>
      <c r="E2494">
        <v>124777.43078517914</v>
      </c>
      <c r="F2494">
        <v>31156.802439928055</v>
      </c>
    </row>
    <row r="2495" spans="1:6">
      <c r="A2495" t="s">
        <v>2594</v>
      </c>
      <c r="B2495" t="s">
        <v>6469</v>
      </c>
      <c r="C2495" t="s">
        <v>8123</v>
      </c>
      <c r="D2495">
        <v>234353.796875</v>
      </c>
      <c r="E2495">
        <v>4753.92614325881</v>
      </c>
      <c r="F2495">
        <v>1289.6390031725168</v>
      </c>
    </row>
    <row r="2496" spans="1:6">
      <c r="A2496" t="s">
        <v>2595</v>
      </c>
      <c r="B2496" t="s">
        <v>6470</v>
      </c>
      <c r="C2496" t="s">
        <v>8123</v>
      </c>
      <c r="D2496">
        <v>320781</v>
      </c>
      <c r="E2496">
        <v>9234.0064392089844</v>
      </c>
      <c r="F2496">
        <v>2322.7598934173584</v>
      </c>
    </row>
    <row r="2497" spans="1:6">
      <c r="A2497" t="s">
        <v>2596</v>
      </c>
      <c r="B2497" t="s">
        <v>6471</v>
      </c>
      <c r="C2497" t="s">
        <v>8258</v>
      </c>
      <c r="D2497">
        <v>54739.84140625596</v>
      </c>
      <c r="E2497">
        <v>14697.535344809294</v>
      </c>
      <c r="F2497">
        <v>4112.0240350328386</v>
      </c>
    </row>
    <row r="2498" spans="1:6">
      <c r="A2498" t="s">
        <v>2597</v>
      </c>
      <c r="B2498" t="s">
        <v>6472</v>
      </c>
      <c r="C2498" t="s">
        <v>8258</v>
      </c>
      <c r="D2498">
        <v>134873.16640625149</v>
      </c>
      <c r="E2498">
        <v>15550.906476259232</v>
      </c>
      <c r="F2498">
        <v>4567.9700378775597</v>
      </c>
    </row>
    <row r="2499" spans="1:6">
      <c r="A2499" t="s">
        <v>2598</v>
      </c>
      <c r="B2499" t="s">
        <v>6473</v>
      </c>
      <c r="C2499" t="s">
        <v>8258</v>
      </c>
      <c r="D2499">
        <v>27353.47695312649</v>
      </c>
      <c r="E2499">
        <v>4624.7614997029305</v>
      </c>
      <c r="F2499">
        <v>1366.9959382340312</v>
      </c>
    </row>
    <row r="2500" spans="1:6">
      <c r="A2500" t="s">
        <v>2599</v>
      </c>
      <c r="B2500" t="s">
        <v>6474</v>
      </c>
      <c r="C2500" t="s">
        <v>8258</v>
      </c>
      <c r="D2500">
        <v>219847.75</v>
      </c>
      <c r="E2500">
        <v>23964.71875</v>
      </c>
      <c r="F2500">
        <v>5534.5410766601562</v>
      </c>
    </row>
    <row r="2501" spans="1:6">
      <c r="A2501" t="s">
        <v>2600</v>
      </c>
      <c r="B2501" t="s">
        <v>6475</v>
      </c>
      <c r="C2501" t="s">
        <v>8258</v>
      </c>
      <c r="D2501">
        <v>92419</v>
      </c>
      <c r="E2501">
        <v>10468.412109375</v>
      </c>
      <c r="F2501">
        <v>2109.06201171875</v>
      </c>
    </row>
    <row r="2502" spans="1:6">
      <c r="A2502" t="s">
        <v>2601</v>
      </c>
      <c r="B2502" t="s">
        <v>6476</v>
      </c>
      <c r="C2502" t="s">
        <v>8258</v>
      </c>
      <c r="D2502">
        <v>134020.5</v>
      </c>
      <c r="E2502">
        <v>13768.155456542969</v>
      </c>
      <c r="F2502">
        <v>3346.4550018310547</v>
      </c>
    </row>
    <row r="2503" spans="1:6">
      <c r="A2503" t="s">
        <v>2602</v>
      </c>
      <c r="B2503" t="s">
        <v>6477</v>
      </c>
      <c r="C2503" t="s">
        <v>8258</v>
      </c>
      <c r="D2503">
        <v>106175</v>
      </c>
      <c r="E2503">
        <v>11366.673522949219</v>
      </c>
      <c r="F2503">
        <v>1017.4989929199219</v>
      </c>
    </row>
    <row r="2504" spans="1:6">
      <c r="A2504" t="s">
        <v>2603</v>
      </c>
      <c r="B2504" t="s">
        <v>6478</v>
      </c>
      <c r="C2504" t="s">
        <v>8258</v>
      </c>
      <c r="D2504">
        <v>79245</v>
      </c>
      <c r="E2504">
        <v>5365.6044921875</v>
      </c>
      <c r="F2504">
        <v>1607.2049942016602</v>
      </c>
    </row>
    <row r="2505" spans="1:6">
      <c r="A2505" t="s">
        <v>8802</v>
      </c>
      <c r="B2505" t="s">
        <v>8803</v>
      </c>
      <c r="C2505" t="s">
        <v>8258</v>
      </c>
      <c r="D2505">
        <v>20</v>
      </c>
      <c r="E2505">
        <v>0.84996998310089111</v>
      </c>
      <c r="F2505">
        <v>0.2070000022649765</v>
      </c>
    </row>
    <row r="2506" spans="1:6">
      <c r="A2506" t="s">
        <v>2604</v>
      </c>
      <c r="B2506" t="s">
        <v>6479</v>
      </c>
      <c r="C2506" t="s">
        <v>8258</v>
      </c>
      <c r="D2506">
        <v>251992.0703125</v>
      </c>
      <c r="E2506">
        <v>10958.336791992188</v>
      </c>
      <c r="F2506">
        <v>3282.5540008544922</v>
      </c>
    </row>
    <row r="2507" spans="1:6">
      <c r="A2507" t="s">
        <v>2605</v>
      </c>
      <c r="B2507" t="s">
        <v>6480</v>
      </c>
      <c r="C2507" t="s">
        <v>8258</v>
      </c>
      <c r="D2507">
        <v>8288345</v>
      </c>
      <c r="E2507">
        <v>206850.83422851563</v>
      </c>
      <c r="F2507">
        <v>57455.759521484375</v>
      </c>
    </row>
    <row r="2508" spans="1:6">
      <c r="A2508" t="s">
        <v>2606</v>
      </c>
      <c r="B2508" t="s">
        <v>6481</v>
      </c>
      <c r="C2508" t="s">
        <v>8258</v>
      </c>
      <c r="D2508">
        <v>3305607.5078125</v>
      </c>
      <c r="E2508">
        <v>68788.003295898438</v>
      </c>
      <c r="F2508">
        <v>24322.38037109375</v>
      </c>
    </row>
    <row r="2509" spans="1:6">
      <c r="A2509" t="s">
        <v>2607</v>
      </c>
      <c r="B2509" t="s">
        <v>6482</v>
      </c>
      <c r="C2509" t="s">
        <v>8258</v>
      </c>
      <c r="D2509">
        <v>313907.87187504768</v>
      </c>
      <c r="E2509">
        <v>12810.913371086121</v>
      </c>
      <c r="F2509">
        <v>4590.740952372551</v>
      </c>
    </row>
    <row r="2510" spans="1:6">
      <c r="A2510" t="s">
        <v>2608</v>
      </c>
      <c r="B2510" t="s">
        <v>6483</v>
      </c>
      <c r="C2510" t="s">
        <v>8123</v>
      </c>
      <c r="D2510">
        <v>171667.5</v>
      </c>
      <c r="E2510">
        <v>14675.3701171875</v>
      </c>
      <c r="F2510">
        <v>4159.619140625</v>
      </c>
    </row>
    <row r="2511" spans="1:6">
      <c r="A2511" t="s">
        <v>2609</v>
      </c>
      <c r="B2511" t="s">
        <v>6484</v>
      </c>
      <c r="C2511" t="s">
        <v>8258</v>
      </c>
      <c r="D2511">
        <v>38664.599609375</v>
      </c>
      <c r="E2511">
        <v>3033.973876953125</v>
      </c>
      <c r="F2511">
        <v>908.89602661132812</v>
      </c>
    </row>
    <row r="2512" spans="1:6">
      <c r="A2512" t="s">
        <v>2610</v>
      </c>
      <c r="B2512" t="s">
        <v>6485</v>
      </c>
      <c r="C2512" t="s">
        <v>8258</v>
      </c>
      <c r="D2512">
        <v>4258</v>
      </c>
      <c r="E2512">
        <v>341.10017490386963</v>
      </c>
      <c r="F2512">
        <v>19.486000061035156</v>
      </c>
    </row>
    <row r="2513" spans="1:6">
      <c r="A2513" t="s">
        <v>2611</v>
      </c>
      <c r="B2513" t="s">
        <v>6486</v>
      </c>
      <c r="C2513" t="s">
        <v>8258</v>
      </c>
      <c r="D2513">
        <v>25882</v>
      </c>
      <c r="E2513">
        <v>604.18505859375</v>
      </c>
      <c r="F2513">
        <v>128.15800476074219</v>
      </c>
    </row>
    <row r="2514" spans="1:6">
      <c r="A2514" t="s">
        <v>2612</v>
      </c>
      <c r="B2514" t="s">
        <v>6487</v>
      </c>
      <c r="C2514" t="s">
        <v>8258</v>
      </c>
      <c r="D2514">
        <v>1289081</v>
      </c>
      <c r="E2514">
        <v>53994.078125</v>
      </c>
      <c r="F2514">
        <v>11542.8408203125</v>
      </c>
    </row>
    <row r="2515" spans="1:6">
      <c r="A2515" t="s">
        <v>2613</v>
      </c>
      <c r="B2515" t="s">
        <v>6488</v>
      </c>
      <c r="C2515" t="s">
        <v>8258</v>
      </c>
      <c r="D2515">
        <v>6435725.625</v>
      </c>
      <c r="E2515">
        <v>149319.33715820312</v>
      </c>
      <c r="F2515">
        <v>33392.540264129639</v>
      </c>
    </row>
    <row r="2516" spans="1:6">
      <c r="A2516" t="s">
        <v>2614</v>
      </c>
      <c r="B2516" t="s">
        <v>6489</v>
      </c>
      <c r="C2516" t="s">
        <v>8258</v>
      </c>
      <c r="D2516">
        <v>1594046.5</v>
      </c>
      <c r="E2516">
        <v>39804.235458731651</v>
      </c>
      <c r="F2516">
        <v>8551.4959843754768</v>
      </c>
    </row>
    <row r="2517" spans="1:6">
      <c r="A2517" t="s">
        <v>2615</v>
      </c>
      <c r="B2517" t="s">
        <v>6490</v>
      </c>
      <c r="C2517" t="s">
        <v>8258</v>
      </c>
      <c r="D2517">
        <v>40607.19921875</v>
      </c>
      <c r="E2517">
        <v>12818.605735063553</v>
      </c>
      <c r="F2517">
        <v>3608.3480663299561</v>
      </c>
    </row>
    <row r="2518" spans="1:6">
      <c r="A2518" t="s">
        <v>2616</v>
      </c>
      <c r="B2518" t="s">
        <v>6491</v>
      </c>
      <c r="C2518" t="s">
        <v>8258</v>
      </c>
      <c r="D2518">
        <v>363188.46875</v>
      </c>
      <c r="E2518">
        <v>114494.90441513062</v>
      </c>
      <c r="F2518">
        <v>36284.046184539795</v>
      </c>
    </row>
    <row r="2519" spans="1:6">
      <c r="A2519" t="s">
        <v>2617</v>
      </c>
      <c r="B2519" t="s">
        <v>6492</v>
      </c>
      <c r="C2519" t="s">
        <v>8258</v>
      </c>
      <c r="D2519">
        <v>5121.8525390625</v>
      </c>
      <c r="E2519">
        <v>600.308349609375</v>
      </c>
      <c r="F2519">
        <v>222.6820068359375</v>
      </c>
    </row>
    <row r="2520" spans="1:6">
      <c r="A2520" t="s">
        <v>2618</v>
      </c>
      <c r="B2520" t="s">
        <v>6493</v>
      </c>
      <c r="C2520" t="s">
        <v>8258</v>
      </c>
      <c r="D2520">
        <v>774.0999755859375</v>
      </c>
      <c r="E2520">
        <v>386.0245361328125</v>
      </c>
      <c r="F2520">
        <v>115.7920036315918</v>
      </c>
    </row>
    <row r="2521" spans="1:6">
      <c r="A2521" t="s">
        <v>2619</v>
      </c>
      <c r="B2521" t="s">
        <v>6494</v>
      </c>
      <c r="C2521" t="s">
        <v>8258</v>
      </c>
      <c r="D2521">
        <v>806</v>
      </c>
      <c r="E2521">
        <v>150.49162292480469</v>
      </c>
      <c r="F2521">
        <v>49.737998962402344</v>
      </c>
    </row>
    <row r="2522" spans="1:6">
      <c r="A2522" t="s">
        <v>2620</v>
      </c>
      <c r="B2522" t="s">
        <v>6495</v>
      </c>
      <c r="C2522" t="s">
        <v>8258</v>
      </c>
      <c r="D2522">
        <v>983.49201854504645</v>
      </c>
      <c r="E2522">
        <v>1375.5554064810276</v>
      </c>
      <c r="F2522">
        <v>412.44899577274919</v>
      </c>
    </row>
    <row r="2523" spans="1:6">
      <c r="A2523" t="s">
        <v>2621</v>
      </c>
      <c r="B2523" t="s">
        <v>6496</v>
      </c>
      <c r="C2523" t="s">
        <v>8258</v>
      </c>
      <c r="D2523">
        <v>2201</v>
      </c>
      <c r="E2523">
        <v>157.40901184082031</v>
      </c>
      <c r="F2523">
        <v>47.344001770019531</v>
      </c>
    </row>
    <row r="2524" spans="1:6">
      <c r="A2524" t="s">
        <v>2622</v>
      </c>
      <c r="B2524" t="s">
        <v>6497</v>
      </c>
      <c r="C2524" t="s">
        <v>8258</v>
      </c>
      <c r="D2524">
        <v>424207</v>
      </c>
      <c r="E2524">
        <v>5477.7259521484375</v>
      </c>
      <c r="F2524">
        <v>1619.5040588378906</v>
      </c>
    </row>
    <row r="2525" spans="1:6">
      <c r="A2525" t="s">
        <v>2623</v>
      </c>
      <c r="B2525" t="s">
        <v>6498</v>
      </c>
      <c r="C2525" t="s">
        <v>8123</v>
      </c>
      <c r="D2525">
        <v>1181</v>
      </c>
      <c r="E2525">
        <v>112.43704986572266</v>
      </c>
      <c r="F2525">
        <v>29.697000503540039</v>
      </c>
    </row>
    <row r="2526" spans="1:6">
      <c r="A2526" t="s">
        <v>2624</v>
      </c>
      <c r="B2526" t="s">
        <v>6499</v>
      </c>
      <c r="C2526" t="s">
        <v>8123</v>
      </c>
      <c r="D2526">
        <v>85133</v>
      </c>
      <c r="E2526">
        <v>15192.8447265625</v>
      </c>
      <c r="F2526">
        <v>3665.070068359375</v>
      </c>
    </row>
    <row r="2527" spans="1:6">
      <c r="A2527" t="s">
        <v>2625</v>
      </c>
      <c r="B2527" t="s">
        <v>6500</v>
      </c>
      <c r="C2527" t="s">
        <v>8123</v>
      </c>
      <c r="D2527">
        <v>287740.625</v>
      </c>
      <c r="E2527">
        <v>53304.796875</v>
      </c>
      <c r="F2527">
        <v>12309.365234375</v>
      </c>
    </row>
    <row r="2528" spans="1:6">
      <c r="A2528" t="s">
        <v>2626</v>
      </c>
      <c r="B2528" t="s">
        <v>6501</v>
      </c>
      <c r="C2528" t="s">
        <v>8258</v>
      </c>
      <c r="D2528">
        <v>991485.18359375</v>
      </c>
      <c r="E2528">
        <v>33950.2275390625</v>
      </c>
      <c r="F2528">
        <v>7967.7198486328125</v>
      </c>
    </row>
    <row r="2529" spans="1:6">
      <c r="A2529" t="s">
        <v>2627</v>
      </c>
      <c r="B2529" t="s">
        <v>6502</v>
      </c>
      <c r="C2529" t="s">
        <v>8258</v>
      </c>
      <c r="D2529">
        <v>6784</v>
      </c>
      <c r="E2529">
        <v>1250.351318359375</v>
      </c>
      <c r="F2529">
        <v>286.53399658203125</v>
      </c>
    </row>
    <row r="2530" spans="1:6">
      <c r="A2530" t="s">
        <v>2628</v>
      </c>
      <c r="B2530" t="s">
        <v>6503</v>
      </c>
      <c r="C2530" t="s">
        <v>8258</v>
      </c>
      <c r="D2530">
        <v>26558.599609375</v>
      </c>
      <c r="E2530">
        <v>4998.1576385498047</v>
      </c>
      <c r="F2530">
        <v>1195.5580101013184</v>
      </c>
    </row>
    <row r="2531" spans="1:6">
      <c r="A2531" t="s">
        <v>2629</v>
      </c>
      <c r="B2531" t="s">
        <v>6504</v>
      </c>
      <c r="C2531" t="s">
        <v>8258</v>
      </c>
      <c r="D2531">
        <v>226775</v>
      </c>
      <c r="E2531">
        <v>13925.740310668945</v>
      </c>
      <c r="F2531">
        <v>3232.074951171875</v>
      </c>
    </row>
    <row r="2532" spans="1:6">
      <c r="A2532" t="s">
        <v>8804</v>
      </c>
      <c r="B2532" t="s">
        <v>8805</v>
      </c>
      <c r="C2532" t="s">
        <v>8806</v>
      </c>
      <c r="D2532">
        <v>1</v>
      </c>
      <c r="E2532">
        <v>492.22061157226562</v>
      </c>
      <c r="F2532">
        <v>119.67600250244141</v>
      </c>
    </row>
    <row r="2533" spans="1:6">
      <c r="A2533" t="s">
        <v>2630</v>
      </c>
      <c r="B2533" t="s">
        <v>6505</v>
      </c>
      <c r="C2533" t="s">
        <v>8258</v>
      </c>
      <c r="D2533">
        <v>31889.299987792969</v>
      </c>
      <c r="E2533">
        <v>685.46361920237541</v>
      </c>
      <c r="F2533">
        <v>321.55500011891127</v>
      </c>
    </row>
    <row r="2534" spans="1:6">
      <c r="A2534" t="s">
        <v>2631</v>
      </c>
      <c r="B2534" t="s">
        <v>6506</v>
      </c>
      <c r="C2534" t="s">
        <v>8258</v>
      </c>
      <c r="D2534">
        <v>532169.5</v>
      </c>
      <c r="E2534">
        <v>8852.6946326494217</v>
      </c>
      <c r="F2534">
        <v>3094.0270763635635</v>
      </c>
    </row>
    <row r="2535" spans="1:6">
      <c r="A2535" t="s">
        <v>2632</v>
      </c>
      <c r="B2535" t="s">
        <v>6507</v>
      </c>
      <c r="C2535" t="s">
        <v>8258</v>
      </c>
      <c r="D2535">
        <v>1400</v>
      </c>
      <c r="E2535">
        <v>18.942520141601563</v>
      </c>
      <c r="F2535">
        <v>8.1579999923706055</v>
      </c>
    </row>
    <row r="2536" spans="1:6">
      <c r="A2536" t="s">
        <v>2633</v>
      </c>
      <c r="B2536" t="s">
        <v>6508</v>
      </c>
      <c r="C2536" t="s">
        <v>8258</v>
      </c>
      <c r="D2536">
        <v>200</v>
      </c>
      <c r="E2536">
        <v>58.586429595947266</v>
      </c>
      <c r="F2536">
        <v>14.237000465393066</v>
      </c>
    </row>
    <row r="2537" spans="1:6">
      <c r="A2537" t="s">
        <v>2634</v>
      </c>
      <c r="B2537" t="s">
        <v>6509</v>
      </c>
      <c r="C2537" t="s">
        <v>8127</v>
      </c>
      <c r="D2537">
        <v>44552.559448242188</v>
      </c>
      <c r="E2537">
        <v>37443.345825195313</v>
      </c>
      <c r="F2537">
        <v>18546.161987304688</v>
      </c>
    </row>
    <row r="2538" spans="1:6">
      <c r="A2538" t="s">
        <v>2635</v>
      </c>
      <c r="B2538" t="s">
        <v>6510</v>
      </c>
      <c r="C2538" t="s">
        <v>8127</v>
      </c>
      <c r="D2538">
        <v>79476.300415039063</v>
      </c>
      <c r="E2538">
        <v>31013.763793945313</v>
      </c>
      <c r="F2538">
        <v>16789.62255859375</v>
      </c>
    </row>
    <row r="2539" spans="1:6">
      <c r="A2539" t="s">
        <v>2636</v>
      </c>
      <c r="B2539" t="s">
        <v>6511</v>
      </c>
      <c r="C2539" t="s">
        <v>8127</v>
      </c>
      <c r="D2539">
        <v>85752.568969726563</v>
      </c>
      <c r="E2539">
        <v>40453.038818359375</v>
      </c>
      <c r="F2539">
        <v>21957.574340820313</v>
      </c>
    </row>
    <row r="2540" spans="1:6">
      <c r="A2540" t="s">
        <v>8807</v>
      </c>
      <c r="B2540" t="s">
        <v>8808</v>
      </c>
      <c r="C2540" t="s">
        <v>8127</v>
      </c>
      <c r="D2540">
        <v>1220.2249855101109</v>
      </c>
      <c r="E2540">
        <v>790.29972839355469</v>
      </c>
      <c r="F2540">
        <v>431.77199423313141</v>
      </c>
    </row>
    <row r="2541" spans="1:6">
      <c r="A2541" t="s">
        <v>2637</v>
      </c>
      <c r="B2541" t="s">
        <v>6512</v>
      </c>
      <c r="C2541" t="s">
        <v>8127</v>
      </c>
      <c r="D2541">
        <v>5047143.4982299805</v>
      </c>
      <c r="E2541">
        <v>2128412.1757740974</v>
      </c>
      <c r="F2541">
        <v>1166633.4971323013</v>
      </c>
    </row>
    <row r="2542" spans="1:6">
      <c r="A2542" t="s">
        <v>2638</v>
      </c>
      <c r="B2542" t="s">
        <v>6513</v>
      </c>
      <c r="C2542" t="s">
        <v>8258</v>
      </c>
      <c r="D2542">
        <v>572.70001220703125</v>
      </c>
      <c r="E2542">
        <v>138.590087890625</v>
      </c>
      <c r="F2542">
        <v>41.361000061035156</v>
      </c>
    </row>
    <row r="2543" spans="1:6">
      <c r="A2543" t="s">
        <v>2639</v>
      </c>
      <c r="B2543" t="s">
        <v>6514</v>
      </c>
      <c r="C2543" t="s">
        <v>8258</v>
      </c>
      <c r="D2543">
        <v>257</v>
      </c>
      <c r="E2543">
        <v>533.68154335021973</v>
      </c>
      <c r="F2543">
        <v>162.37199687957764</v>
      </c>
    </row>
    <row r="2544" spans="1:6">
      <c r="A2544" t="s">
        <v>2640</v>
      </c>
      <c r="B2544" t="s">
        <v>6515</v>
      </c>
      <c r="C2544" t="s">
        <v>8258</v>
      </c>
      <c r="D2544">
        <v>773.19589841365814</v>
      </c>
      <c r="E2544">
        <v>137.6934700012207</v>
      </c>
      <c r="F2544">
        <v>41.360000610351562</v>
      </c>
    </row>
    <row r="2545" spans="1:6">
      <c r="A2545" t="s">
        <v>2641</v>
      </c>
      <c r="B2545" t="s">
        <v>6516</v>
      </c>
      <c r="C2545" t="s">
        <v>8258</v>
      </c>
      <c r="D2545">
        <v>2739.010009765625</v>
      </c>
      <c r="E2545">
        <v>402.9062352180481</v>
      </c>
      <c r="F2545">
        <v>120.87500333786011</v>
      </c>
    </row>
    <row r="2546" spans="1:6">
      <c r="A2546" t="s">
        <v>2642</v>
      </c>
      <c r="B2546" t="s">
        <v>6517</v>
      </c>
      <c r="C2546" t="s">
        <v>8123</v>
      </c>
      <c r="D2546">
        <v>206387</v>
      </c>
      <c r="E2546">
        <v>398039.88743007183</v>
      </c>
      <c r="F2546">
        <v>122405.96409374475</v>
      </c>
    </row>
    <row r="2547" spans="1:6">
      <c r="A2547" t="s">
        <v>2643</v>
      </c>
      <c r="B2547" t="s">
        <v>6518</v>
      </c>
      <c r="C2547" t="s">
        <v>8123</v>
      </c>
      <c r="D2547">
        <v>102122</v>
      </c>
      <c r="E2547">
        <v>204052.32962036133</v>
      </c>
      <c r="F2547">
        <v>63005.815780639648</v>
      </c>
    </row>
    <row r="2548" spans="1:6">
      <c r="A2548" t="s">
        <v>2644</v>
      </c>
      <c r="B2548" t="s">
        <v>6519</v>
      </c>
      <c r="C2548" t="s">
        <v>8123</v>
      </c>
      <c r="D2548">
        <v>1698785.328125</v>
      </c>
      <c r="E2548">
        <v>54598.733129501343</v>
      </c>
      <c r="F2548">
        <v>17216.495918750763</v>
      </c>
    </row>
    <row r="2549" spans="1:6">
      <c r="A2549" t="s">
        <v>2645</v>
      </c>
      <c r="B2549" t="s">
        <v>6520</v>
      </c>
      <c r="C2549" t="s">
        <v>8123</v>
      </c>
      <c r="D2549">
        <v>59843.100000023842</v>
      </c>
      <c r="E2549">
        <v>48884.197757124901</v>
      </c>
      <c r="F2549">
        <v>14657.492382407188</v>
      </c>
    </row>
    <row r="2550" spans="1:6">
      <c r="A2550" t="s">
        <v>2646</v>
      </c>
      <c r="B2550" t="s">
        <v>6521</v>
      </c>
      <c r="C2550" t="s">
        <v>8123</v>
      </c>
      <c r="D2550">
        <v>493526.75</v>
      </c>
      <c r="E2550">
        <v>17639.655847787857</v>
      </c>
      <c r="F2550">
        <v>5569.997797369957</v>
      </c>
    </row>
    <row r="2551" spans="1:6">
      <c r="A2551" t="s">
        <v>2647</v>
      </c>
      <c r="B2551" t="s">
        <v>6522</v>
      </c>
      <c r="C2551" t="s">
        <v>8123</v>
      </c>
      <c r="D2551">
        <v>204279</v>
      </c>
      <c r="E2551">
        <v>7229.8143005371094</v>
      </c>
      <c r="F2551">
        <v>1885.4730606079102</v>
      </c>
    </row>
    <row r="2552" spans="1:6">
      <c r="A2552" t="s">
        <v>2648</v>
      </c>
      <c r="B2552" t="s">
        <v>6523</v>
      </c>
      <c r="C2552" t="s">
        <v>8123</v>
      </c>
      <c r="D2552">
        <v>165957</v>
      </c>
      <c r="E2552">
        <v>4859.0642127990723</v>
      </c>
      <c r="F2552">
        <v>1223.6710023880005</v>
      </c>
    </row>
    <row r="2553" spans="1:6">
      <c r="A2553" t="s">
        <v>2649</v>
      </c>
      <c r="B2553" t="s">
        <v>6524</v>
      </c>
      <c r="C2553" t="s">
        <v>8123</v>
      </c>
      <c r="D2553">
        <v>19437</v>
      </c>
      <c r="E2553">
        <v>548.6851806640625</v>
      </c>
      <c r="F2553">
        <v>193.68699645996094</v>
      </c>
    </row>
    <row r="2554" spans="1:6">
      <c r="A2554" t="s">
        <v>2650</v>
      </c>
      <c r="B2554" t="s">
        <v>6525</v>
      </c>
      <c r="C2554" t="s">
        <v>8123</v>
      </c>
      <c r="D2554">
        <v>411689</v>
      </c>
      <c r="E2554">
        <v>7447.1964693069458</v>
      </c>
      <c r="F2554">
        <v>2094.6019563674927</v>
      </c>
    </row>
    <row r="2555" spans="1:6">
      <c r="A2555" t="s">
        <v>8165</v>
      </c>
      <c r="B2555" t="s">
        <v>8202</v>
      </c>
      <c r="C2555" t="s">
        <v>8258</v>
      </c>
      <c r="D2555">
        <v>10</v>
      </c>
      <c r="E2555">
        <v>3.587360143661499</v>
      </c>
      <c r="F2555">
        <v>1.4359999895095825</v>
      </c>
    </row>
    <row r="2556" spans="1:6">
      <c r="A2556" t="s">
        <v>2651</v>
      </c>
      <c r="B2556" t="s">
        <v>6526</v>
      </c>
      <c r="C2556" t="s">
        <v>8258</v>
      </c>
      <c r="D2556">
        <v>755</v>
      </c>
      <c r="E2556">
        <v>76.746256232261658</v>
      </c>
      <c r="F2556">
        <v>19.048999100923538</v>
      </c>
    </row>
    <row r="2557" spans="1:6">
      <c r="A2557" t="s">
        <v>2652</v>
      </c>
      <c r="B2557" t="s">
        <v>6527</v>
      </c>
      <c r="C2557" t="s">
        <v>8258</v>
      </c>
      <c r="D2557">
        <v>15609.599609375</v>
      </c>
      <c r="E2557">
        <v>1377.2971038818359</v>
      </c>
      <c r="F2557">
        <v>339.20300674438477</v>
      </c>
    </row>
    <row r="2558" spans="1:6">
      <c r="A2558" t="s">
        <v>2653</v>
      </c>
      <c r="B2558" t="s">
        <v>6528</v>
      </c>
      <c r="C2558" t="s">
        <v>8258</v>
      </c>
      <c r="D2558">
        <v>24333.080078125</v>
      </c>
      <c r="E2558">
        <v>2090.8211059570312</v>
      </c>
      <c r="F2558">
        <v>508.27500915527344</v>
      </c>
    </row>
    <row r="2559" spans="1:6">
      <c r="A2559" t="s">
        <v>2654</v>
      </c>
      <c r="B2559" t="s">
        <v>6529</v>
      </c>
      <c r="C2559" t="s">
        <v>8258</v>
      </c>
      <c r="D2559">
        <v>7</v>
      </c>
      <c r="E2559">
        <v>3.2613701820373535</v>
      </c>
      <c r="F2559">
        <v>0.79500001668930054</v>
      </c>
    </row>
    <row r="2560" spans="1:6">
      <c r="A2560" t="s">
        <v>2655</v>
      </c>
      <c r="B2560" t="s">
        <v>6530</v>
      </c>
      <c r="C2560" t="s">
        <v>8258</v>
      </c>
      <c r="D2560">
        <v>89939.718753054738</v>
      </c>
      <c r="E2560">
        <v>8743.4705410003662</v>
      </c>
      <c r="F2560">
        <v>2619.4198942184448</v>
      </c>
    </row>
    <row r="2561" spans="1:6">
      <c r="A2561" t="s">
        <v>2656</v>
      </c>
      <c r="B2561" t="s">
        <v>6531</v>
      </c>
      <c r="C2561" t="s">
        <v>8127</v>
      </c>
      <c r="D2561">
        <v>22216.239688873291</v>
      </c>
      <c r="E2561">
        <v>3524.3305015563965</v>
      </c>
      <c r="F2561">
        <v>1912.0430030822754</v>
      </c>
    </row>
    <row r="2562" spans="1:6">
      <c r="A2562" t="s">
        <v>8809</v>
      </c>
      <c r="B2562" t="s">
        <v>8810</v>
      </c>
      <c r="C2562" t="s">
        <v>8127</v>
      </c>
      <c r="D2562">
        <v>74</v>
      </c>
      <c r="E2562">
        <v>73.509902954101563</v>
      </c>
      <c r="F2562">
        <v>39.876998901367188</v>
      </c>
    </row>
    <row r="2563" spans="1:6">
      <c r="A2563" t="s">
        <v>2657</v>
      </c>
      <c r="B2563" t="s">
        <v>6532</v>
      </c>
      <c r="C2563" t="s">
        <v>8127</v>
      </c>
      <c r="D2563">
        <v>456.75</v>
      </c>
      <c r="E2563">
        <v>105.30390167236328</v>
      </c>
      <c r="F2563">
        <v>57.125999450683594</v>
      </c>
    </row>
    <row r="2564" spans="1:6">
      <c r="A2564" t="s">
        <v>2658</v>
      </c>
      <c r="B2564" t="s">
        <v>6533</v>
      </c>
      <c r="C2564" t="s">
        <v>8127</v>
      </c>
      <c r="D2564">
        <v>44781.15869140625</v>
      </c>
      <c r="E2564">
        <v>4559.0989990234375</v>
      </c>
      <c r="F2564">
        <v>2470.0260009765625</v>
      </c>
    </row>
    <row r="2565" spans="1:6">
      <c r="A2565" t="s">
        <v>2659</v>
      </c>
      <c r="B2565" t="s">
        <v>6534</v>
      </c>
      <c r="C2565" t="s">
        <v>8127</v>
      </c>
      <c r="D2565">
        <v>296552.09912109375</v>
      </c>
      <c r="E2565">
        <v>152069.97839355469</v>
      </c>
      <c r="F2565">
        <v>82521.178588867188</v>
      </c>
    </row>
    <row r="2566" spans="1:6">
      <c r="A2566" t="s">
        <v>2660</v>
      </c>
      <c r="B2566" t="s">
        <v>6535</v>
      </c>
      <c r="C2566" t="s">
        <v>8127</v>
      </c>
      <c r="D2566">
        <v>120509.53125</v>
      </c>
      <c r="E2566">
        <v>32881.21875</v>
      </c>
      <c r="F2566">
        <v>17837.58203125</v>
      </c>
    </row>
    <row r="2567" spans="1:6">
      <c r="A2567" t="s">
        <v>2661</v>
      </c>
      <c r="B2567" t="s">
        <v>6536</v>
      </c>
      <c r="C2567" t="s">
        <v>8127</v>
      </c>
      <c r="D2567">
        <v>13624323.888671875</v>
      </c>
      <c r="E2567">
        <v>228384.41809082031</v>
      </c>
      <c r="F2567">
        <v>124306.69323730469</v>
      </c>
    </row>
    <row r="2568" spans="1:6">
      <c r="A2568" t="s">
        <v>8811</v>
      </c>
      <c r="B2568" t="s">
        <v>8812</v>
      </c>
      <c r="C2568" t="s">
        <v>8127</v>
      </c>
      <c r="D2568">
        <v>103.66200256347656</v>
      </c>
      <c r="E2568">
        <v>37.918712615966797</v>
      </c>
      <c r="F2568">
        <v>20.701999664306641</v>
      </c>
    </row>
    <row r="2569" spans="1:6">
      <c r="A2569" t="s">
        <v>2662</v>
      </c>
      <c r="B2569" t="s">
        <v>6537</v>
      </c>
      <c r="C2569" t="s">
        <v>8258</v>
      </c>
      <c r="D2569">
        <v>3039</v>
      </c>
      <c r="E2569">
        <v>154.5690336227417</v>
      </c>
      <c r="F2569">
        <v>83.852002620697021</v>
      </c>
    </row>
    <row r="2570" spans="1:6">
      <c r="A2570" t="s">
        <v>2663</v>
      </c>
      <c r="B2570" t="s">
        <v>6538</v>
      </c>
      <c r="C2570" t="s">
        <v>8258</v>
      </c>
      <c r="D2570">
        <v>42642.582188129425</v>
      </c>
      <c r="E2570">
        <v>14666.097909450531</v>
      </c>
      <c r="F2570">
        <v>7549.3658142089844</v>
      </c>
    </row>
    <row r="2571" spans="1:6">
      <c r="A2571" t="s">
        <v>2664</v>
      </c>
      <c r="B2571" t="s">
        <v>6539</v>
      </c>
      <c r="C2571" t="s">
        <v>8127</v>
      </c>
      <c r="D2571">
        <v>9241.0788879394531</v>
      </c>
      <c r="E2571">
        <v>4146.5893573760986</v>
      </c>
      <c r="F2571">
        <v>2180.0569925308228</v>
      </c>
    </row>
    <row r="2572" spans="1:6">
      <c r="A2572" t="s">
        <v>2665</v>
      </c>
      <c r="B2572" t="s">
        <v>6540</v>
      </c>
      <c r="C2572" t="s">
        <v>8258</v>
      </c>
      <c r="D2572">
        <v>41130.987631797791</v>
      </c>
      <c r="E2572">
        <v>11205.734134674072</v>
      </c>
      <c r="F2572">
        <v>6069.4210000038147</v>
      </c>
    </row>
    <row r="2573" spans="1:6">
      <c r="A2573" t="s">
        <v>2666</v>
      </c>
      <c r="B2573" t="s">
        <v>6541</v>
      </c>
      <c r="C2573" t="s">
        <v>8127</v>
      </c>
      <c r="D2573">
        <v>15001.869384765625</v>
      </c>
      <c r="E2573">
        <v>18312.787063598633</v>
      </c>
      <c r="F2573">
        <v>9961.2861404418945</v>
      </c>
    </row>
    <row r="2574" spans="1:6">
      <c r="A2574" t="s">
        <v>2667</v>
      </c>
      <c r="B2574" t="s">
        <v>6542</v>
      </c>
      <c r="C2574" t="s">
        <v>8258</v>
      </c>
      <c r="D2574">
        <v>2832.5</v>
      </c>
      <c r="E2574">
        <v>511.80060577392578</v>
      </c>
      <c r="F2574">
        <v>272.46999549865723</v>
      </c>
    </row>
    <row r="2575" spans="1:6">
      <c r="A2575" t="s">
        <v>2668</v>
      </c>
      <c r="B2575" t="s">
        <v>6543</v>
      </c>
      <c r="C2575" t="s">
        <v>8123</v>
      </c>
      <c r="D2575">
        <v>334408.9375</v>
      </c>
      <c r="E2575">
        <v>51991.959842681885</v>
      </c>
      <c r="F2575">
        <v>29244.843252182007</v>
      </c>
    </row>
    <row r="2576" spans="1:6">
      <c r="A2576" t="s">
        <v>2669</v>
      </c>
      <c r="B2576" t="s">
        <v>6544</v>
      </c>
      <c r="C2576" t="s">
        <v>8123</v>
      </c>
      <c r="D2576">
        <v>80064.62890625</v>
      </c>
      <c r="E2576">
        <v>8441.0586967468262</v>
      </c>
      <c r="F2576">
        <v>4726.0509834289551</v>
      </c>
    </row>
    <row r="2577" spans="1:6">
      <c r="A2577" t="s">
        <v>2670</v>
      </c>
      <c r="B2577" t="s">
        <v>6545</v>
      </c>
      <c r="C2577" t="s">
        <v>8123</v>
      </c>
      <c r="D2577">
        <v>167363.34375</v>
      </c>
      <c r="E2577">
        <v>6831.6442682743073</v>
      </c>
      <c r="F2577">
        <v>4046.5661451816559</v>
      </c>
    </row>
    <row r="2578" spans="1:6">
      <c r="A2578" t="s">
        <v>2671</v>
      </c>
      <c r="B2578" t="s">
        <v>6546</v>
      </c>
      <c r="C2578" t="s">
        <v>8258</v>
      </c>
      <c r="D2578">
        <v>25.899999618530273</v>
      </c>
      <c r="E2578">
        <v>27.272819519042969</v>
      </c>
      <c r="F2578">
        <v>5.1560001373291016</v>
      </c>
    </row>
    <row r="2579" spans="1:6">
      <c r="A2579" t="s">
        <v>2672</v>
      </c>
      <c r="B2579" t="s">
        <v>6547</v>
      </c>
      <c r="C2579" t="s">
        <v>8258</v>
      </c>
      <c r="D2579">
        <v>14500734.431249976</v>
      </c>
      <c r="E2579">
        <v>671065.5908061862</v>
      </c>
      <c r="F2579">
        <v>138043.22139452398</v>
      </c>
    </row>
    <row r="2580" spans="1:6">
      <c r="A2580" t="s">
        <v>2673</v>
      </c>
      <c r="B2580" t="s">
        <v>6548</v>
      </c>
      <c r="C2580" t="s">
        <v>8258</v>
      </c>
      <c r="D2580">
        <v>29343.169555664063</v>
      </c>
      <c r="E2580">
        <v>5349.6148920059204</v>
      </c>
      <c r="F2580">
        <v>1363.0409924983978</v>
      </c>
    </row>
    <row r="2581" spans="1:6">
      <c r="A2581" t="s">
        <v>2674</v>
      </c>
      <c r="B2581" t="s">
        <v>6549</v>
      </c>
      <c r="C2581" t="s">
        <v>8258</v>
      </c>
      <c r="D2581">
        <v>36076.008983612061</v>
      </c>
      <c r="E2581">
        <v>4841.3873252868652</v>
      </c>
      <c r="F2581">
        <v>1799.4700050354004</v>
      </c>
    </row>
    <row r="2582" spans="1:6">
      <c r="A2582" t="s">
        <v>2675</v>
      </c>
      <c r="B2582" t="s">
        <v>6550</v>
      </c>
      <c r="C2582" t="s">
        <v>8258</v>
      </c>
      <c r="D2582">
        <v>1870</v>
      </c>
      <c r="E2582">
        <v>114.09253692626953</v>
      </c>
      <c r="F2582">
        <v>48.847999572753906</v>
      </c>
    </row>
    <row r="2583" spans="1:6">
      <c r="A2583" t="s">
        <v>2676</v>
      </c>
      <c r="B2583" t="s">
        <v>6551</v>
      </c>
      <c r="C2583" t="s">
        <v>8258</v>
      </c>
      <c r="D2583">
        <v>487699.38725280762</v>
      </c>
      <c r="E2583">
        <v>25963.282916069031</v>
      </c>
      <c r="F2583">
        <v>9830.5740985870361</v>
      </c>
    </row>
    <row r="2584" spans="1:6">
      <c r="A2584" t="s">
        <v>2677</v>
      </c>
      <c r="B2584" t="s">
        <v>6552</v>
      </c>
      <c r="C2584" t="s">
        <v>8258</v>
      </c>
      <c r="D2584">
        <v>108</v>
      </c>
      <c r="E2584">
        <v>3.6164098829030991</v>
      </c>
      <c r="F2584">
        <v>1.4130000323057175</v>
      </c>
    </row>
    <row r="2585" spans="1:6">
      <c r="A2585" t="s">
        <v>2678</v>
      </c>
      <c r="B2585" t="s">
        <v>6553</v>
      </c>
      <c r="C2585" t="s">
        <v>8258</v>
      </c>
      <c r="D2585">
        <v>670458.2978515625</v>
      </c>
      <c r="E2585">
        <v>68694.442455291748</v>
      </c>
      <c r="F2585">
        <v>24720.871885299683</v>
      </c>
    </row>
    <row r="2586" spans="1:6">
      <c r="A2586" t="s">
        <v>8813</v>
      </c>
      <c r="B2586" t="s">
        <v>8814</v>
      </c>
      <c r="C2586" t="s">
        <v>8258</v>
      </c>
      <c r="D2586">
        <v>36900</v>
      </c>
      <c r="E2586">
        <v>2225.330078125</v>
      </c>
      <c r="F2586">
        <v>792.41497802734375</v>
      </c>
    </row>
    <row r="2587" spans="1:6">
      <c r="A2587" t="s">
        <v>2679</v>
      </c>
      <c r="B2587" t="s">
        <v>6554</v>
      </c>
      <c r="C2587" t="s">
        <v>8258</v>
      </c>
      <c r="D2587">
        <v>8651.4159545898437</v>
      </c>
      <c r="E2587">
        <v>4133.318733215332</v>
      </c>
      <c r="F2587">
        <v>1471.560977935791</v>
      </c>
    </row>
    <row r="2588" spans="1:6">
      <c r="A2588" t="s">
        <v>2680</v>
      </c>
      <c r="B2588" t="s">
        <v>6555</v>
      </c>
      <c r="C2588" t="s">
        <v>8258</v>
      </c>
      <c r="D2588">
        <v>372591.36650371552</v>
      </c>
      <c r="E2588">
        <v>47451.931175231934</v>
      </c>
      <c r="F2588">
        <v>17378.54230928421</v>
      </c>
    </row>
    <row r="2589" spans="1:6">
      <c r="A2589" t="s">
        <v>2681</v>
      </c>
      <c r="B2589" t="s">
        <v>6556</v>
      </c>
      <c r="C2589" t="s">
        <v>8258</v>
      </c>
      <c r="D2589">
        <v>2565.900098323822</v>
      </c>
      <c r="E2589">
        <v>1119.9969983100891</v>
      </c>
      <c r="F2589">
        <v>398.84101486206055</v>
      </c>
    </row>
    <row r="2590" spans="1:6">
      <c r="A2590" t="s">
        <v>2682</v>
      </c>
      <c r="B2590" t="s">
        <v>6557</v>
      </c>
      <c r="C2590" t="s">
        <v>8258</v>
      </c>
      <c r="D2590">
        <v>128921.77812540531</v>
      </c>
      <c r="E2590">
        <v>21065.448447823524</v>
      </c>
      <c r="F2590">
        <v>7484.2442180365324</v>
      </c>
    </row>
    <row r="2591" spans="1:6">
      <c r="A2591" t="s">
        <v>8815</v>
      </c>
      <c r="B2591" t="s">
        <v>8816</v>
      </c>
      <c r="C2591" t="s">
        <v>8258</v>
      </c>
      <c r="D2591">
        <v>4360.6999999880791</v>
      </c>
      <c r="E2591">
        <v>581.7177848815918</v>
      </c>
      <c r="F2591">
        <v>108.49799633026123</v>
      </c>
    </row>
    <row r="2592" spans="1:6">
      <c r="A2592" t="s">
        <v>2683</v>
      </c>
      <c r="B2592" t="s">
        <v>6558</v>
      </c>
      <c r="C2592" t="s">
        <v>8258</v>
      </c>
      <c r="D2592">
        <v>170961</v>
      </c>
      <c r="E2592">
        <v>5566.64599609375</v>
      </c>
      <c r="F2592">
        <v>1039.93701171875</v>
      </c>
    </row>
    <row r="2593" spans="1:6">
      <c r="A2593" t="s">
        <v>2684</v>
      </c>
      <c r="B2593" t="s">
        <v>6559</v>
      </c>
      <c r="C2593" t="s">
        <v>8258</v>
      </c>
      <c r="D2593">
        <v>46220.300003051758</v>
      </c>
      <c r="E2593">
        <v>1157.4612426757812</v>
      </c>
      <c r="F2593">
        <v>264.08100128173828</v>
      </c>
    </row>
    <row r="2594" spans="1:6">
      <c r="A2594" t="s">
        <v>2685</v>
      </c>
      <c r="B2594" t="s">
        <v>6560</v>
      </c>
      <c r="C2594" t="s">
        <v>8258</v>
      </c>
      <c r="D2594">
        <v>26649.5</v>
      </c>
      <c r="E2594">
        <v>1840.126838684082</v>
      </c>
      <c r="F2594">
        <v>557.98197174072266</v>
      </c>
    </row>
    <row r="2595" spans="1:6">
      <c r="A2595" t="s">
        <v>2686</v>
      </c>
      <c r="B2595" t="s">
        <v>6561</v>
      </c>
      <c r="C2595" t="s">
        <v>8258</v>
      </c>
      <c r="D2595">
        <v>24926.2001953125</v>
      </c>
      <c r="E2595">
        <v>1678.0951538085937</v>
      </c>
      <c r="F2595">
        <v>492.15400695800781</v>
      </c>
    </row>
    <row r="2596" spans="1:6">
      <c r="A2596" t="s">
        <v>2687</v>
      </c>
      <c r="B2596" t="s">
        <v>6562</v>
      </c>
      <c r="C2596" t="s">
        <v>8258</v>
      </c>
      <c r="D2596">
        <v>1721.699951171875</v>
      </c>
      <c r="E2596">
        <v>869.66094970703125</v>
      </c>
      <c r="F2596">
        <v>105.0470027923584</v>
      </c>
    </row>
    <row r="2597" spans="1:6">
      <c r="A2597" t="s">
        <v>2688</v>
      </c>
      <c r="B2597" t="s">
        <v>6563</v>
      </c>
      <c r="C2597" t="s">
        <v>8258</v>
      </c>
      <c r="D2597">
        <v>1281.3000259399414</v>
      </c>
      <c r="E2597">
        <v>475.46359872817993</v>
      </c>
      <c r="F2597">
        <v>88.83800208568573</v>
      </c>
    </row>
    <row r="2598" spans="1:6">
      <c r="A2598" t="s">
        <v>2689</v>
      </c>
      <c r="B2598" t="s">
        <v>6564</v>
      </c>
      <c r="C2598" t="s">
        <v>8258</v>
      </c>
      <c r="D2598">
        <v>318329.85199996829</v>
      </c>
      <c r="E2598">
        <v>30741.663625121117</v>
      </c>
      <c r="F2598">
        <v>5778.2610260099173</v>
      </c>
    </row>
    <row r="2599" spans="1:6">
      <c r="A2599" t="s">
        <v>2690</v>
      </c>
      <c r="B2599" t="s">
        <v>6565</v>
      </c>
      <c r="C2599" t="s">
        <v>8258</v>
      </c>
      <c r="D2599">
        <v>815730.8125</v>
      </c>
      <c r="E2599">
        <v>97441.318176269531</v>
      </c>
      <c r="F2599">
        <v>13066.060523986816</v>
      </c>
    </row>
    <row r="2600" spans="1:6">
      <c r="A2600" t="s">
        <v>2691</v>
      </c>
      <c r="B2600" t="s">
        <v>6566</v>
      </c>
      <c r="C2600" t="s">
        <v>8258</v>
      </c>
      <c r="D2600">
        <v>246299.60650634766</v>
      </c>
      <c r="E2600">
        <v>58310.264196395874</v>
      </c>
      <c r="F2600">
        <v>17850.306932449341</v>
      </c>
    </row>
    <row r="2601" spans="1:6">
      <c r="A2601" t="s">
        <v>2692</v>
      </c>
      <c r="B2601" t="s">
        <v>6567</v>
      </c>
      <c r="C2601" t="s">
        <v>8258</v>
      </c>
      <c r="D2601">
        <v>16233</v>
      </c>
      <c r="E2601">
        <v>2594.3347778320312</v>
      </c>
      <c r="F2601">
        <v>764.78902435302734</v>
      </c>
    </row>
    <row r="2602" spans="1:6">
      <c r="A2602" t="s">
        <v>2693</v>
      </c>
      <c r="B2602" t="s">
        <v>6568</v>
      </c>
      <c r="C2602" t="s">
        <v>8258</v>
      </c>
      <c r="D2602">
        <v>6236.800048828125</v>
      </c>
      <c r="E2602">
        <v>1773.1324265003204</v>
      </c>
      <c r="F2602">
        <v>555.22801375389099</v>
      </c>
    </row>
    <row r="2603" spans="1:6">
      <c r="A2603" t="s">
        <v>8817</v>
      </c>
      <c r="B2603" t="s">
        <v>8818</v>
      </c>
      <c r="C2603" t="s">
        <v>8258</v>
      </c>
      <c r="D2603">
        <v>5140</v>
      </c>
      <c r="E2603">
        <v>1013.6174926757812</v>
      </c>
      <c r="F2603">
        <v>188.80000305175781</v>
      </c>
    </row>
    <row r="2604" spans="1:6">
      <c r="A2604" t="s">
        <v>8819</v>
      </c>
      <c r="B2604" t="s">
        <v>8820</v>
      </c>
      <c r="C2604" t="s">
        <v>8258</v>
      </c>
      <c r="D2604">
        <v>6048</v>
      </c>
      <c r="E2604">
        <v>624.2232666015625</v>
      </c>
      <c r="F2604">
        <v>116.48400115966797</v>
      </c>
    </row>
    <row r="2605" spans="1:6">
      <c r="A2605" t="s">
        <v>2694</v>
      </c>
      <c r="B2605" t="s">
        <v>6569</v>
      </c>
      <c r="C2605" t="s">
        <v>8258</v>
      </c>
      <c r="D2605">
        <v>1040.0000244379044</v>
      </c>
      <c r="E2605">
        <v>310.50198364257812</v>
      </c>
      <c r="F2605">
        <v>58.115000247955322</v>
      </c>
    </row>
    <row r="2606" spans="1:6">
      <c r="A2606" t="s">
        <v>2695</v>
      </c>
      <c r="B2606" t="s">
        <v>6570</v>
      </c>
      <c r="C2606" t="s">
        <v>8258</v>
      </c>
      <c r="D2606">
        <v>38276.390625</v>
      </c>
      <c r="E2606">
        <v>7113.12060546875</v>
      </c>
      <c r="F2606">
        <v>1732.6429443359375</v>
      </c>
    </row>
    <row r="2607" spans="1:6">
      <c r="A2607" t="s">
        <v>2696</v>
      </c>
      <c r="B2607" t="s">
        <v>6571</v>
      </c>
      <c r="C2607" t="s">
        <v>8258</v>
      </c>
      <c r="D2607">
        <v>1</v>
      </c>
      <c r="E2607">
        <v>0.17937000095844269</v>
      </c>
      <c r="F2607">
        <v>4.3999999761581421E-2</v>
      </c>
    </row>
    <row r="2608" spans="1:6">
      <c r="A2608" t="s">
        <v>2697</v>
      </c>
      <c r="B2608" t="s">
        <v>6572</v>
      </c>
      <c r="C2608" t="s">
        <v>8258</v>
      </c>
      <c r="D2608">
        <v>69275</v>
      </c>
      <c r="E2608">
        <v>10790.650451660156</v>
      </c>
      <c r="F2608">
        <v>2506.9759292602539</v>
      </c>
    </row>
    <row r="2609" spans="1:6">
      <c r="A2609" t="s">
        <v>2698</v>
      </c>
      <c r="B2609" t="s">
        <v>6573</v>
      </c>
      <c r="C2609" t="s">
        <v>8258</v>
      </c>
      <c r="D2609">
        <v>206</v>
      </c>
      <c r="E2609">
        <v>599.716552734375</v>
      </c>
      <c r="F2609">
        <v>145.86399841308594</v>
      </c>
    </row>
    <row r="2610" spans="1:6">
      <c r="A2610" t="s">
        <v>2699</v>
      </c>
      <c r="B2610" t="s">
        <v>6574</v>
      </c>
      <c r="C2610" t="s">
        <v>8258</v>
      </c>
      <c r="D2610">
        <v>80</v>
      </c>
      <c r="E2610">
        <v>51.571548461914063</v>
      </c>
      <c r="F2610">
        <v>12.534000396728516</v>
      </c>
    </row>
    <row r="2611" spans="1:6">
      <c r="A2611" t="s">
        <v>2700</v>
      </c>
      <c r="B2611" t="s">
        <v>6575</v>
      </c>
      <c r="C2611" t="s">
        <v>8258</v>
      </c>
      <c r="D2611">
        <v>2587.7999992370605</v>
      </c>
      <c r="E2611">
        <v>1240.1013412475586</v>
      </c>
      <c r="F2611">
        <v>301.41999816894531</v>
      </c>
    </row>
    <row r="2612" spans="1:6">
      <c r="A2612" t="s">
        <v>2701</v>
      </c>
      <c r="B2612" t="s">
        <v>6576</v>
      </c>
      <c r="C2612" t="s">
        <v>8258</v>
      </c>
      <c r="D2612">
        <v>108883.04296875</v>
      </c>
      <c r="E2612">
        <v>32465.193328857422</v>
      </c>
      <c r="F2612">
        <v>3812.5850448608398</v>
      </c>
    </row>
    <row r="2613" spans="1:6">
      <c r="A2613" t="s">
        <v>2702</v>
      </c>
      <c r="B2613" t="s">
        <v>6577</v>
      </c>
      <c r="C2613" t="s">
        <v>8258</v>
      </c>
      <c r="D2613">
        <v>41571.578514814377</v>
      </c>
      <c r="E2613">
        <v>10053.782759517431</v>
      </c>
      <c r="F2613">
        <v>3806.7378496825695</v>
      </c>
    </row>
    <row r="2614" spans="1:6">
      <c r="A2614" t="s">
        <v>2703</v>
      </c>
      <c r="B2614" t="s">
        <v>6578</v>
      </c>
      <c r="C2614" t="s">
        <v>8133</v>
      </c>
      <c r="D2614">
        <v>806.280029296875</v>
      </c>
      <c r="E2614">
        <v>20030.162109375</v>
      </c>
      <c r="F2614">
        <v>200.49800109863281</v>
      </c>
    </row>
    <row r="2615" spans="1:6">
      <c r="A2615" t="s">
        <v>2704</v>
      </c>
      <c r="B2615" t="s">
        <v>6579</v>
      </c>
      <c r="C2615" t="s">
        <v>8133</v>
      </c>
      <c r="D2615">
        <v>7769.35986328125</v>
      </c>
      <c r="E2615">
        <v>254485.125</v>
      </c>
      <c r="F2615">
        <v>2546.89306640625</v>
      </c>
    </row>
    <row r="2616" spans="1:6">
      <c r="A2616" t="s">
        <v>2705</v>
      </c>
      <c r="B2616" t="s">
        <v>6580</v>
      </c>
      <c r="C2616" t="s">
        <v>8258</v>
      </c>
      <c r="D2616">
        <v>15</v>
      </c>
      <c r="E2616">
        <v>26.906499862670898</v>
      </c>
      <c r="F2616">
        <v>0.33500000834465027</v>
      </c>
    </row>
    <row r="2617" spans="1:6">
      <c r="A2617" t="s">
        <v>2706</v>
      </c>
      <c r="B2617" t="s">
        <v>6581</v>
      </c>
      <c r="C2617" t="s">
        <v>8133</v>
      </c>
      <c r="D2617">
        <v>2090</v>
      </c>
      <c r="E2617">
        <v>3577.7794952392578</v>
      </c>
      <c r="F2617">
        <v>35.974998474121094</v>
      </c>
    </row>
    <row r="2618" spans="1:6">
      <c r="A2618" t="s">
        <v>8821</v>
      </c>
      <c r="B2618" t="s">
        <v>8822</v>
      </c>
      <c r="C2618" t="s">
        <v>8258</v>
      </c>
      <c r="D2618">
        <v>0.40000000596046448</v>
      </c>
      <c r="E2618">
        <v>1.8230400085449219</v>
      </c>
      <c r="F2618">
        <v>0.73000001907348633</v>
      </c>
    </row>
    <row r="2619" spans="1:6">
      <c r="A2619" t="s">
        <v>8823</v>
      </c>
      <c r="B2619" t="s">
        <v>8824</v>
      </c>
      <c r="C2619" t="s">
        <v>8258</v>
      </c>
      <c r="D2619">
        <v>0.25</v>
      </c>
      <c r="E2619">
        <v>89.398895263671875</v>
      </c>
      <c r="F2619">
        <v>12.637999534606934</v>
      </c>
    </row>
    <row r="2620" spans="1:6">
      <c r="A2620" t="s">
        <v>8825</v>
      </c>
      <c r="B2620" t="s">
        <v>8826</v>
      </c>
      <c r="C2620" t="s">
        <v>8258</v>
      </c>
      <c r="D2620">
        <v>39</v>
      </c>
      <c r="E2620">
        <v>0.69931000471115112</v>
      </c>
      <c r="F2620">
        <v>7.1000002324581146E-2</v>
      </c>
    </row>
    <row r="2621" spans="1:6">
      <c r="A2621" t="s">
        <v>2708</v>
      </c>
      <c r="B2621" t="s">
        <v>6583</v>
      </c>
      <c r="C2621" t="s">
        <v>8258</v>
      </c>
      <c r="D2621">
        <v>8000</v>
      </c>
      <c r="E2621">
        <v>531064.25</v>
      </c>
      <c r="F2621">
        <v>44800.51953125</v>
      </c>
    </row>
    <row r="2622" spans="1:6">
      <c r="A2622" t="s">
        <v>2709</v>
      </c>
      <c r="B2622" t="s">
        <v>6584</v>
      </c>
      <c r="C2622" t="s">
        <v>8258</v>
      </c>
      <c r="D2622">
        <v>13080</v>
      </c>
      <c r="E2622">
        <v>873145.875</v>
      </c>
      <c r="F2622">
        <v>73249.4296875</v>
      </c>
    </row>
    <row r="2623" spans="1:6">
      <c r="A2623" t="s">
        <v>2710</v>
      </c>
      <c r="B2623" t="s">
        <v>6585</v>
      </c>
      <c r="C2623" t="s">
        <v>8258</v>
      </c>
      <c r="D2623">
        <v>25013.5</v>
      </c>
      <c r="E2623">
        <v>1589191.2696990967</v>
      </c>
      <c r="F2623">
        <v>140077.43306255341</v>
      </c>
    </row>
    <row r="2624" spans="1:6">
      <c r="A2624" t="s">
        <v>8827</v>
      </c>
      <c r="B2624" t="s">
        <v>8828</v>
      </c>
      <c r="C2624" t="s">
        <v>8258</v>
      </c>
      <c r="D2624">
        <v>15.379400252364576</v>
      </c>
      <c r="E2624">
        <v>60582.970569610596</v>
      </c>
      <c r="F2624">
        <v>8410.6779813766479</v>
      </c>
    </row>
    <row r="2625" spans="1:6">
      <c r="A2625" t="s">
        <v>2711</v>
      </c>
      <c r="B2625" t="s">
        <v>6586</v>
      </c>
      <c r="C2625" t="s">
        <v>8258</v>
      </c>
      <c r="D2625">
        <v>30</v>
      </c>
      <c r="E2625">
        <v>22.435211181640625</v>
      </c>
      <c r="F2625">
        <v>5.4539999961853027</v>
      </c>
    </row>
    <row r="2626" spans="1:6">
      <c r="A2626" t="s">
        <v>8830</v>
      </c>
      <c r="B2626" t="s">
        <v>8831</v>
      </c>
      <c r="C2626" t="s">
        <v>8258</v>
      </c>
      <c r="D2626">
        <v>33</v>
      </c>
      <c r="E2626">
        <v>10.414440155029297</v>
      </c>
      <c r="F2626">
        <v>4.1690001487731934</v>
      </c>
    </row>
    <row r="2627" spans="1:6">
      <c r="A2627" t="s">
        <v>8832</v>
      </c>
      <c r="B2627" t="s">
        <v>6587</v>
      </c>
      <c r="C2627" t="s">
        <v>8258</v>
      </c>
      <c r="D2627">
        <v>4.1869999468326569</v>
      </c>
      <c r="E2627">
        <v>19494.109039306641</v>
      </c>
      <c r="F2627">
        <v>1267.5050182342529</v>
      </c>
    </row>
    <row r="2628" spans="1:6">
      <c r="A2628" t="s">
        <v>8833</v>
      </c>
      <c r="B2628" t="s">
        <v>8834</v>
      </c>
      <c r="C2628" t="s">
        <v>8258</v>
      </c>
      <c r="D2628">
        <v>11</v>
      </c>
      <c r="E2628">
        <v>2.75</v>
      </c>
      <c r="F2628">
        <v>1.1000000238418579</v>
      </c>
    </row>
    <row r="2629" spans="1:6">
      <c r="A2629" t="s">
        <v>2713</v>
      </c>
      <c r="B2629" t="s">
        <v>6588</v>
      </c>
      <c r="C2629" t="s">
        <v>8258</v>
      </c>
      <c r="D2629">
        <v>2</v>
      </c>
      <c r="E2629">
        <v>1.3359999656677246</v>
      </c>
      <c r="F2629">
        <v>0.84600001573562622</v>
      </c>
    </row>
    <row r="2630" spans="1:6">
      <c r="A2630" t="s">
        <v>8835</v>
      </c>
      <c r="B2630" t="s">
        <v>8836</v>
      </c>
      <c r="C2630" t="s">
        <v>8258</v>
      </c>
      <c r="D2630">
        <v>10</v>
      </c>
      <c r="E2630">
        <v>1.6838001012802124</v>
      </c>
      <c r="F2630">
        <v>0.40999999642372131</v>
      </c>
    </row>
    <row r="2631" spans="1:6">
      <c r="A2631" t="s">
        <v>8837</v>
      </c>
      <c r="B2631" t="s">
        <v>8838</v>
      </c>
      <c r="C2631" t="s">
        <v>8258</v>
      </c>
      <c r="D2631">
        <v>4629</v>
      </c>
      <c r="E2631">
        <v>482.42137145996094</v>
      </c>
      <c r="F2631">
        <v>117.29700088500977</v>
      </c>
    </row>
    <row r="2632" spans="1:6">
      <c r="A2632" t="s">
        <v>2715</v>
      </c>
      <c r="B2632" t="s">
        <v>6590</v>
      </c>
      <c r="C2632" t="s">
        <v>8258</v>
      </c>
      <c r="D2632">
        <v>3.0750000476837158</v>
      </c>
      <c r="E2632">
        <v>488.3101806640625</v>
      </c>
      <c r="F2632">
        <v>118.72699737548828</v>
      </c>
    </row>
    <row r="2633" spans="1:6">
      <c r="A2633" t="s">
        <v>2716</v>
      </c>
      <c r="B2633" t="s">
        <v>6591</v>
      </c>
      <c r="C2633" t="s">
        <v>8258</v>
      </c>
      <c r="D2633">
        <v>113</v>
      </c>
      <c r="E2633">
        <v>58.273177623748779</v>
      </c>
      <c r="F2633">
        <v>59.092000722885132</v>
      </c>
    </row>
    <row r="2634" spans="1:6">
      <c r="A2634" t="s">
        <v>2717</v>
      </c>
      <c r="B2634" t="s">
        <v>6592</v>
      </c>
      <c r="C2634" t="s">
        <v>8258</v>
      </c>
      <c r="D2634">
        <v>2417</v>
      </c>
      <c r="E2634">
        <v>2164.2102890014648</v>
      </c>
      <c r="F2634">
        <v>540.88098526000977</v>
      </c>
    </row>
    <row r="2635" spans="1:6">
      <c r="A2635" t="s">
        <v>2718</v>
      </c>
      <c r="B2635" t="s">
        <v>6593</v>
      </c>
      <c r="C2635" t="s">
        <v>8258</v>
      </c>
      <c r="D2635">
        <v>128.17999851703644</v>
      </c>
      <c r="E2635">
        <v>407.17593383789062</v>
      </c>
      <c r="F2635">
        <v>99.181999206542969</v>
      </c>
    </row>
    <row r="2636" spans="1:6">
      <c r="A2636" t="s">
        <v>2719</v>
      </c>
      <c r="B2636" t="s">
        <v>6594</v>
      </c>
      <c r="C2636" t="s">
        <v>8258</v>
      </c>
      <c r="D2636">
        <v>104684.62374967337</v>
      </c>
      <c r="E2636">
        <v>62085.596053659916</v>
      </c>
      <c r="F2636">
        <v>16679.139746263623</v>
      </c>
    </row>
    <row r="2637" spans="1:6">
      <c r="A2637" t="s">
        <v>2720</v>
      </c>
      <c r="B2637" t="s">
        <v>6595</v>
      </c>
      <c r="C2637" t="s">
        <v>8258</v>
      </c>
      <c r="D2637">
        <v>84541.859375</v>
      </c>
      <c r="E2637">
        <v>47615.054260253906</v>
      </c>
      <c r="F2637">
        <v>12537.566241621971</v>
      </c>
    </row>
    <row r="2638" spans="1:6">
      <c r="A2638" t="s">
        <v>2721</v>
      </c>
      <c r="B2638" t="s">
        <v>6596</v>
      </c>
      <c r="C2638" t="s">
        <v>8258</v>
      </c>
      <c r="D2638">
        <v>4938330</v>
      </c>
      <c r="E2638">
        <v>205719.875</v>
      </c>
      <c r="F2638">
        <v>37722.671875</v>
      </c>
    </row>
    <row r="2639" spans="1:6">
      <c r="A2639" t="s">
        <v>8839</v>
      </c>
      <c r="B2639" t="s">
        <v>8840</v>
      </c>
      <c r="C2639" t="s">
        <v>8258</v>
      </c>
      <c r="D2639">
        <v>5540</v>
      </c>
      <c r="E2639">
        <v>624.68865966796875</v>
      </c>
      <c r="F2639">
        <v>116.50599670410156</v>
      </c>
    </row>
    <row r="2640" spans="1:6">
      <c r="A2640" t="s">
        <v>2722</v>
      </c>
      <c r="B2640" t="s">
        <v>6597</v>
      </c>
      <c r="C2640" t="s">
        <v>8258</v>
      </c>
      <c r="D2640">
        <v>457</v>
      </c>
      <c r="E2640">
        <v>47.768959045410156</v>
      </c>
      <c r="F2640">
        <v>8.9750003814697266</v>
      </c>
    </row>
    <row r="2641" spans="1:6">
      <c r="A2641" t="s">
        <v>2723</v>
      </c>
      <c r="B2641" t="s">
        <v>6598</v>
      </c>
      <c r="C2641" t="s">
        <v>8258</v>
      </c>
      <c r="D2641">
        <v>13945</v>
      </c>
      <c r="E2641">
        <v>1757.90283203125</v>
      </c>
      <c r="F2641">
        <v>328.0570068359375</v>
      </c>
    </row>
    <row r="2642" spans="1:6">
      <c r="A2642" t="s">
        <v>2724</v>
      </c>
      <c r="B2642" t="s">
        <v>6599</v>
      </c>
      <c r="C2642" t="s">
        <v>8258</v>
      </c>
      <c r="D2642">
        <v>4980</v>
      </c>
      <c r="E2642">
        <v>768.97283935546875</v>
      </c>
      <c r="F2642">
        <v>143.74800109863281</v>
      </c>
    </row>
    <row r="2643" spans="1:6">
      <c r="A2643" t="s">
        <v>2725</v>
      </c>
      <c r="B2643" t="s">
        <v>6600</v>
      </c>
      <c r="C2643" t="s">
        <v>8258</v>
      </c>
      <c r="D2643">
        <v>601</v>
      </c>
      <c r="E2643">
        <v>117.06856536865234</v>
      </c>
      <c r="F2643">
        <v>21.836999893188477</v>
      </c>
    </row>
    <row r="2644" spans="1:6">
      <c r="A2644" t="s">
        <v>2726</v>
      </c>
      <c r="B2644" t="s">
        <v>6601</v>
      </c>
      <c r="C2644" t="s">
        <v>8258</v>
      </c>
      <c r="D2644">
        <v>765125</v>
      </c>
      <c r="E2644">
        <v>78784.328125</v>
      </c>
      <c r="F2644">
        <v>14693.8779296875</v>
      </c>
    </row>
    <row r="2645" spans="1:6">
      <c r="A2645" t="s">
        <v>2727</v>
      </c>
      <c r="B2645" t="s">
        <v>6602</v>
      </c>
      <c r="C2645" t="s">
        <v>8258</v>
      </c>
      <c r="D2645">
        <v>3420</v>
      </c>
      <c r="E2645">
        <v>433.52139282226562</v>
      </c>
      <c r="F2645">
        <v>80.918998718261719</v>
      </c>
    </row>
    <row r="2646" spans="1:6">
      <c r="A2646" t="s">
        <v>8841</v>
      </c>
      <c r="B2646" t="s">
        <v>8842</v>
      </c>
      <c r="C2646" t="s">
        <v>8258</v>
      </c>
      <c r="D2646">
        <v>100</v>
      </c>
      <c r="E2646">
        <v>53.043300628662109</v>
      </c>
      <c r="F2646">
        <v>9.8940000534057617</v>
      </c>
    </row>
    <row r="2647" spans="1:6">
      <c r="A2647" t="s">
        <v>8843</v>
      </c>
      <c r="B2647" t="s">
        <v>8844</v>
      </c>
      <c r="C2647" t="s">
        <v>8258</v>
      </c>
      <c r="D2647">
        <v>3000</v>
      </c>
      <c r="E2647">
        <v>892.64404296875</v>
      </c>
      <c r="F2647">
        <v>166.54499816894531</v>
      </c>
    </row>
    <row r="2648" spans="1:6">
      <c r="A2648" t="s">
        <v>2728</v>
      </c>
      <c r="B2648" t="s">
        <v>6603</v>
      </c>
      <c r="C2648" t="s">
        <v>8258</v>
      </c>
      <c r="D2648">
        <v>2</v>
      </c>
      <c r="E2648">
        <v>2.269010066986084</v>
      </c>
      <c r="F2648">
        <v>0.42399999499320984</v>
      </c>
    </row>
    <row r="2649" spans="1:6">
      <c r="A2649" t="s">
        <v>2729</v>
      </c>
      <c r="B2649" t="s">
        <v>6604</v>
      </c>
      <c r="C2649" t="s">
        <v>8258</v>
      </c>
      <c r="D2649">
        <v>19839310</v>
      </c>
      <c r="E2649">
        <v>587932.25</v>
      </c>
      <c r="F2649">
        <v>107991.5546875</v>
      </c>
    </row>
    <row r="2650" spans="1:6">
      <c r="A2650" t="s">
        <v>8845</v>
      </c>
      <c r="B2650" t="s">
        <v>8846</v>
      </c>
      <c r="C2650" t="s">
        <v>8258</v>
      </c>
      <c r="D2650">
        <v>35</v>
      </c>
      <c r="E2650">
        <v>12.396680116653442</v>
      </c>
      <c r="F2650">
        <v>4.51500004529953</v>
      </c>
    </row>
    <row r="2651" spans="1:6">
      <c r="A2651" t="s">
        <v>2730</v>
      </c>
      <c r="B2651" t="s">
        <v>6605</v>
      </c>
      <c r="C2651" t="s">
        <v>8258</v>
      </c>
      <c r="D2651">
        <v>41.248001098632812</v>
      </c>
      <c r="E2651">
        <v>9.9092998504638672</v>
      </c>
      <c r="F2651">
        <v>1.8400000333786011</v>
      </c>
    </row>
    <row r="2652" spans="1:6">
      <c r="A2652" t="s">
        <v>8166</v>
      </c>
      <c r="B2652" t="s">
        <v>8203</v>
      </c>
      <c r="C2652" t="s">
        <v>8258</v>
      </c>
      <c r="D2652">
        <v>720</v>
      </c>
      <c r="E2652">
        <v>17.173650741577148</v>
      </c>
      <c r="F2652">
        <v>3.2039999961853027</v>
      </c>
    </row>
    <row r="2653" spans="1:6">
      <c r="A2653" t="s">
        <v>2731</v>
      </c>
      <c r="B2653" t="s">
        <v>6606</v>
      </c>
      <c r="C2653" t="s">
        <v>8258</v>
      </c>
      <c r="D2653">
        <v>2156</v>
      </c>
      <c r="E2653">
        <v>565.0196533203125</v>
      </c>
      <c r="F2653">
        <v>105.44400024414062</v>
      </c>
    </row>
    <row r="2654" spans="1:6">
      <c r="A2654" t="s">
        <v>8167</v>
      </c>
      <c r="B2654" t="s">
        <v>8204</v>
      </c>
      <c r="C2654" t="s">
        <v>8258</v>
      </c>
      <c r="D2654">
        <v>1760</v>
      </c>
      <c r="E2654">
        <v>99.102874755859375</v>
      </c>
      <c r="F2654">
        <v>18.614999771118164</v>
      </c>
    </row>
    <row r="2655" spans="1:6">
      <c r="A2655" t="s">
        <v>2732</v>
      </c>
      <c r="B2655" t="s">
        <v>6607</v>
      </c>
      <c r="C2655" t="s">
        <v>8258</v>
      </c>
      <c r="D2655">
        <v>22220.740234375</v>
      </c>
      <c r="E2655">
        <v>1264.2626953125</v>
      </c>
      <c r="F2655">
        <v>235.91999816894531</v>
      </c>
    </row>
    <row r="2656" spans="1:6">
      <c r="A2656" t="s">
        <v>2733</v>
      </c>
      <c r="B2656" t="s">
        <v>6608</v>
      </c>
      <c r="C2656" t="s">
        <v>8258</v>
      </c>
      <c r="D2656">
        <v>4511</v>
      </c>
      <c r="E2656">
        <v>599.20047760009766</v>
      </c>
      <c r="F2656">
        <v>112.01700210571289</v>
      </c>
    </row>
    <row r="2657" spans="1:6">
      <c r="A2657" t="s">
        <v>2734</v>
      </c>
      <c r="B2657" t="s">
        <v>6609</v>
      </c>
      <c r="C2657" t="s">
        <v>8258</v>
      </c>
      <c r="D2657">
        <v>622.5</v>
      </c>
      <c r="E2657">
        <v>89.3406982421875</v>
      </c>
      <c r="F2657">
        <v>16.666000366210938</v>
      </c>
    </row>
    <row r="2658" spans="1:6">
      <c r="A2658" t="s">
        <v>2735</v>
      </c>
      <c r="B2658" t="s">
        <v>6610</v>
      </c>
      <c r="C2658" t="s">
        <v>8258</v>
      </c>
      <c r="D2658">
        <v>150</v>
      </c>
      <c r="E2658">
        <v>3.5887000560760498</v>
      </c>
      <c r="F2658">
        <v>0.99400001764297485</v>
      </c>
    </row>
    <row r="2659" spans="1:6">
      <c r="A2659" t="s">
        <v>2736</v>
      </c>
      <c r="B2659" t="s">
        <v>6611</v>
      </c>
      <c r="C2659" t="s">
        <v>8258</v>
      </c>
      <c r="D2659">
        <v>32</v>
      </c>
      <c r="E2659">
        <v>169.49006652832031</v>
      </c>
      <c r="F2659">
        <v>31.613000869750977</v>
      </c>
    </row>
    <row r="2660" spans="1:6">
      <c r="A2660" t="s">
        <v>8847</v>
      </c>
      <c r="B2660" t="s">
        <v>8848</v>
      </c>
      <c r="C2660" t="s">
        <v>8258</v>
      </c>
      <c r="D2660">
        <v>4480</v>
      </c>
      <c r="E2660">
        <v>309.22991943359375</v>
      </c>
      <c r="F2660">
        <v>57.672000885009766</v>
      </c>
    </row>
    <row r="2661" spans="1:6">
      <c r="A2661" t="s">
        <v>2737</v>
      </c>
      <c r="B2661" t="s">
        <v>6612</v>
      </c>
      <c r="C2661" t="s">
        <v>8258</v>
      </c>
      <c r="D2661">
        <v>211819088</v>
      </c>
      <c r="E2661">
        <v>10045202</v>
      </c>
      <c r="F2661">
        <v>1845102.625</v>
      </c>
    </row>
    <row r="2662" spans="1:6">
      <c r="A2662" t="s">
        <v>2738</v>
      </c>
      <c r="B2662" t="s">
        <v>6613</v>
      </c>
      <c r="C2662" t="s">
        <v>8258</v>
      </c>
      <c r="D2662">
        <v>3000</v>
      </c>
      <c r="E2662">
        <v>373.67523193359375</v>
      </c>
      <c r="F2662">
        <v>68.636001586914063</v>
      </c>
    </row>
    <row r="2663" spans="1:6">
      <c r="A2663" t="s">
        <v>2739</v>
      </c>
      <c r="B2663" t="s">
        <v>6614</v>
      </c>
      <c r="C2663" t="s">
        <v>8258</v>
      </c>
      <c r="D2663">
        <v>137548.3125</v>
      </c>
      <c r="E2663">
        <v>8683.421875</v>
      </c>
      <c r="F2663">
        <v>1589.2750244140625</v>
      </c>
    </row>
    <row r="2664" spans="1:6">
      <c r="A2664" t="s">
        <v>8849</v>
      </c>
      <c r="B2664" t="s">
        <v>8850</v>
      </c>
      <c r="C2664" t="s">
        <v>8258</v>
      </c>
      <c r="D2664">
        <v>10157.64453125</v>
      </c>
      <c r="E2664">
        <v>1152.7008056640625</v>
      </c>
      <c r="F2664">
        <v>185.94099426269531</v>
      </c>
    </row>
    <row r="2665" spans="1:6">
      <c r="A2665" t="s">
        <v>2740</v>
      </c>
      <c r="B2665" t="s">
        <v>6615</v>
      </c>
      <c r="C2665" t="s">
        <v>8258</v>
      </c>
      <c r="D2665">
        <v>80345</v>
      </c>
      <c r="E2665">
        <v>7565.19677734375</v>
      </c>
      <c r="F2665">
        <v>1411.0460205078125</v>
      </c>
    </row>
    <row r="2666" spans="1:6">
      <c r="A2666" t="s">
        <v>2741</v>
      </c>
      <c r="B2666" t="s">
        <v>6616</v>
      </c>
      <c r="C2666" t="s">
        <v>8258</v>
      </c>
      <c r="D2666">
        <v>8937309</v>
      </c>
      <c r="E2666">
        <v>536547.625</v>
      </c>
      <c r="F2666">
        <v>98551.734375</v>
      </c>
    </row>
    <row r="2667" spans="1:6">
      <c r="A2667" t="s">
        <v>2742</v>
      </c>
      <c r="B2667" t="s">
        <v>6617</v>
      </c>
      <c r="C2667" t="s">
        <v>8258</v>
      </c>
      <c r="D2667">
        <v>14292996</v>
      </c>
      <c r="E2667">
        <v>828348.4248046875</v>
      </c>
      <c r="F2667">
        <v>151167.2900390625</v>
      </c>
    </row>
    <row r="2668" spans="1:6">
      <c r="A2668" t="s">
        <v>2743</v>
      </c>
      <c r="B2668" t="s">
        <v>6618</v>
      </c>
      <c r="C2668" t="s">
        <v>8258</v>
      </c>
      <c r="D2668">
        <v>12823976</v>
      </c>
      <c r="E2668">
        <v>748147.3125</v>
      </c>
      <c r="F2668">
        <v>136565.921875</v>
      </c>
    </row>
    <row r="2669" spans="1:6">
      <c r="A2669" t="s">
        <v>2744</v>
      </c>
      <c r="B2669" t="s">
        <v>6619</v>
      </c>
      <c r="C2669" t="s">
        <v>8258</v>
      </c>
      <c r="D2669">
        <v>89197640</v>
      </c>
      <c r="E2669">
        <v>5366757</v>
      </c>
      <c r="F2669">
        <v>985747.125</v>
      </c>
    </row>
    <row r="2670" spans="1:6">
      <c r="A2670" t="s">
        <v>2745</v>
      </c>
      <c r="B2670" t="s">
        <v>6620</v>
      </c>
      <c r="C2670" t="s">
        <v>8258</v>
      </c>
      <c r="D2670">
        <v>6624364.5</v>
      </c>
      <c r="E2670">
        <v>439563.494140625</v>
      </c>
      <c r="F2670">
        <v>70423.400207519531</v>
      </c>
    </row>
    <row r="2671" spans="1:6">
      <c r="A2671" t="s">
        <v>2746</v>
      </c>
      <c r="B2671" t="s">
        <v>6621</v>
      </c>
      <c r="C2671" t="s">
        <v>8258</v>
      </c>
      <c r="D2671">
        <v>1079667</v>
      </c>
      <c r="E2671">
        <v>75879.647216796875</v>
      </c>
      <c r="F2671">
        <v>3653.7509117126465</v>
      </c>
    </row>
    <row r="2672" spans="1:6">
      <c r="A2672" t="s">
        <v>2747</v>
      </c>
      <c r="B2672" t="s">
        <v>6622</v>
      </c>
      <c r="C2672" t="s">
        <v>8258</v>
      </c>
      <c r="D2672">
        <v>62180</v>
      </c>
      <c r="E2672">
        <v>4272.61279296875</v>
      </c>
      <c r="F2672">
        <v>784.8380126953125</v>
      </c>
    </row>
    <row r="2673" spans="1:6">
      <c r="A2673" t="s">
        <v>2748</v>
      </c>
      <c r="B2673" t="s">
        <v>6623</v>
      </c>
      <c r="C2673" t="s">
        <v>8258</v>
      </c>
      <c r="D2673">
        <v>108</v>
      </c>
      <c r="E2673">
        <v>14.528800010681152</v>
      </c>
      <c r="F2673">
        <v>2.7760000228881836</v>
      </c>
    </row>
    <row r="2674" spans="1:6">
      <c r="A2674" t="s">
        <v>2749</v>
      </c>
      <c r="B2674" t="s">
        <v>6624</v>
      </c>
      <c r="C2674" t="s">
        <v>8258</v>
      </c>
      <c r="D2674">
        <v>26223.900390625</v>
      </c>
      <c r="E2674">
        <v>2916.1244869232178</v>
      </c>
      <c r="F2674">
        <v>544.12800931930542</v>
      </c>
    </row>
    <row r="2675" spans="1:6">
      <c r="A2675" t="s">
        <v>2750</v>
      </c>
      <c r="B2675" t="s">
        <v>6625</v>
      </c>
      <c r="C2675" t="s">
        <v>8258</v>
      </c>
      <c r="D2675">
        <v>15</v>
      </c>
      <c r="E2675">
        <v>7.7247796058654785</v>
      </c>
      <c r="F2675">
        <v>1.4420000314712524</v>
      </c>
    </row>
    <row r="2676" spans="1:6">
      <c r="A2676" t="s">
        <v>2751</v>
      </c>
      <c r="B2676" t="s">
        <v>6626</v>
      </c>
      <c r="C2676" t="s">
        <v>8258</v>
      </c>
      <c r="D2676">
        <v>1003518.1875</v>
      </c>
      <c r="E2676">
        <v>64855.64453125</v>
      </c>
      <c r="F2676">
        <v>11912.6826171875</v>
      </c>
    </row>
    <row r="2677" spans="1:6">
      <c r="A2677" t="s">
        <v>2752</v>
      </c>
      <c r="B2677" t="s">
        <v>6627</v>
      </c>
      <c r="C2677" t="s">
        <v>8258</v>
      </c>
      <c r="D2677">
        <v>1998734</v>
      </c>
      <c r="E2677">
        <v>142446.99609375</v>
      </c>
      <c r="F2677">
        <v>26258.37158203125</v>
      </c>
    </row>
    <row r="2678" spans="1:6">
      <c r="A2678" t="s">
        <v>2753</v>
      </c>
      <c r="B2678" t="s">
        <v>6628</v>
      </c>
      <c r="C2678" t="s">
        <v>8258</v>
      </c>
      <c r="D2678">
        <v>17163177</v>
      </c>
      <c r="E2678">
        <v>1165811.1328125</v>
      </c>
      <c r="F2678">
        <v>198375.1005859375</v>
      </c>
    </row>
    <row r="2679" spans="1:6">
      <c r="A2679" t="s">
        <v>8168</v>
      </c>
      <c r="B2679" t="s">
        <v>8205</v>
      </c>
      <c r="C2679" t="s">
        <v>8258</v>
      </c>
      <c r="D2679">
        <v>22580</v>
      </c>
      <c r="E2679">
        <v>718.6234130859375</v>
      </c>
      <c r="F2679">
        <v>135.20599365234375</v>
      </c>
    </row>
    <row r="2680" spans="1:6">
      <c r="A2680" t="s">
        <v>8851</v>
      </c>
      <c r="B2680" t="s">
        <v>8852</v>
      </c>
      <c r="C2680" t="s">
        <v>8258</v>
      </c>
      <c r="D2680">
        <v>912375</v>
      </c>
      <c r="E2680">
        <v>70400.719785690308</v>
      </c>
      <c r="F2680">
        <v>13130.002117156982</v>
      </c>
    </row>
    <row r="2681" spans="1:6">
      <c r="A2681" t="s">
        <v>2755</v>
      </c>
      <c r="B2681" t="s">
        <v>6630</v>
      </c>
      <c r="C2681" t="s">
        <v>8258</v>
      </c>
      <c r="D2681">
        <v>457.5</v>
      </c>
      <c r="E2681">
        <v>146.90365600585937</v>
      </c>
      <c r="F2681">
        <v>27.472000122070313</v>
      </c>
    </row>
    <row r="2682" spans="1:6">
      <c r="A2682" t="s">
        <v>2756</v>
      </c>
      <c r="B2682" t="s">
        <v>6631</v>
      </c>
      <c r="C2682" t="s">
        <v>8258</v>
      </c>
      <c r="D2682">
        <v>47567.599609375</v>
      </c>
      <c r="E2682">
        <v>9218.49462890625</v>
      </c>
      <c r="F2682">
        <v>817.0369873046875</v>
      </c>
    </row>
    <row r="2683" spans="1:6">
      <c r="A2683" t="s">
        <v>2757</v>
      </c>
      <c r="B2683" t="s">
        <v>6632</v>
      </c>
      <c r="C2683" t="s">
        <v>8258</v>
      </c>
      <c r="D2683">
        <v>2797526.25</v>
      </c>
      <c r="E2683">
        <v>312060.6533203125</v>
      </c>
      <c r="F2683">
        <v>54112.077758789063</v>
      </c>
    </row>
    <row r="2684" spans="1:6">
      <c r="A2684" t="s">
        <v>2758</v>
      </c>
      <c r="B2684" t="s">
        <v>6633</v>
      </c>
      <c r="C2684" t="s">
        <v>8258</v>
      </c>
      <c r="D2684">
        <v>52220.5</v>
      </c>
      <c r="E2684">
        <v>7855.1394958496094</v>
      </c>
      <c r="F2684">
        <v>2584.1150817871094</v>
      </c>
    </row>
    <row r="2685" spans="1:6">
      <c r="A2685" t="s">
        <v>2759</v>
      </c>
      <c r="B2685" t="s">
        <v>6634</v>
      </c>
      <c r="C2685" t="s">
        <v>8258</v>
      </c>
      <c r="D2685">
        <v>81365</v>
      </c>
      <c r="E2685">
        <v>8847.5302734375</v>
      </c>
      <c r="F2685">
        <v>3085.2000122070312</v>
      </c>
    </row>
    <row r="2686" spans="1:6">
      <c r="A2686" t="s">
        <v>2760</v>
      </c>
      <c r="B2686" t="s">
        <v>6635</v>
      </c>
      <c r="C2686" t="s">
        <v>8258</v>
      </c>
      <c r="D2686">
        <v>92409.400390625</v>
      </c>
      <c r="E2686">
        <v>10001.14404296875</v>
      </c>
      <c r="F2686">
        <v>4675.7889404296875</v>
      </c>
    </row>
    <row r="2687" spans="1:6">
      <c r="A2687" t="s">
        <v>2761</v>
      </c>
      <c r="B2687" t="s">
        <v>6636</v>
      </c>
      <c r="C2687" t="s">
        <v>8258</v>
      </c>
      <c r="D2687">
        <v>1075</v>
      </c>
      <c r="E2687">
        <v>172.30940246582031</v>
      </c>
      <c r="F2687">
        <v>79.08599853515625</v>
      </c>
    </row>
    <row r="2688" spans="1:6">
      <c r="A2688" t="s">
        <v>2762</v>
      </c>
      <c r="B2688" t="s">
        <v>6637</v>
      </c>
      <c r="C2688" t="s">
        <v>8258</v>
      </c>
      <c r="D2688">
        <v>1972844</v>
      </c>
      <c r="E2688">
        <v>213020.65942382813</v>
      </c>
      <c r="F2688">
        <v>77434.077941894531</v>
      </c>
    </row>
    <row r="2689" spans="1:6">
      <c r="A2689" t="s">
        <v>2763</v>
      </c>
      <c r="B2689" t="s">
        <v>6638</v>
      </c>
      <c r="C2689" t="s">
        <v>8258</v>
      </c>
      <c r="D2689">
        <v>24625.5</v>
      </c>
      <c r="E2689">
        <v>2568.964111328125</v>
      </c>
      <c r="F2689">
        <v>877.22500389814377</v>
      </c>
    </row>
    <row r="2690" spans="1:6">
      <c r="A2690" t="s">
        <v>8853</v>
      </c>
      <c r="B2690" t="s">
        <v>8854</v>
      </c>
      <c r="C2690" t="s">
        <v>8258</v>
      </c>
      <c r="D2690">
        <v>20</v>
      </c>
      <c r="E2690">
        <v>2.6284198760986328</v>
      </c>
      <c r="F2690">
        <v>0.63899999856948853</v>
      </c>
    </row>
    <row r="2691" spans="1:6">
      <c r="A2691" t="s">
        <v>2764</v>
      </c>
      <c r="B2691" t="s">
        <v>6639</v>
      </c>
      <c r="C2691" t="s">
        <v>8258</v>
      </c>
      <c r="D2691">
        <v>116233.1875</v>
      </c>
      <c r="E2691">
        <v>9576.040807723999</v>
      </c>
      <c r="F2691">
        <v>2094.410888671875</v>
      </c>
    </row>
    <row r="2692" spans="1:6">
      <c r="A2692" t="s">
        <v>2765</v>
      </c>
      <c r="B2692" t="s">
        <v>6640</v>
      </c>
      <c r="C2692" t="s">
        <v>8258</v>
      </c>
      <c r="D2692">
        <v>5374225.5</v>
      </c>
      <c r="E2692">
        <v>314303.3125</v>
      </c>
      <c r="F2692">
        <v>61472.8203125</v>
      </c>
    </row>
    <row r="2693" spans="1:6">
      <c r="A2693" t="s">
        <v>2766</v>
      </c>
      <c r="B2693" t="s">
        <v>6641</v>
      </c>
      <c r="C2693" t="s">
        <v>8258</v>
      </c>
      <c r="D2693">
        <v>5057301.5</v>
      </c>
      <c r="E2693">
        <v>291805.00177001953</v>
      </c>
      <c r="F2693">
        <v>58137.335433959961</v>
      </c>
    </row>
    <row r="2694" spans="1:6">
      <c r="A2694" t="s">
        <v>2767</v>
      </c>
      <c r="B2694" t="s">
        <v>6642</v>
      </c>
      <c r="C2694" t="s">
        <v>8258</v>
      </c>
      <c r="D2694">
        <v>30640.30078125</v>
      </c>
      <c r="E2694">
        <v>2544.25146484375</v>
      </c>
      <c r="F2694">
        <v>610.218994140625</v>
      </c>
    </row>
    <row r="2695" spans="1:6">
      <c r="A2695" t="s">
        <v>2768</v>
      </c>
      <c r="B2695" t="s">
        <v>6643</v>
      </c>
      <c r="C2695" t="s">
        <v>8258</v>
      </c>
      <c r="D2695">
        <v>96498.296875</v>
      </c>
      <c r="E2695">
        <v>6709.9228515625</v>
      </c>
      <c r="F2695">
        <v>1636.510986328125</v>
      </c>
    </row>
    <row r="2696" spans="1:6">
      <c r="A2696" t="s">
        <v>2769</v>
      </c>
      <c r="B2696" t="s">
        <v>6644</v>
      </c>
      <c r="C2696" t="s">
        <v>8258</v>
      </c>
      <c r="D2696">
        <v>7918.60009765625</v>
      </c>
      <c r="E2696">
        <v>859.22686767578125</v>
      </c>
      <c r="F2696">
        <v>95.177001953125</v>
      </c>
    </row>
    <row r="2697" spans="1:6">
      <c r="A2697" t="s">
        <v>2770</v>
      </c>
      <c r="B2697" t="s">
        <v>6645</v>
      </c>
      <c r="C2697" t="s">
        <v>8258</v>
      </c>
      <c r="D2697">
        <v>6611</v>
      </c>
      <c r="E2697">
        <v>3784.783935546875</v>
      </c>
      <c r="F2697">
        <v>1714.7490234375</v>
      </c>
    </row>
    <row r="2698" spans="1:6">
      <c r="A2698" t="s">
        <v>2771</v>
      </c>
      <c r="B2698" t="s">
        <v>6646</v>
      </c>
      <c r="C2698" t="s">
        <v>8258</v>
      </c>
      <c r="D2698">
        <v>2425</v>
      </c>
      <c r="E2698">
        <v>242.63642883300781</v>
      </c>
      <c r="F2698">
        <v>113.86599731445312</v>
      </c>
    </row>
    <row r="2699" spans="1:6">
      <c r="A2699" t="s">
        <v>2772</v>
      </c>
      <c r="B2699" t="s">
        <v>6647</v>
      </c>
      <c r="C2699" t="s">
        <v>8258</v>
      </c>
      <c r="D2699">
        <v>30430</v>
      </c>
      <c r="E2699">
        <v>3891.51318359375</v>
      </c>
      <c r="F2699">
        <v>1789.6990356445312</v>
      </c>
    </row>
    <row r="2700" spans="1:6">
      <c r="A2700" t="s">
        <v>2773</v>
      </c>
      <c r="B2700" t="s">
        <v>6648</v>
      </c>
      <c r="C2700" t="s">
        <v>8258</v>
      </c>
      <c r="D2700">
        <v>156</v>
      </c>
      <c r="E2700">
        <v>29.31942892074585</v>
      </c>
      <c r="F2700">
        <v>13.753999948501587</v>
      </c>
    </row>
    <row r="2701" spans="1:6">
      <c r="A2701" t="s">
        <v>8855</v>
      </c>
      <c r="B2701" t="s">
        <v>8856</v>
      </c>
      <c r="C2701" t="s">
        <v>8258</v>
      </c>
      <c r="D2701">
        <v>970.59999990463257</v>
      </c>
      <c r="E2701">
        <v>112.77083039283752</v>
      </c>
      <c r="F2701">
        <v>54.767999172210693</v>
      </c>
    </row>
    <row r="2702" spans="1:6">
      <c r="A2702" t="s">
        <v>2774</v>
      </c>
      <c r="B2702" t="s">
        <v>6649</v>
      </c>
      <c r="C2702" t="s">
        <v>8258</v>
      </c>
      <c r="D2702">
        <v>53119314</v>
      </c>
      <c r="E2702">
        <v>2927830.7635498047</v>
      </c>
      <c r="F2702">
        <v>629726.0085144043</v>
      </c>
    </row>
    <row r="2703" spans="1:6">
      <c r="A2703" t="s">
        <v>8857</v>
      </c>
      <c r="B2703" t="s">
        <v>8858</v>
      </c>
      <c r="C2703" t="s">
        <v>8258</v>
      </c>
      <c r="D2703">
        <v>1152</v>
      </c>
      <c r="E2703">
        <v>364.39471435546875</v>
      </c>
      <c r="F2703">
        <v>173.69599914550781</v>
      </c>
    </row>
    <row r="2704" spans="1:6">
      <c r="A2704" t="s">
        <v>2775</v>
      </c>
      <c r="B2704" t="s">
        <v>6650</v>
      </c>
      <c r="C2704" t="s">
        <v>8258</v>
      </c>
      <c r="D2704">
        <v>200</v>
      </c>
      <c r="E2704">
        <v>30.698040008544922</v>
      </c>
      <c r="F2704">
        <v>0</v>
      </c>
    </row>
    <row r="2705" spans="1:6">
      <c r="A2705" t="s">
        <v>2776</v>
      </c>
      <c r="B2705" t="s">
        <v>6651</v>
      </c>
      <c r="C2705" t="s">
        <v>8258</v>
      </c>
      <c r="D2705">
        <v>174908.296875</v>
      </c>
      <c r="E2705">
        <v>11790.0810546875</v>
      </c>
      <c r="F2705">
        <v>5825.8662109375</v>
      </c>
    </row>
    <row r="2706" spans="1:6">
      <c r="A2706" t="s">
        <v>2777</v>
      </c>
      <c r="B2706" t="s">
        <v>6652</v>
      </c>
      <c r="C2706" t="s">
        <v>8258</v>
      </c>
      <c r="D2706">
        <v>73958.80078125</v>
      </c>
      <c r="E2706">
        <v>6770.52783203125</v>
      </c>
      <c r="F2706">
        <v>425.73101073503494</v>
      </c>
    </row>
    <row r="2707" spans="1:6">
      <c r="A2707" t="s">
        <v>2778</v>
      </c>
      <c r="B2707" t="s">
        <v>6653</v>
      </c>
      <c r="C2707" t="s">
        <v>8258</v>
      </c>
      <c r="D2707">
        <v>6518.5</v>
      </c>
      <c r="E2707">
        <v>527.42083740234375</v>
      </c>
      <c r="F2707">
        <v>259.78399658203125</v>
      </c>
    </row>
    <row r="2708" spans="1:6">
      <c r="A2708" t="s">
        <v>2779</v>
      </c>
      <c r="B2708" t="s">
        <v>6654</v>
      </c>
      <c r="C2708" t="s">
        <v>8258</v>
      </c>
      <c r="D2708">
        <v>46</v>
      </c>
      <c r="E2708">
        <v>3.0652797222137451</v>
      </c>
      <c r="F2708">
        <v>1.5249999761581421</v>
      </c>
    </row>
    <row r="2709" spans="1:6">
      <c r="A2709" t="s">
        <v>2780</v>
      </c>
      <c r="B2709" t="s">
        <v>6655</v>
      </c>
      <c r="C2709" t="s">
        <v>8258</v>
      </c>
      <c r="D2709">
        <v>3215.080078125</v>
      </c>
      <c r="E2709">
        <v>356.35418128967285</v>
      </c>
      <c r="F2709">
        <v>113.56000065803528</v>
      </c>
    </row>
    <row r="2710" spans="1:6">
      <c r="A2710" t="s">
        <v>2781</v>
      </c>
      <c r="B2710" t="s">
        <v>6656</v>
      </c>
      <c r="C2710" t="s">
        <v>8258</v>
      </c>
      <c r="D2710">
        <v>129991.1015625</v>
      </c>
      <c r="E2710">
        <v>7510.3388671875</v>
      </c>
      <c r="F2710">
        <v>3595.01708984375</v>
      </c>
    </row>
    <row r="2711" spans="1:6">
      <c r="A2711" t="s">
        <v>8859</v>
      </c>
      <c r="B2711" t="s">
        <v>8860</v>
      </c>
      <c r="C2711" t="s">
        <v>8258</v>
      </c>
      <c r="D2711">
        <v>8783.760986328125</v>
      </c>
      <c r="E2711">
        <v>1781.9297790527344</v>
      </c>
      <c r="F2711">
        <v>852.62297058105469</v>
      </c>
    </row>
    <row r="2712" spans="1:6">
      <c r="A2712" t="s">
        <v>2782</v>
      </c>
      <c r="B2712" t="s">
        <v>6657</v>
      </c>
      <c r="C2712" t="s">
        <v>8258</v>
      </c>
      <c r="D2712">
        <v>107657</v>
      </c>
      <c r="E2712">
        <v>6537.1416015625</v>
      </c>
      <c r="F2712">
        <v>3159.8349609375</v>
      </c>
    </row>
    <row r="2713" spans="1:6">
      <c r="A2713" t="s">
        <v>2783</v>
      </c>
      <c r="B2713" t="s">
        <v>6658</v>
      </c>
      <c r="C2713" t="s">
        <v>8258</v>
      </c>
      <c r="D2713">
        <v>8610.7958984375</v>
      </c>
      <c r="E2713">
        <v>1241.916259765625</v>
      </c>
      <c r="F2713">
        <v>552.5579833984375</v>
      </c>
    </row>
    <row r="2714" spans="1:6">
      <c r="A2714" t="s">
        <v>2784</v>
      </c>
      <c r="B2714" t="s">
        <v>6659</v>
      </c>
      <c r="C2714" t="s">
        <v>8258</v>
      </c>
      <c r="D2714">
        <v>1523658.875</v>
      </c>
      <c r="E2714">
        <v>91469.588195800781</v>
      </c>
      <c r="F2714">
        <v>22281.446060180664</v>
      </c>
    </row>
    <row r="2715" spans="1:6">
      <c r="A2715" t="s">
        <v>2785</v>
      </c>
      <c r="B2715" t="s">
        <v>6660</v>
      </c>
      <c r="C2715" t="s">
        <v>8258</v>
      </c>
      <c r="D2715">
        <v>16153037</v>
      </c>
      <c r="E2715">
        <v>876028.1376953125</v>
      </c>
      <c r="F2715">
        <v>214230.97124999762</v>
      </c>
    </row>
    <row r="2716" spans="1:6">
      <c r="A2716" t="s">
        <v>2786</v>
      </c>
      <c r="B2716" t="s">
        <v>6661</v>
      </c>
      <c r="C2716" t="s">
        <v>8258</v>
      </c>
      <c r="D2716">
        <v>10916740</v>
      </c>
      <c r="E2716">
        <v>615282.57775878906</v>
      </c>
      <c r="F2716">
        <v>151096.1875</v>
      </c>
    </row>
    <row r="2717" spans="1:6">
      <c r="A2717" t="s">
        <v>2787</v>
      </c>
      <c r="B2717" t="s">
        <v>6662</v>
      </c>
      <c r="C2717" t="s">
        <v>8258</v>
      </c>
      <c r="D2717">
        <v>2419722</v>
      </c>
      <c r="E2717">
        <v>142554.8251953125</v>
      </c>
      <c r="F2717">
        <v>34852.734588623047</v>
      </c>
    </row>
    <row r="2718" spans="1:6">
      <c r="A2718" t="s">
        <v>2788</v>
      </c>
      <c r="B2718" t="s">
        <v>6663</v>
      </c>
      <c r="C2718" t="s">
        <v>8258</v>
      </c>
      <c r="D2718">
        <v>1492796</v>
      </c>
      <c r="E2718">
        <v>108360.6171875</v>
      </c>
      <c r="F2718">
        <v>26405.354062497616</v>
      </c>
    </row>
    <row r="2719" spans="1:6">
      <c r="A2719" t="s">
        <v>8861</v>
      </c>
      <c r="B2719" t="s">
        <v>8862</v>
      </c>
      <c r="C2719" t="s">
        <v>8258</v>
      </c>
      <c r="D2719">
        <v>30</v>
      </c>
      <c r="E2719">
        <v>54.999000549316406</v>
      </c>
      <c r="F2719">
        <v>19.636999130249023</v>
      </c>
    </row>
    <row r="2720" spans="1:6">
      <c r="A2720" t="s">
        <v>2789</v>
      </c>
      <c r="B2720" t="s">
        <v>6664</v>
      </c>
      <c r="C2720" t="s">
        <v>8258</v>
      </c>
      <c r="D2720">
        <v>2386274</v>
      </c>
      <c r="E2720">
        <v>154750.41015625</v>
      </c>
      <c r="F2720">
        <v>32743.666259765625</v>
      </c>
    </row>
    <row r="2721" spans="1:6">
      <c r="A2721" t="s">
        <v>8863</v>
      </c>
      <c r="B2721" t="s">
        <v>8864</v>
      </c>
      <c r="C2721" t="s">
        <v>8258</v>
      </c>
      <c r="D2721">
        <v>25234</v>
      </c>
      <c r="E2721">
        <v>2118.530086517334</v>
      </c>
      <c r="F2721">
        <v>801.31398010253906</v>
      </c>
    </row>
    <row r="2722" spans="1:6">
      <c r="A2722" t="s">
        <v>2790</v>
      </c>
      <c r="B2722" t="s">
        <v>6665</v>
      </c>
      <c r="C2722" t="s">
        <v>8258</v>
      </c>
      <c r="D2722">
        <v>16350.160400390625</v>
      </c>
      <c r="E2722">
        <v>4866.0352866649628</v>
      </c>
      <c r="F2722">
        <v>311.28298377990723</v>
      </c>
    </row>
    <row r="2723" spans="1:6">
      <c r="A2723" t="s">
        <v>2791</v>
      </c>
      <c r="B2723" t="s">
        <v>6666</v>
      </c>
      <c r="C2723" t="s">
        <v>8258</v>
      </c>
      <c r="D2723">
        <v>10782</v>
      </c>
      <c r="E2723">
        <v>1290.8707275390625</v>
      </c>
      <c r="F2723">
        <v>479.72299194335937</v>
      </c>
    </row>
    <row r="2724" spans="1:6">
      <c r="A2724" t="s">
        <v>2792</v>
      </c>
      <c r="B2724" t="s">
        <v>6667</v>
      </c>
      <c r="C2724" t="s">
        <v>8258</v>
      </c>
      <c r="D2724">
        <v>138592.453125</v>
      </c>
      <c r="E2724">
        <v>12045.260347366333</v>
      </c>
      <c r="F2724">
        <v>3172.48291015625</v>
      </c>
    </row>
    <row r="2725" spans="1:6">
      <c r="A2725" t="s">
        <v>2793</v>
      </c>
      <c r="B2725" t="s">
        <v>6668</v>
      </c>
      <c r="C2725" t="s">
        <v>8258</v>
      </c>
      <c r="D2725">
        <v>4596414</v>
      </c>
      <c r="E2725">
        <v>332685.52797698975</v>
      </c>
      <c r="F2725">
        <v>66981.318373203278</v>
      </c>
    </row>
    <row r="2726" spans="1:6">
      <c r="A2726" t="s">
        <v>2794</v>
      </c>
      <c r="B2726" t="s">
        <v>6669</v>
      </c>
      <c r="C2726" t="s">
        <v>8258</v>
      </c>
      <c r="D2726">
        <v>165347</v>
      </c>
      <c r="E2726">
        <v>17853.55908203125</v>
      </c>
      <c r="F2726">
        <v>3723.6700439453125</v>
      </c>
    </row>
    <row r="2727" spans="1:6">
      <c r="A2727" t="s">
        <v>2795</v>
      </c>
      <c r="B2727" t="s">
        <v>6670</v>
      </c>
      <c r="C2727" t="s">
        <v>8258</v>
      </c>
      <c r="D2727">
        <v>669</v>
      </c>
      <c r="E2727">
        <v>104.95498180389404</v>
      </c>
      <c r="F2727">
        <v>21.878999710083008</v>
      </c>
    </row>
    <row r="2728" spans="1:6">
      <c r="A2728" t="s">
        <v>2796</v>
      </c>
      <c r="B2728" t="s">
        <v>6671</v>
      </c>
      <c r="C2728" t="s">
        <v>8258</v>
      </c>
      <c r="D2728">
        <v>312295.96875</v>
      </c>
      <c r="E2728">
        <v>30591.24951171875</v>
      </c>
      <c r="F2728">
        <v>6495.85888671875</v>
      </c>
    </row>
    <row r="2729" spans="1:6">
      <c r="A2729" t="s">
        <v>8865</v>
      </c>
      <c r="B2729" t="s">
        <v>8866</v>
      </c>
      <c r="C2729" t="s">
        <v>8258</v>
      </c>
      <c r="D2729">
        <v>25787</v>
      </c>
      <c r="E2729">
        <v>4378.8164119720459</v>
      </c>
      <c r="F2729">
        <v>817.39901804924011</v>
      </c>
    </row>
    <row r="2730" spans="1:6">
      <c r="A2730" t="s">
        <v>2797</v>
      </c>
      <c r="B2730" t="s">
        <v>6672</v>
      </c>
      <c r="C2730" t="s">
        <v>8258</v>
      </c>
      <c r="D2730">
        <v>656591.79998779297</v>
      </c>
      <c r="E2730">
        <v>98274.239624023438</v>
      </c>
      <c r="F2730">
        <v>23447.372779846191</v>
      </c>
    </row>
    <row r="2731" spans="1:6">
      <c r="A2731" t="s">
        <v>2798</v>
      </c>
      <c r="B2731" t="s">
        <v>6673</v>
      </c>
      <c r="C2731" t="s">
        <v>8258</v>
      </c>
      <c r="D2731">
        <v>5100</v>
      </c>
      <c r="E2731">
        <v>1273.27587890625</v>
      </c>
      <c r="F2731">
        <v>237.67300415039062</v>
      </c>
    </row>
    <row r="2732" spans="1:6">
      <c r="A2732" t="s">
        <v>2799</v>
      </c>
      <c r="B2732" t="s">
        <v>6674</v>
      </c>
      <c r="C2732" t="s">
        <v>8258</v>
      </c>
      <c r="D2732">
        <v>739</v>
      </c>
      <c r="E2732">
        <v>334.02346801757812</v>
      </c>
      <c r="F2732">
        <v>61.692001342773438</v>
      </c>
    </row>
    <row r="2733" spans="1:6">
      <c r="A2733" t="s">
        <v>2800</v>
      </c>
      <c r="B2733" t="s">
        <v>6675</v>
      </c>
      <c r="C2733" t="s">
        <v>8258</v>
      </c>
      <c r="D2733">
        <v>720</v>
      </c>
      <c r="E2733">
        <v>797.6973876953125</v>
      </c>
      <c r="F2733">
        <v>148.90499877929687</v>
      </c>
    </row>
    <row r="2734" spans="1:6">
      <c r="A2734" t="s">
        <v>2801</v>
      </c>
      <c r="B2734" t="s">
        <v>6676</v>
      </c>
      <c r="C2734" t="s">
        <v>8258</v>
      </c>
      <c r="D2734">
        <v>21524.159999996424</v>
      </c>
      <c r="E2734">
        <v>4285.5670003890991</v>
      </c>
      <c r="F2734">
        <v>799.32798826694489</v>
      </c>
    </row>
    <row r="2735" spans="1:6">
      <c r="A2735" t="s">
        <v>2802</v>
      </c>
      <c r="B2735" t="s">
        <v>6677</v>
      </c>
      <c r="C2735" t="s">
        <v>8258</v>
      </c>
      <c r="D2735">
        <v>709</v>
      </c>
      <c r="E2735">
        <v>193.70292663574219</v>
      </c>
      <c r="F2735">
        <v>36.26300048828125</v>
      </c>
    </row>
    <row r="2736" spans="1:6">
      <c r="A2736" t="s">
        <v>8867</v>
      </c>
      <c r="B2736" t="s">
        <v>8868</v>
      </c>
      <c r="C2736" t="s">
        <v>8258</v>
      </c>
      <c r="D2736">
        <v>25</v>
      </c>
      <c r="E2736">
        <v>16.894769668579102</v>
      </c>
      <c r="F2736">
        <v>3.1530001163482666</v>
      </c>
    </row>
    <row r="2737" spans="1:6">
      <c r="A2737" t="s">
        <v>2803</v>
      </c>
      <c r="B2737" t="s">
        <v>6678</v>
      </c>
      <c r="C2737" t="s">
        <v>8258</v>
      </c>
      <c r="D2737">
        <v>98</v>
      </c>
      <c r="E2737">
        <v>18.977500915527344</v>
      </c>
      <c r="F2737">
        <v>3.6050000190734863</v>
      </c>
    </row>
    <row r="2738" spans="1:6">
      <c r="A2738" t="s">
        <v>8869</v>
      </c>
      <c r="B2738" t="s">
        <v>8870</v>
      </c>
      <c r="C2738" t="s">
        <v>8258</v>
      </c>
      <c r="D2738">
        <v>80</v>
      </c>
      <c r="E2738">
        <v>28.676368713378906</v>
      </c>
      <c r="F2738">
        <v>5.3489999771118164</v>
      </c>
    </row>
    <row r="2739" spans="1:6">
      <c r="A2739" t="s">
        <v>2804</v>
      </c>
      <c r="B2739" t="s">
        <v>6679</v>
      </c>
      <c r="C2739" t="s">
        <v>8258</v>
      </c>
      <c r="D2739">
        <v>8</v>
      </c>
      <c r="E2739">
        <v>1.4760899543762207</v>
      </c>
      <c r="F2739">
        <v>0.27599999308586121</v>
      </c>
    </row>
    <row r="2740" spans="1:6">
      <c r="A2740" t="s">
        <v>2805</v>
      </c>
      <c r="B2740" t="s">
        <v>6680</v>
      </c>
      <c r="C2740" t="s">
        <v>8258</v>
      </c>
      <c r="D2740">
        <v>49093.26953125</v>
      </c>
      <c r="E2740">
        <v>17958.060546875</v>
      </c>
      <c r="F2740">
        <v>3349.527099609375</v>
      </c>
    </row>
    <row r="2741" spans="1:6">
      <c r="A2741" t="s">
        <v>2806</v>
      </c>
      <c r="B2741" t="s">
        <v>6681</v>
      </c>
      <c r="C2741" t="s">
        <v>8258</v>
      </c>
      <c r="D2741">
        <v>48658.30078125</v>
      </c>
      <c r="E2741">
        <v>12549.5029296875</v>
      </c>
      <c r="F2741">
        <v>2332.0029296875</v>
      </c>
    </row>
    <row r="2742" spans="1:6">
      <c r="A2742" t="s">
        <v>2807</v>
      </c>
      <c r="B2742" t="s">
        <v>6682</v>
      </c>
      <c r="C2742" t="s">
        <v>8258</v>
      </c>
      <c r="D2742">
        <v>1006</v>
      </c>
      <c r="E2742">
        <v>261.2147216796875</v>
      </c>
      <c r="F2742">
        <v>48.784000396728516</v>
      </c>
    </row>
    <row r="2743" spans="1:6">
      <c r="A2743" t="s">
        <v>2808</v>
      </c>
      <c r="B2743" t="s">
        <v>6683</v>
      </c>
      <c r="C2743" t="s">
        <v>8258</v>
      </c>
      <c r="D2743">
        <v>4649651</v>
      </c>
      <c r="E2743">
        <v>663941.02734375</v>
      </c>
      <c r="F2743">
        <v>112526.92138671875</v>
      </c>
    </row>
    <row r="2744" spans="1:6">
      <c r="A2744" t="s">
        <v>2809</v>
      </c>
      <c r="B2744" t="s">
        <v>6684</v>
      </c>
      <c r="C2744" t="s">
        <v>8258</v>
      </c>
      <c r="D2744">
        <v>235902.02812500298</v>
      </c>
      <c r="E2744">
        <v>39248.861047506332</v>
      </c>
      <c r="F2744">
        <v>7218.8311484307051</v>
      </c>
    </row>
    <row r="2745" spans="1:6">
      <c r="A2745" t="s">
        <v>2810</v>
      </c>
      <c r="B2745" t="s">
        <v>6685</v>
      </c>
      <c r="C2745" t="s">
        <v>8258</v>
      </c>
      <c r="D2745">
        <v>26862.402099609375</v>
      </c>
      <c r="E2745">
        <v>2580.2824401855469</v>
      </c>
      <c r="F2745">
        <v>505.66098785400391</v>
      </c>
    </row>
    <row r="2746" spans="1:6">
      <c r="A2746" t="s">
        <v>2811</v>
      </c>
      <c r="B2746" t="s">
        <v>6686</v>
      </c>
      <c r="C2746" t="s">
        <v>8258</v>
      </c>
      <c r="D2746">
        <v>27966.200012207031</v>
      </c>
      <c r="E2746">
        <v>5725.8566284179687</v>
      </c>
      <c r="F2746">
        <v>1391.52294921875</v>
      </c>
    </row>
    <row r="2747" spans="1:6">
      <c r="A2747" t="s">
        <v>2812</v>
      </c>
      <c r="B2747" t="s">
        <v>6687</v>
      </c>
      <c r="C2747" t="s">
        <v>8258</v>
      </c>
      <c r="D2747">
        <v>11366.64990234375</v>
      </c>
      <c r="E2747">
        <v>2268.1016845703125</v>
      </c>
      <c r="F2747">
        <v>551.37199401855469</v>
      </c>
    </row>
    <row r="2748" spans="1:6">
      <c r="A2748" t="s">
        <v>2813</v>
      </c>
      <c r="B2748" t="s">
        <v>6688</v>
      </c>
      <c r="C2748" t="s">
        <v>8258</v>
      </c>
      <c r="D2748">
        <v>1006.5499877929687</v>
      </c>
      <c r="E2748">
        <v>236.58708524703979</v>
      </c>
      <c r="F2748">
        <v>57.633999109268188</v>
      </c>
    </row>
    <row r="2749" spans="1:6">
      <c r="A2749" t="s">
        <v>2814</v>
      </c>
      <c r="B2749" t="s">
        <v>6689</v>
      </c>
      <c r="C2749" t="s">
        <v>8258</v>
      </c>
      <c r="D2749">
        <v>7174.85009765625</v>
      </c>
      <c r="E2749">
        <v>1359.348762512207</v>
      </c>
      <c r="F2749">
        <v>330.86700344085693</v>
      </c>
    </row>
    <row r="2750" spans="1:6">
      <c r="A2750" t="s">
        <v>2815</v>
      </c>
      <c r="B2750" t="s">
        <v>6690</v>
      </c>
      <c r="C2750" t="s">
        <v>8258</v>
      </c>
      <c r="D2750">
        <v>23164.9501953125</v>
      </c>
      <c r="E2750">
        <v>5505.0970458984375</v>
      </c>
      <c r="F2750">
        <v>1338.0900268554687</v>
      </c>
    </row>
    <row r="2751" spans="1:6">
      <c r="A2751" t="s">
        <v>2816</v>
      </c>
      <c r="B2751" t="s">
        <v>6691</v>
      </c>
      <c r="C2751" t="s">
        <v>8258</v>
      </c>
      <c r="D2751">
        <v>19565.56015625596</v>
      </c>
      <c r="E2751">
        <v>3680.2292564213276</v>
      </c>
      <c r="F2751">
        <v>870.52498438209295</v>
      </c>
    </row>
    <row r="2752" spans="1:6">
      <c r="A2752" t="s">
        <v>8871</v>
      </c>
      <c r="B2752" t="s">
        <v>8872</v>
      </c>
      <c r="C2752" t="s">
        <v>8258</v>
      </c>
      <c r="D2752">
        <v>40</v>
      </c>
      <c r="E2752">
        <v>170.90702819824219</v>
      </c>
      <c r="F2752">
        <v>31.878999710083008</v>
      </c>
    </row>
    <row r="2753" spans="1:6">
      <c r="A2753" t="s">
        <v>2817</v>
      </c>
      <c r="B2753" t="s">
        <v>6692</v>
      </c>
      <c r="C2753" t="s">
        <v>8258</v>
      </c>
      <c r="D2753">
        <v>3191.75</v>
      </c>
      <c r="E2753">
        <v>938.39749145507812</v>
      </c>
      <c r="F2753">
        <v>228.11599731445312</v>
      </c>
    </row>
    <row r="2754" spans="1:6">
      <c r="A2754" t="s">
        <v>2818</v>
      </c>
      <c r="B2754" t="s">
        <v>6693</v>
      </c>
      <c r="C2754" t="s">
        <v>8258</v>
      </c>
      <c r="D2754">
        <v>4190</v>
      </c>
      <c r="E2754">
        <v>992.1187744140625</v>
      </c>
      <c r="F2754">
        <v>241.15299987792969</v>
      </c>
    </row>
    <row r="2755" spans="1:6">
      <c r="A2755" t="s">
        <v>2819</v>
      </c>
      <c r="B2755" t="s">
        <v>6694</v>
      </c>
      <c r="C2755" t="s">
        <v>8258</v>
      </c>
      <c r="D2755">
        <v>5836</v>
      </c>
      <c r="E2755">
        <v>1478.8953857421875</v>
      </c>
      <c r="F2755">
        <v>359.50399780273437</v>
      </c>
    </row>
    <row r="2756" spans="1:6">
      <c r="A2756" t="s">
        <v>8873</v>
      </c>
      <c r="B2756" t="s">
        <v>8874</v>
      </c>
      <c r="C2756" t="s">
        <v>8258</v>
      </c>
      <c r="D2756">
        <v>13933</v>
      </c>
      <c r="E2756">
        <v>1750.9615523815155</v>
      </c>
      <c r="F2756">
        <v>425.55300292372704</v>
      </c>
    </row>
    <row r="2757" spans="1:6">
      <c r="A2757" t="s">
        <v>2820</v>
      </c>
      <c r="B2757" t="s">
        <v>6695</v>
      </c>
      <c r="C2757" t="s">
        <v>8258</v>
      </c>
      <c r="D2757">
        <v>16399</v>
      </c>
      <c r="E2757">
        <v>4367.68115234375</v>
      </c>
      <c r="F2757">
        <v>802.2349853515625</v>
      </c>
    </row>
    <row r="2758" spans="1:6">
      <c r="A2758" t="s">
        <v>2821</v>
      </c>
      <c r="B2758" t="s">
        <v>6696</v>
      </c>
      <c r="C2758" t="s">
        <v>8258</v>
      </c>
      <c r="D2758">
        <v>437892</v>
      </c>
      <c r="E2758">
        <v>29546.862487792969</v>
      </c>
      <c r="F2758">
        <v>7015.2698211669922</v>
      </c>
    </row>
    <row r="2759" spans="1:6">
      <c r="A2759" t="s">
        <v>2822</v>
      </c>
      <c r="B2759" t="s">
        <v>6697</v>
      </c>
      <c r="C2759" t="s">
        <v>8258</v>
      </c>
      <c r="D2759">
        <v>1907.0999755859375</v>
      </c>
      <c r="E2759">
        <v>519.08256530761719</v>
      </c>
      <c r="F2759">
        <v>119.60000228881836</v>
      </c>
    </row>
    <row r="2760" spans="1:6">
      <c r="A2760" t="s">
        <v>2823</v>
      </c>
      <c r="B2760" t="s">
        <v>6698</v>
      </c>
      <c r="C2760" t="s">
        <v>8258</v>
      </c>
      <c r="D2760">
        <v>9109</v>
      </c>
      <c r="E2760">
        <v>6204.9473876953125</v>
      </c>
      <c r="F2760">
        <v>70.186996459960938</v>
      </c>
    </row>
    <row r="2761" spans="1:6">
      <c r="A2761" t="s">
        <v>2824</v>
      </c>
      <c r="B2761" t="s">
        <v>6699</v>
      </c>
      <c r="C2761" t="s">
        <v>8258</v>
      </c>
      <c r="D2761">
        <v>49</v>
      </c>
      <c r="E2761">
        <v>8.3495798110961914</v>
      </c>
      <c r="F2761">
        <v>2.0299999713897705</v>
      </c>
    </row>
    <row r="2762" spans="1:6">
      <c r="A2762" t="s">
        <v>2825</v>
      </c>
      <c r="B2762" t="s">
        <v>6700</v>
      </c>
      <c r="C2762" t="s">
        <v>8258</v>
      </c>
      <c r="D2762">
        <v>83</v>
      </c>
      <c r="E2762">
        <v>9.8288803100585938</v>
      </c>
      <c r="F2762">
        <v>2.3889999389648437</v>
      </c>
    </row>
    <row r="2763" spans="1:6">
      <c r="A2763" t="s">
        <v>2826</v>
      </c>
      <c r="B2763" t="s">
        <v>6701</v>
      </c>
      <c r="C2763" t="s">
        <v>8258</v>
      </c>
      <c r="D2763">
        <v>17545.400390625</v>
      </c>
      <c r="E2763">
        <v>1918.8516845703125</v>
      </c>
      <c r="F2763">
        <v>466.41299438476562</v>
      </c>
    </row>
    <row r="2764" spans="1:6">
      <c r="A2764" t="s">
        <v>2827</v>
      </c>
      <c r="B2764" t="s">
        <v>6702</v>
      </c>
      <c r="C2764" t="s">
        <v>8258</v>
      </c>
      <c r="D2764">
        <v>1932</v>
      </c>
      <c r="E2764">
        <v>142.7097339630127</v>
      </c>
      <c r="F2764">
        <v>34.814000129699707</v>
      </c>
    </row>
    <row r="2765" spans="1:6">
      <c r="A2765" t="s">
        <v>2828</v>
      </c>
      <c r="B2765" t="s">
        <v>6703</v>
      </c>
      <c r="C2765" t="s">
        <v>8258</v>
      </c>
      <c r="D2765">
        <v>104.40000152587891</v>
      </c>
      <c r="E2765">
        <v>194.60729342699051</v>
      </c>
      <c r="F2765">
        <v>47.361998930573463</v>
      </c>
    </row>
    <row r="2766" spans="1:6">
      <c r="A2766" t="s">
        <v>2829</v>
      </c>
      <c r="B2766" t="s">
        <v>6704</v>
      </c>
      <c r="C2766" t="s">
        <v>8258</v>
      </c>
      <c r="D2766">
        <v>40.611198425292969</v>
      </c>
      <c r="E2766">
        <v>33.217758178710938</v>
      </c>
      <c r="F2766">
        <v>12.690999984741211</v>
      </c>
    </row>
    <row r="2767" spans="1:6">
      <c r="A2767" t="s">
        <v>2830</v>
      </c>
      <c r="B2767" t="s">
        <v>6705</v>
      </c>
      <c r="C2767" t="s">
        <v>8258</v>
      </c>
      <c r="D2767">
        <v>93981.546875</v>
      </c>
      <c r="E2767">
        <v>12053.0068359375</v>
      </c>
      <c r="F2767">
        <v>2901.02392578125</v>
      </c>
    </row>
    <row r="2768" spans="1:6">
      <c r="A2768" t="s">
        <v>2831</v>
      </c>
      <c r="B2768" t="s">
        <v>6706</v>
      </c>
      <c r="C2768" t="s">
        <v>8258</v>
      </c>
      <c r="D2768">
        <v>95066.140625</v>
      </c>
      <c r="E2768">
        <v>13722.542037963867</v>
      </c>
      <c r="F2768">
        <v>3002.073070526123</v>
      </c>
    </row>
    <row r="2769" spans="1:6">
      <c r="A2769" t="s">
        <v>2832</v>
      </c>
      <c r="B2769" t="s">
        <v>6707</v>
      </c>
      <c r="C2769" t="s">
        <v>8258</v>
      </c>
      <c r="D2769">
        <v>24651.62109375</v>
      </c>
      <c r="E2769">
        <v>4228.7687721252441</v>
      </c>
      <c r="F2769">
        <v>1975.3249950408936</v>
      </c>
    </row>
    <row r="2770" spans="1:6">
      <c r="A2770" t="s">
        <v>2833</v>
      </c>
      <c r="B2770" t="s">
        <v>6708</v>
      </c>
      <c r="C2770" t="s">
        <v>8258</v>
      </c>
      <c r="D2770">
        <v>60742.80078125</v>
      </c>
      <c r="E2770">
        <v>6980.296875</v>
      </c>
      <c r="F2770">
        <v>1696.4119729995728</v>
      </c>
    </row>
    <row r="2771" spans="1:6">
      <c r="A2771" t="s">
        <v>2834</v>
      </c>
      <c r="B2771" t="s">
        <v>6709</v>
      </c>
      <c r="C2771" t="s">
        <v>8258</v>
      </c>
      <c r="D2771">
        <v>467</v>
      </c>
      <c r="E2771">
        <v>228.37609100341797</v>
      </c>
      <c r="F2771">
        <v>68.8489990234375</v>
      </c>
    </row>
    <row r="2772" spans="1:6">
      <c r="A2772" t="s">
        <v>2835</v>
      </c>
      <c r="B2772" t="s">
        <v>6710</v>
      </c>
      <c r="C2772" t="s">
        <v>8258</v>
      </c>
      <c r="D2772">
        <v>20169.100006103516</v>
      </c>
      <c r="E2772">
        <v>169.05342483520508</v>
      </c>
      <c r="F2772">
        <v>8.319000244140625</v>
      </c>
    </row>
    <row r="2773" spans="1:6">
      <c r="A2773" t="s">
        <v>2836</v>
      </c>
      <c r="B2773" t="s">
        <v>6711</v>
      </c>
      <c r="C2773" t="s">
        <v>8258</v>
      </c>
      <c r="D2773">
        <v>14017.5</v>
      </c>
      <c r="E2773">
        <v>8066.9621276855469</v>
      </c>
      <c r="F2773">
        <v>835.83299255371094</v>
      </c>
    </row>
    <row r="2774" spans="1:6">
      <c r="A2774" t="s">
        <v>2837</v>
      </c>
      <c r="B2774" t="s">
        <v>6712</v>
      </c>
      <c r="C2774" t="s">
        <v>8258</v>
      </c>
      <c r="D2774">
        <v>48839.091796875</v>
      </c>
      <c r="E2774">
        <v>9145.0048904418945</v>
      </c>
      <c r="F2774">
        <v>1633.5639762878418</v>
      </c>
    </row>
    <row r="2775" spans="1:6">
      <c r="A2775" t="s">
        <v>2838</v>
      </c>
      <c r="B2775" t="s">
        <v>6713</v>
      </c>
      <c r="C2775" t="s">
        <v>8258</v>
      </c>
      <c r="D2775">
        <v>104222.5</v>
      </c>
      <c r="E2775">
        <v>24158.77001953125</v>
      </c>
      <c r="F2775">
        <v>684.66299438476562</v>
      </c>
    </row>
    <row r="2776" spans="1:6">
      <c r="A2776" t="s">
        <v>2839</v>
      </c>
      <c r="B2776" t="s">
        <v>6714</v>
      </c>
      <c r="C2776" t="s">
        <v>8258</v>
      </c>
      <c r="D2776">
        <v>1424.5999755859375</v>
      </c>
      <c r="E2776">
        <v>248.16389989852905</v>
      </c>
      <c r="F2776">
        <v>88.354002118110657</v>
      </c>
    </row>
    <row r="2777" spans="1:6">
      <c r="A2777" t="s">
        <v>2840</v>
      </c>
      <c r="B2777" t="s">
        <v>6715</v>
      </c>
      <c r="C2777" t="s">
        <v>8258</v>
      </c>
      <c r="D2777">
        <v>34320</v>
      </c>
      <c r="E2777">
        <v>6288.45068359375</v>
      </c>
      <c r="F2777">
        <v>2232.6219482421875</v>
      </c>
    </row>
    <row r="2778" spans="1:6">
      <c r="A2778" t="s">
        <v>2841</v>
      </c>
      <c r="B2778" t="s">
        <v>6716</v>
      </c>
      <c r="C2778" t="s">
        <v>8258</v>
      </c>
      <c r="D2778">
        <v>290.09999847412109</v>
      </c>
      <c r="E2778">
        <v>78.571706771850586</v>
      </c>
      <c r="F2778">
        <v>27.973000526428223</v>
      </c>
    </row>
    <row r="2779" spans="1:6">
      <c r="A2779" t="s">
        <v>2842</v>
      </c>
      <c r="B2779" t="s">
        <v>6717</v>
      </c>
      <c r="C2779" t="s">
        <v>8258</v>
      </c>
      <c r="D2779">
        <v>15037.17578125</v>
      </c>
      <c r="E2779">
        <v>2460.2344131469727</v>
      </c>
      <c r="F2779">
        <v>876.23302459716797</v>
      </c>
    </row>
    <row r="2780" spans="1:6">
      <c r="A2780" t="s">
        <v>2843</v>
      </c>
      <c r="B2780" t="s">
        <v>6718</v>
      </c>
      <c r="C2780" t="s">
        <v>8258</v>
      </c>
      <c r="D2780">
        <v>12</v>
      </c>
      <c r="E2780">
        <v>34.056508541107178</v>
      </c>
      <c r="F2780">
        <v>12.127000093460083</v>
      </c>
    </row>
    <row r="2781" spans="1:6">
      <c r="A2781" t="s">
        <v>2844</v>
      </c>
      <c r="B2781" t="s">
        <v>6719</v>
      </c>
      <c r="C2781" t="s">
        <v>8258</v>
      </c>
      <c r="D2781">
        <v>5749</v>
      </c>
      <c r="E2781">
        <v>2037.7329257726669</v>
      </c>
      <c r="F2781">
        <v>709.86198681592941</v>
      </c>
    </row>
    <row r="2782" spans="1:6">
      <c r="A2782" t="s">
        <v>2845</v>
      </c>
      <c r="B2782" t="s">
        <v>6720</v>
      </c>
      <c r="C2782" t="s">
        <v>8258</v>
      </c>
      <c r="D2782">
        <v>240</v>
      </c>
      <c r="E2782">
        <v>143.73103332519531</v>
      </c>
      <c r="F2782">
        <v>51.171001434326172</v>
      </c>
    </row>
    <row r="2783" spans="1:6">
      <c r="A2783" t="s">
        <v>2846</v>
      </c>
      <c r="B2783" t="s">
        <v>6721</v>
      </c>
      <c r="C2783" t="s">
        <v>8258</v>
      </c>
      <c r="D2783">
        <v>143</v>
      </c>
      <c r="E2783">
        <v>247.57373291254044</v>
      </c>
      <c r="F2783">
        <v>88.20299981534481</v>
      </c>
    </row>
    <row r="2784" spans="1:6">
      <c r="A2784" t="s">
        <v>2847</v>
      </c>
      <c r="B2784" t="s">
        <v>6722</v>
      </c>
      <c r="C2784" t="s">
        <v>8258</v>
      </c>
      <c r="D2784">
        <v>1</v>
      </c>
      <c r="E2784">
        <v>782.2581787109375</v>
      </c>
      <c r="F2784">
        <v>278.4849853515625</v>
      </c>
    </row>
    <row r="2785" spans="1:6">
      <c r="A2785" t="s">
        <v>8875</v>
      </c>
      <c r="B2785" t="s">
        <v>8876</v>
      </c>
      <c r="C2785" t="s">
        <v>8258</v>
      </c>
      <c r="D2785">
        <v>2656</v>
      </c>
      <c r="E2785">
        <v>728.54359436035156</v>
      </c>
      <c r="F2785">
        <v>259.44000244140625</v>
      </c>
    </row>
    <row r="2786" spans="1:6">
      <c r="A2786" t="s">
        <v>2848</v>
      </c>
      <c r="B2786" t="s">
        <v>6723</v>
      </c>
      <c r="C2786" t="s">
        <v>8258</v>
      </c>
      <c r="D2786">
        <v>18052.98095703125</v>
      </c>
      <c r="E2786">
        <v>3511.5834655761719</v>
      </c>
      <c r="F2786">
        <v>1261.9960174560547</v>
      </c>
    </row>
    <row r="2787" spans="1:6">
      <c r="A2787" t="s">
        <v>2849</v>
      </c>
      <c r="B2787" t="s">
        <v>6724</v>
      </c>
      <c r="C2787" t="s">
        <v>8258</v>
      </c>
      <c r="D2787">
        <v>410</v>
      </c>
      <c r="E2787">
        <v>101.79252624511719</v>
      </c>
      <c r="F2787">
        <v>36.305000305175781</v>
      </c>
    </row>
    <row r="2788" spans="1:6">
      <c r="A2788" t="s">
        <v>2850</v>
      </c>
      <c r="B2788" t="s">
        <v>6725</v>
      </c>
      <c r="C2788" t="s">
        <v>8258</v>
      </c>
      <c r="D2788">
        <v>3818726.75</v>
      </c>
      <c r="E2788">
        <v>446785.95655059814</v>
      </c>
      <c r="F2788">
        <v>4475.1551170349121</v>
      </c>
    </row>
    <row r="2789" spans="1:6">
      <c r="A2789" t="s">
        <v>2851</v>
      </c>
      <c r="B2789" t="s">
        <v>6726</v>
      </c>
      <c r="C2789" t="s">
        <v>8258</v>
      </c>
      <c r="D2789">
        <v>3526</v>
      </c>
      <c r="E2789">
        <v>161.4324951171875</v>
      </c>
      <c r="F2789">
        <v>57.535999298095703</v>
      </c>
    </row>
    <row r="2790" spans="1:6">
      <c r="A2790" t="s">
        <v>2852</v>
      </c>
      <c r="B2790" t="s">
        <v>6727</v>
      </c>
      <c r="C2790" t="s">
        <v>8258</v>
      </c>
      <c r="D2790">
        <v>6.5</v>
      </c>
      <c r="E2790">
        <v>3.785520076751709</v>
      </c>
      <c r="F2790">
        <v>1.4160000085830688</v>
      </c>
    </row>
    <row r="2791" spans="1:6">
      <c r="A2791" t="s">
        <v>2853</v>
      </c>
      <c r="B2791" t="s">
        <v>6728</v>
      </c>
      <c r="C2791" t="s">
        <v>8258</v>
      </c>
      <c r="D2791">
        <v>115</v>
      </c>
      <c r="E2791">
        <v>37.801647186279297</v>
      </c>
      <c r="F2791">
        <v>13.313999652862549</v>
      </c>
    </row>
    <row r="2792" spans="1:6">
      <c r="A2792" t="s">
        <v>2854</v>
      </c>
      <c r="B2792" t="s">
        <v>6729</v>
      </c>
      <c r="C2792" t="s">
        <v>8258</v>
      </c>
      <c r="D2792">
        <v>45941.4296875</v>
      </c>
      <c r="E2792">
        <v>7760.0891548395157</v>
      </c>
      <c r="F2792">
        <v>3637.4309492111206</v>
      </c>
    </row>
    <row r="2793" spans="1:6">
      <c r="A2793" t="s">
        <v>2855</v>
      </c>
      <c r="B2793" t="s">
        <v>6730</v>
      </c>
      <c r="C2793" t="s">
        <v>8258</v>
      </c>
      <c r="D2793">
        <v>110031.03203129768</v>
      </c>
      <c r="E2793">
        <v>20592.612286329269</v>
      </c>
      <c r="F2793">
        <v>7824.5761053562164</v>
      </c>
    </row>
    <row r="2794" spans="1:6">
      <c r="A2794" t="s">
        <v>2856</v>
      </c>
      <c r="B2794" t="s">
        <v>6731</v>
      </c>
      <c r="C2794" t="s">
        <v>8258</v>
      </c>
      <c r="D2794">
        <v>1523</v>
      </c>
      <c r="E2794">
        <v>397.54470825195312</v>
      </c>
      <c r="F2794">
        <v>186.64999389648437</v>
      </c>
    </row>
    <row r="2795" spans="1:6">
      <c r="A2795" t="s">
        <v>2857</v>
      </c>
      <c r="B2795" t="s">
        <v>6732</v>
      </c>
      <c r="C2795" t="s">
        <v>8258</v>
      </c>
      <c r="D2795">
        <v>27499.08984375</v>
      </c>
      <c r="E2795">
        <v>5580.79443359375</v>
      </c>
      <c r="F2795">
        <v>2798.381103515625</v>
      </c>
    </row>
    <row r="2796" spans="1:6">
      <c r="A2796" t="s">
        <v>2858</v>
      </c>
      <c r="B2796" t="s">
        <v>6733</v>
      </c>
      <c r="C2796" t="s">
        <v>8258</v>
      </c>
      <c r="D2796">
        <v>1116485</v>
      </c>
      <c r="E2796">
        <v>113129.8837890625</v>
      </c>
      <c r="F2796">
        <v>17414.393531799316</v>
      </c>
    </row>
    <row r="2797" spans="1:6">
      <c r="A2797" t="s">
        <v>2859</v>
      </c>
      <c r="B2797" t="s">
        <v>6734</v>
      </c>
      <c r="C2797" t="s">
        <v>8258</v>
      </c>
      <c r="D2797">
        <v>56411.69921875</v>
      </c>
      <c r="E2797">
        <v>14601.358642578125</v>
      </c>
      <c r="F2797">
        <v>7050.18115234375</v>
      </c>
    </row>
    <row r="2798" spans="1:6">
      <c r="A2798" t="s">
        <v>2860</v>
      </c>
      <c r="B2798" t="s">
        <v>6735</v>
      </c>
      <c r="C2798" t="s">
        <v>8258</v>
      </c>
      <c r="D2798">
        <v>3001554</v>
      </c>
      <c r="E2798">
        <v>309637.82934570312</v>
      </c>
      <c r="F2798">
        <v>3923.5519409179687</v>
      </c>
    </row>
    <row r="2799" spans="1:6">
      <c r="A2799" t="s">
        <v>2861</v>
      </c>
      <c r="B2799" t="s">
        <v>6736</v>
      </c>
      <c r="C2799" t="s">
        <v>8258</v>
      </c>
      <c r="D2799">
        <v>3664</v>
      </c>
      <c r="E2799">
        <v>233.69322967529297</v>
      </c>
      <c r="F2799">
        <v>109.67799758911133</v>
      </c>
    </row>
    <row r="2800" spans="1:6">
      <c r="A2800" t="s">
        <v>2862</v>
      </c>
      <c r="B2800" t="s">
        <v>6737</v>
      </c>
      <c r="C2800" t="s">
        <v>8258</v>
      </c>
      <c r="D2800">
        <v>350</v>
      </c>
      <c r="E2800">
        <v>86.018180847167969</v>
      </c>
      <c r="F2800">
        <v>40.478000640869141</v>
      </c>
    </row>
    <row r="2801" spans="1:6">
      <c r="A2801" t="s">
        <v>2863</v>
      </c>
      <c r="B2801" t="s">
        <v>6738</v>
      </c>
      <c r="C2801" t="s">
        <v>8258</v>
      </c>
      <c r="D2801">
        <v>648970</v>
      </c>
      <c r="E2801">
        <v>51156.561645507813</v>
      </c>
      <c r="F2801">
        <v>11441.849273681641</v>
      </c>
    </row>
    <row r="2802" spans="1:6">
      <c r="A2802" t="s">
        <v>2864</v>
      </c>
      <c r="B2802" t="s">
        <v>6739</v>
      </c>
      <c r="C2802" t="s">
        <v>8258</v>
      </c>
      <c r="D2802">
        <v>279753.765625</v>
      </c>
      <c r="E2802">
        <v>37444.650177001953</v>
      </c>
      <c r="F2802">
        <v>12260.220283508301</v>
      </c>
    </row>
    <row r="2803" spans="1:6">
      <c r="A2803" t="s">
        <v>2865</v>
      </c>
      <c r="B2803" t="s">
        <v>6740</v>
      </c>
      <c r="C2803" t="s">
        <v>8258</v>
      </c>
      <c r="D2803">
        <v>70594.314453125</v>
      </c>
      <c r="E2803">
        <v>16840.399044632912</v>
      </c>
      <c r="F2803">
        <v>5177.8079882860184</v>
      </c>
    </row>
    <row r="2804" spans="1:6">
      <c r="A2804" t="s">
        <v>2866</v>
      </c>
      <c r="B2804" t="s">
        <v>6741</v>
      </c>
      <c r="C2804" t="s">
        <v>8258</v>
      </c>
      <c r="D2804">
        <v>124294.77500009537</v>
      </c>
      <c r="E2804">
        <v>29960.236229985952</v>
      </c>
      <c r="F2804">
        <v>8663.6590175256133</v>
      </c>
    </row>
    <row r="2805" spans="1:6">
      <c r="A2805" t="s">
        <v>2867</v>
      </c>
      <c r="B2805" t="s">
        <v>6742</v>
      </c>
      <c r="C2805" t="s">
        <v>8258</v>
      </c>
      <c r="D2805">
        <v>78591.654257833958</v>
      </c>
      <c r="E2805">
        <v>12551.887340068817</v>
      </c>
      <c r="F2805">
        <v>3894.8348948955536</v>
      </c>
    </row>
    <row r="2806" spans="1:6">
      <c r="A2806" t="s">
        <v>2868</v>
      </c>
      <c r="B2806" t="s">
        <v>6743</v>
      </c>
      <c r="C2806" t="s">
        <v>8258</v>
      </c>
      <c r="D2806">
        <v>25511.40185546875</v>
      </c>
      <c r="E2806">
        <v>5130.2080688476562</v>
      </c>
      <c r="F2806">
        <v>1313.9800567626953</v>
      </c>
    </row>
    <row r="2807" spans="1:6">
      <c r="A2807" t="s">
        <v>2869</v>
      </c>
      <c r="B2807" t="s">
        <v>6744</v>
      </c>
      <c r="C2807" t="s">
        <v>8258</v>
      </c>
      <c r="D2807">
        <v>289.24000549316406</v>
      </c>
      <c r="E2807">
        <v>139.64564895629883</v>
      </c>
      <c r="F2807">
        <v>42.113000869750977</v>
      </c>
    </row>
    <row r="2808" spans="1:6">
      <c r="A2808" t="s">
        <v>2870</v>
      </c>
      <c r="B2808" t="s">
        <v>6745</v>
      </c>
      <c r="C2808" t="s">
        <v>8258</v>
      </c>
      <c r="D2808">
        <v>157068.44959376007</v>
      </c>
      <c r="E2808">
        <v>35316.100121736526</v>
      </c>
      <c r="F2808">
        <v>10804.811852157116</v>
      </c>
    </row>
    <row r="2809" spans="1:6">
      <c r="A2809" t="s">
        <v>2871</v>
      </c>
      <c r="B2809" t="s">
        <v>6746</v>
      </c>
      <c r="C2809" t="s">
        <v>8258</v>
      </c>
      <c r="D2809">
        <v>58151.009875059128</v>
      </c>
      <c r="E2809">
        <v>10034.053153991699</v>
      </c>
      <c r="F2809">
        <v>3131.9678900241852</v>
      </c>
    </row>
    <row r="2810" spans="1:6">
      <c r="A2810" t="s">
        <v>2872</v>
      </c>
      <c r="B2810" t="s">
        <v>6747</v>
      </c>
      <c r="C2810" t="s">
        <v>8258</v>
      </c>
      <c r="D2810">
        <v>112655.20037499815</v>
      </c>
      <c r="E2810">
        <v>23835.406895399094</v>
      </c>
      <c r="F2810">
        <v>5179.8928595781326</v>
      </c>
    </row>
    <row r="2811" spans="1:6">
      <c r="A2811" t="s">
        <v>2873</v>
      </c>
      <c r="B2811" t="s">
        <v>6748</v>
      </c>
      <c r="C2811" t="s">
        <v>8258</v>
      </c>
      <c r="D2811">
        <v>198009.65625</v>
      </c>
      <c r="E2811">
        <v>74950.95068359375</v>
      </c>
      <c r="F2811">
        <v>2902.4669799804687</v>
      </c>
    </row>
    <row r="2812" spans="1:6">
      <c r="A2812" t="s">
        <v>2874</v>
      </c>
      <c r="B2812" t="s">
        <v>6749</v>
      </c>
      <c r="C2812" t="s">
        <v>8258</v>
      </c>
      <c r="D2812">
        <v>171866.71687500179</v>
      </c>
      <c r="E2812">
        <v>47821.041262388229</v>
      </c>
      <c r="F2812">
        <v>10673.093109130859</v>
      </c>
    </row>
    <row r="2813" spans="1:6">
      <c r="A2813" t="s">
        <v>2875</v>
      </c>
      <c r="B2813" t="s">
        <v>6750</v>
      </c>
      <c r="C2813" t="s">
        <v>8258</v>
      </c>
      <c r="D2813">
        <v>172203.03635025024</v>
      </c>
      <c r="E2813">
        <v>47959.426612854004</v>
      </c>
      <c r="F2813">
        <v>15227.268945157528</v>
      </c>
    </row>
    <row r="2814" spans="1:6">
      <c r="A2814" t="s">
        <v>2876</v>
      </c>
      <c r="B2814" t="s">
        <v>6751</v>
      </c>
      <c r="C2814" t="s">
        <v>8258</v>
      </c>
      <c r="D2814">
        <v>5035644.25</v>
      </c>
      <c r="E2814">
        <v>964251.375</v>
      </c>
      <c r="F2814">
        <v>190967.275390625</v>
      </c>
    </row>
    <row r="2815" spans="1:6">
      <c r="A2815" t="s">
        <v>2877</v>
      </c>
      <c r="B2815" t="s">
        <v>6752</v>
      </c>
      <c r="C2815" t="s">
        <v>8258</v>
      </c>
      <c r="D2815">
        <v>283468.5</v>
      </c>
      <c r="E2815">
        <v>538339.44543457031</v>
      </c>
      <c r="F2815">
        <v>15936.908081054688</v>
      </c>
    </row>
    <row r="2816" spans="1:6">
      <c r="A2816" t="s">
        <v>2878</v>
      </c>
      <c r="B2816" t="s">
        <v>6753</v>
      </c>
      <c r="C2816" t="s">
        <v>8258</v>
      </c>
      <c r="D2816">
        <v>380030.39218139648</v>
      </c>
      <c r="E2816">
        <v>42860.390289306641</v>
      </c>
      <c r="F2816">
        <v>13446.13355255127</v>
      </c>
    </row>
    <row r="2817" spans="1:6">
      <c r="A2817" t="s">
        <v>2879</v>
      </c>
      <c r="B2817" t="s">
        <v>6754</v>
      </c>
      <c r="C2817" t="s">
        <v>8258</v>
      </c>
      <c r="D2817">
        <v>5148046.8401936069</v>
      </c>
      <c r="E2817">
        <v>1296362.6230416298</v>
      </c>
      <c r="F2817">
        <v>177695.64153015614</v>
      </c>
    </row>
    <row r="2818" spans="1:6">
      <c r="A2818" t="s">
        <v>2880</v>
      </c>
      <c r="B2818" t="s">
        <v>6755</v>
      </c>
      <c r="C2818" t="s">
        <v>8258</v>
      </c>
      <c r="D2818">
        <v>80977.049987792969</v>
      </c>
      <c r="E2818">
        <v>40378.780487060547</v>
      </c>
      <c r="F2818">
        <v>9076.1067276000977</v>
      </c>
    </row>
    <row r="2819" spans="1:6">
      <c r="A2819" t="s">
        <v>2881</v>
      </c>
      <c r="B2819" t="s">
        <v>6756</v>
      </c>
      <c r="C2819" t="s">
        <v>8258</v>
      </c>
      <c r="D2819">
        <v>29691.420043945313</v>
      </c>
      <c r="E2819">
        <v>7471.2383270263672</v>
      </c>
      <c r="F2819">
        <v>2113.8790378570557</v>
      </c>
    </row>
    <row r="2820" spans="1:6">
      <c r="A2820" t="s">
        <v>2882</v>
      </c>
      <c r="B2820" t="s">
        <v>6757</v>
      </c>
      <c r="C2820" t="s">
        <v>8258</v>
      </c>
      <c r="D2820">
        <v>14076</v>
      </c>
      <c r="E2820">
        <v>2923.8920669555664</v>
      </c>
      <c r="F2820">
        <v>763.09502029418945</v>
      </c>
    </row>
    <row r="2821" spans="1:6">
      <c r="A2821" t="s">
        <v>2883</v>
      </c>
      <c r="B2821" t="s">
        <v>6758</v>
      </c>
      <c r="C2821" t="s">
        <v>8258</v>
      </c>
      <c r="D2821">
        <v>230595.203125</v>
      </c>
      <c r="E2821">
        <v>48499.835487365723</v>
      </c>
      <c r="F2821">
        <v>11182.872350692749</v>
      </c>
    </row>
    <row r="2822" spans="1:6">
      <c r="A2822" t="s">
        <v>2884</v>
      </c>
      <c r="B2822" t="s">
        <v>8877</v>
      </c>
      <c r="C2822" t="s">
        <v>8123</v>
      </c>
      <c r="D2822">
        <v>20720.021484375</v>
      </c>
      <c r="E2822">
        <v>87720.164306640625</v>
      </c>
      <c r="F2822">
        <v>24008.909240722656</v>
      </c>
    </row>
    <row r="2823" spans="1:6">
      <c r="A2823" t="s">
        <v>2885</v>
      </c>
      <c r="B2823" t="s">
        <v>6760</v>
      </c>
      <c r="C2823" t="s">
        <v>8258</v>
      </c>
      <c r="D2823">
        <v>1319227.1218742132</v>
      </c>
      <c r="E2823">
        <v>167923.17950904369</v>
      </c>
      <c r="F2823">
        <v>33663.254710495472</v>
      </c>
    </row>
    <row r="2824" spans="1:6">
      <c r="A2824" t="s">
        <v>2886</v>
      </c>
      <c r="B2824" t="s">
        <v>6761</v>
      </c>
      <c r="C2824" t="s">
        <v>8258</v>
      </c>
      <c r="D2824">
        <v>28549.30078125</v>
      </c>
      <c r="E2824">
        <v>6427.517333984375</v>
      </c>
      <c r="F2824">
        <v>1885.1239624023437</v>
      </c>
    </row>
    <row r="2825" spans="1:6">
      <c r="A2825" t="s">
        <v>2887</v>
      </c>
      <c r="B2825" t="s">
        <v>6762</v>
      </c>
      <c r="C2825" t="s">
        <v>8258</v>
      </c>
      <c r="D2825">
        <v>36266.228881835938</v>
      </c>
      <c r="E2825">
        <v>3005.1728515625</v>
      </c>
      <c r="F2825">
        <v>1409.5350074768066</v>
      </c>
    </row>
    <row r="2826" spans="1:6">
      <c r="A2826" t="s">
        <v>2888</v>
      </c>
      <c r="B2826" t="s">
        <v>6763</v>
      </c>
      <c r="C2826" t="s">
        <v>8258</v>
      </c>
      <c r="D2826">
        <v>1368</v>
      </c>
      <c r="E2826">
        <v>293.2965087890625</v>
      </c>
      <c r="F2826">
        <v>137.62300109863281</v>
      </c>
    </row>
    <row r="2827" spans="1:6">
      <c r="A2827" t="s">
        <v>2889</v>
      </c>
      <c r="B2827" t="s">
        <v>6764</v>
      </c>
      <c r="C2827" t="s">
        <v>8258</v>
      </c>
      <c r="D2827">
        <v>24670.138671875</v>
      </c>
      <c r="E2827">
        <v>5728.6756896972656</v>
      </c>
      <c r="F2827">
        <v>1861.0880126953125</v>
      </c>
    </row>
    <row r="2828" spans="1:6">
      <c r="A2828" t="s">
        <v>2890</v>
      </c>
      <c r="B2828" t="s">
        <v>6765</v>
      </c>
      <c r="C2828" t="s">
        <v>8258</v>
      </c>
      <c r="D2828">
        <v>109763.52978515625</v>
      </c>
      <c r="E2828">
        <v>12660.5947265625</v>
      </c>
      <c r="F2828">
        <v>6106.3248901367187</v>
      </c>
    </row>
    <row r="2829" spans="1:6">
      <c r="A2829" t="s">
        <v>2891</v>
      </c>
      <c r="B2829" t="s">
        <v>6766</v>
      </c>
      <c r="C2829" t="s">
        <v>8258</v>
      </c>
      <c r="D2829">
        <v>57739.530859470367</v>
      </c>
      <c r="E2829">
        <v>8961.0520112514496</v>
      </c>
      <c r="F2829">
        <v>3569.370873093605</v>
      </c>
    </row>
    <row r="2830" spans="1:6">
      <c r="A2830" t="s">
        <v>2892</v>
      </c>
      <c r="B2830" t="s">
        <v>6767</v>
      </c>
      <c r="C2830" t="s">
        <v>8258</v>
      </c>
      <c r="D2830">
        <v>48091.80078125</v>
      </c>
      <c r="E2830">
        <v>6443.3887977600098</v>
      </c>
      <c r="F2830">
        <v>3022.2349214553833</v>
      </c>
    </row>
    <row r="2831" spans="1:6">
      <c r="A2831" t="s">
        <v>2893</v>
      </c>
      <c r="B2831" t="s">
        <v>6768</v>
      </c>
      <c r="C2831" t="s">
        <v>8258</v>
      </c>
      <c r="D2831">
        <v>46153.05859375</v>
      </c>
      <c r="E2831">
        <v>6927.3800048828125</v>
      </c>
      <c r="F2831">
        <v>3286.5169372558594</v>
      </c>
    </row>
    <row r="2832" spans="1:6">
      <c r="A2832" t="s">
        <v>2894</v>
      </c>
      <c r="B2832" t="s">
        <v>6769</v>
      </c>
      <c r="C2832" t="s">
        <v>8258</v>
      </c>
      <c r="D2832">
        <v>4683.8300590515137</v>
      </c>
      <c r="E2832">
        <v>8073.4512138366699</v>
      </c>
      <c r="F2832">
        <v>1795.0680484771729</v>
      </c>
    </row>
    <row r="2833" spans="1:6">
      <c r="A2833" t="s">
        <v>2895</v>
      </c>
      <c r="B2833" t="s">
        <v>6770</v>
      </c>
      <c r="C2833" t="s">
        <v>8258</v>
      </c>
      <c r="D2833">
        <v>193.88999938964844</v>
      </c>
      <c r="E2833">
        <v>91.478160858154297</v>
      </c>
      <c r="F2833">
        <v>42.906000137329102</v>
      </c>
    </row>
    <row r="2834" spans="1:6">
      <c r="A2834" t="s">
        <v>2896</v>
      </c>
      <c r="B2834" t="s">
        <v>6771</v>
      </c>
      <c r="C2834" t="s">
        <v>8258</v>
      </c>
      <c r="D2834">
        <v>155307.15625</v>
      </c>
      <c r="E2834">
        <v>20978.814453125</v>
      </c>
      <c r="F2834">
        <v>8557.659912109375</v>
      </c>
    </row>
    <row r="2835" spans="1:6">
      <c r="A2835" t="s">
        <v>2897</v>
      </c>
      <c r="B2835" t="s">
        <v>6772</v>
      </c>
      <c r="C2835" t="s">
        <v>8258</v>
      </c>
      <c r="D2835">
        <v>17289.099609375</v>
      </c>
      <c r="E2835">
        <v>2257.3189468383789</v>
      </c>
      <c r="F2835">
        <v>741.052978515625</v>
      </c>
    </row>
    <row r="2836" spans="1:6">
      <c r="A2836" t="s">
        <v>2898</v>
      </c>
      <c r="B2836" t="s">
        <v>6773</v>
      </c>
      <c r="C2836" t="s">
        <v>8258</v>
      </c>
      <c r="D2836">
        <v>32491.546204030514</v>
      </c>
      <c r="E2836">
        <v>10533.638551712036</v>
      </c>
      <c r="F2836">
        <v>3184.5700620412827</v>
      </c>
    </row>
    <row r="2837" spans="1:6">
      <c r="A2837" t="s">
        <v>2899</v>
      </c>
      <c r="B2837" t="s">
        <v>6774</v>
      </c>
      <c r="C2837" t="s">
        <v>8258</v>
      </c>
      <c r="D2837">
        <v>33376.222424328327</v>
      </c>
      <c r="E2837">
        <v>7625.0964431762695</v>
      </c>
      <c r="F2837">
        <v>2391.6700496673584</v>
      </c>
    </row>
    <row r="2838" spans="1:6">
      <c r="A2838" t="s">
        <v>2900</v>
      </c>
      <c r="B2838" t="s">
        <v>6775</v>
      </c>
      <c r="C2838" t="s">
        <v>8258</v>
      </c>
      <c r="D2838">
        <v>6503.1841562502086</v>
      </c>
      <c r="E2838">
        <v>1687.6045322418213</v>
      </c>
      <c r="F2838">
        <v>516.71398892998695</v>
      </c>
    </row>
    <row r="2839" spans="1:6">
      <c r="A2839" t="s">
        <v>2901</v>
      </c>
      <c r="B2839" t="s">
        <v>6776</v>
      </c>
      <c r="C2839" t="s">
        <v>8258</v>
      </c>
      <c r="D2839">
        <v>7907.868896484375</v>
      </c>
      <c r="E2839">
        <v>1685.0386962890625</v>
      </c>
      <c r="F2839">
        <v>476.37001037597656</v>
      </c>
    </row>
    <row r="2840" spans="1:6">
      <c r="A2840" t="s">
        <v>2902</v>
      </c>
      <c r="B2840" t="s">
        <v>6777</v>
      </c>
      <c r="C2840" t="s">
        <v>8258</v>
      </c>
      <c r="D2840">
        <v>23</v>
      </c>
      <c r="E2840">
        <v>4.2623796463012695</v>
      </c>
      <c r="F2840">
        <v>1.3240000009536743</v>
      </c>
    </row>
    <row r="2841" spans="1:6">
      <c r="A2841" t="s">
        <v>2903</v>
      </c>
      <c r="B2841" t="s">
        <v>6778</v>
      </c>
      <c r="C2841" t="s">
        <v>8258</v>
      </c>
      <c r="D2841">
        <v>3614.199951171875</v>
      </c>
      <c r="E2841">
        <v>727.14195251464844</v>
      </c>
      <c r="F2841">
        <v>226.73600006103516</v>
      </c>
    </row>
    <row r="2842" spans="1:6">
      <c r="A2842" t="s">
        <v>2904</v>
      </c>
      <c r="B2842" t="s">
        <v>6779</v>
      </c>
      <c r="C2842" t="s">
        <v>8258</v>
      </c>
      <c r="D2842">
        <v>35326.3095703125</v>
      </c>
      <c r="E2842">
        <v>13191.531921386719</v>
      </c>
      <c r="F2842">
        <v>3945.1380310058594</v>
      </c>
    </row>
    <row r="2843" spans="1:6">
      <c r="A2843" t="s">
        <v>2905</v>
      </c>
      <c r="B2843" t="s">
        <v>6780</v>
      </c>
      <c r="C2843" t="s">
        <v>8258</v>
      </c>
      <c r="D2843">
        <v>5516.8998050689697</v>
      </c>
      <c r="E2843">
        <v>1393.3611364364624</v>
      </c>
      <c r="F2843">
        <v>430.78400123119354</v>
      </c>
    </row>
    <row r="2844" spans="1:6">
      <c r="A2844" t="s">
        <v>2906</v>
      </c>
      <c r="B2844" t="s">
        <v>6781</v>
      </c>
      <c r="C2844" t="s">
        <v>8258</v>
      </c>
      <c r="D2844">
        <v>71297.548828125</v>
      </c>
      <c r="E2844">
        <v>24532.8828125</v>
      </c>
      <c r="F2844">
        <v>6016.703857421875</v>
      </c>
    </row>
    <row r="2845" spans="1:6">
      <c r="A2845" t="s">
        <v>2907</v>
      </c>
      <c r="B2845" t="s">
        <v>6782</v>
      </c>
      <c r="C2845" t="s">
        <v>8258</v>
      </c>
      <c r="D2845">
        <v>520032.58344335854</v>
      </c>
      <c r="E2845">
        <v>59656.031022667885</v>
      </c>
      <c r="F2845">
        <v>15721.72799038887</v>
      </c>
    </row>
    <row r="2846" spans="1:6">
      <c r="A2846" t="s">
        <v>2908</v>
      </c>
      <c r="B2846" t="s">
        <v>6783</v>
      </c>
      <c r="C2846" t="s">
        <v>8258</v>
      </c>
      <c r="D2846">
        <v>52522.5703125</v>
      </c>
      <c r="E2846">
        <v>6356.0255966186523</v>
      </c>
      <c r="F2846">
        <v>1892.5390338897705</v>
      </c>
    </row>
    <row r="2847" spans="1:6">
      <c r="A2847" t="s">
        <v>2909</v>
      </c>
      <c r="B2847" t="s">
        <v>6784</v>
      </c>
      <c r="C2847" t="s">
        <v>8258</v>
      </c>
      <c r="D2847">
        <v>28526.991796970367</v>
      </c>
      <c r="E2847">
        <v>4347.0687651634216</v>
      </c>
      <c r="F2847">
        <v>1138.325053691864</v>
      </c>
    </row>
    <row r="2848" spans="1:6">
      <c r="A2848" t="s">
        <v>2910</v>
      </c>
      <c r="B2848" t="s">
        <v>6785</v>
      </c>
      <c r="C2848" t="s">
        <v>8258</v>
      </c>
      <c r="D2848">
        <v>33930.782177746296</v>
      </c>
      <c r="E2848">
        <v>4551.3613991737366</v>
      </c>
      <c r="F2848">
        <v>1042.9770277738571</v>
      </c>
    </row>
    <row r="2849" spans="1:6">
      <c r="A2849" t="s">
        <v>2911</v>
      </c>
      <c r="B2849" t="s">
        <v>6786</v>
      </c>
      <c r="C2849" t="s">
        <v>8258</v>
      </c>
      <c r="D2849">
        <v>180558.91668961197</v>
      </c>
      <c r="E2849">
        <v>28770.592600047588</v>
      </c>
      <c r="F2849">
        <v>8331.0150229483843</v>
      </c>
    </row>
    <row r="2850" spans="1:6">
      <c r="A2850" t="s">
        <v>2912</v>
      </c>
      <c r="B2850" t="s">
        <v>6787</v>
      </c>
      <c r="C2850" t="s">
        <v>8258</v>
      </c>
      <c r="D2850">
        <v>1172472.8240402117</v>
      </c>
      <c r="E2850">
        <v>194460.18608159665</v>
      </c>
      <c r="F2850">
        <v>52196.384810961317</v>
      </c>
    </row>
    <row r="2851" spans="1:6">
      <c r="A2851" t="s">
        <v>2913</v>
      </c>
      <c r="B2851" t="s">
        <v>6788</v>
      </c>
      <c r="C2851" t="s">
        <v>8258</v>
      </c>
      <c r="D2851">
        <v>434734.0089674294</v>
      </c>
      <c r="E2851">
        <v>50035.856510609388</v>
      </c>
      <c r="F2851">
        <v>13275.080458268523</v>
      </c>
    </row>
    <row r="2852" spans="1:6">
      <c r="A2852" t="s">
        <v>2914</v>
      </c>
      <c r="B2852" t="s">
        <v>6789</v>
      </c>
      <c r="C2852" t="s">
        <v>8258</v>
      </c>
      <c r="D2852">
        <v>297484.48646870814</v>
      </c>
      <c r="E2852">
        <v>38070.468592762947</v>
      </c>
      <c r="F2852">
        <v>10699.898177444935</v>
      </c>
    </row>
    <row r="2853" spans="1:6">
      <c r="A2853" t="s">
        <v>2915</v>
      </c>
      <c r="B2853" t="s">
        <v>6790</v>
      </c>
      <c r="C2853" t="s">
        <v>8258</v>
      </c>
      <c r="D2853">
        <v>60487.594387643039</v>
      </c>
      <c r="E2853">
        <v>8727.1990379095078</v>
      </c>
      <c r="F2853">
        <v>2688.4659611880779</v>
      </c>
    </row>
    <row r="2854" spans="1:6">
      <c r="A2854" t="s">
        <v>2916</v>
      </c>
      <c r="B2854" t="s">
        <v>6791</v>
      </c>
      <c r="C2854" t="s">
        <v>8258</v>
      </c>
      <c r="D2854">
        <v>85993.151327580214</v>
      </c>
      <c r="E2854">
        <v>8664.5641322433949</v>
      </c>
      <c r="F2854">
        <v>2508.8840297739953</v>
      </c>
    </row>
    <row r="2855" spans="1:6">
      <c r="A2855" t="s">
        <v>2917</v>
      </c>
      <c r="B2855" t="s">
        <v>6792</v>
      </c>
      <c r="C2855" t="s">
        <v>8258</v>
      </c>
      <c r="D2855">
        <v>37368.225780487061</v>
      </c>
      <c r="E2855">
        <v>4229.3989143371582</v>
      </c>
      <c r="F2855">
        <v>1309.3539972305298</v>
      </c>
    </row>
    <row r="2856" spans="1:6">
      <c r="A2856" t="s">
        <v>2918</v>
      </c>
      <c r="B2856" t="s">
        <v>6793</v>
      </c>
      <c r="C2856" t="s">
        <v>8258</v>
      </c>
      <c r="D2856">
        <v>16238.449589729309</v>
      </c>
      <c r="E2856">
        <v>3142.6139526665211</v>
      </c>
      <c r="F2856">
        <v>954.4919791072607</v>
      </c>
    </row>
    <row r="2857" spans="1:6">
      <c r="A2857" t="s">
        <v>2919</v>
      </c>
      <c r="B2857" t="s">
        <v>6794</v>
      </c>
      <c r="C2857" t="s">
        <v>8258</v>
      </c>
      <c r="D2857">
        <v>120738.98778130859</v>
      </c>
      <c r="E2857">
        <v>20654.027358949184</v>
      </c>
      <c r="F2857">
        <v>4728.9609878510237</v>
      </c>
    </row>
    <row r="2858" spans="1:6">
      <c r="A2858" t="s">
        <v>2920</v>
      </c>
      <c r="B2858" t="s">
        <v>6795</v>
      </c>
      <c r="C2858" t="s">
        <v>8258</v>
      </c>
      <c r="D2858">
        <v>12183.759765625</v>
      </c>
      <c r="E2858">
        <v>2606.0084438323975</v>
      </c>
      <c r="F2858">
        <v>783.09800672531128</v>
      </c>
    </row>
    <row r="2859" spans="1:6">
      <c r="A2859" t="s">
        <v>2921</v>
      </c>
      <c r="B2859" t="s">
        <v>6796</v>
      </c>
      <c r="C2859" t="s">
        <v>8258</v>
      </c>
      <c r="D2859">
        <v>7813.4398925304413</v>
      </c>
      <c r="E2859">
        <v>2854.9982900619507</v>
      </c>
      <c r="F2859">
        <v>536.84899854660034</v>
      </c>
    </row>
    <row r="2860" spans="1:6">
      <c r="A2860" t="s">
        <v>2922</v>
      </c>
      <c r="B2860" t="s">
        <v>6797</v>
      </c>
      <c r="C2860" t="s">
        <v>8258</v>
      </c>
      <c r="D2860">
        <v>15753.224571228027</v>
      </c>
      <c r="E2860">
        <v>2339.0110893249512</v>
      </c>
      <c r="F2860">
        <v>436.79801082611084</v>
      </c>
    </row>
    <row r="2861" spans="1:6">
      <c r="A2861" t="s">
        <v>2923</v>
      </c>
      <c r="B2861" t="s">
        <v>6798</v>
      </c>
      <c r="C2861" t="s">
        <v>8258</v>
      </c>
      <c r="D2861">
        <v>570587.63800048828</v>
      </c>
      <c r="E2861">
        <v>73101.669080734253</v>
      </c>
      <c r="F2861">
        <v>20180.973124980927</v>
      </c>
    </row>
    <row r="2862" spans="1:6">
      <c r="A2862" t="s">
        <v>2924</v>
      </c>
      <c r="B2862" t="s">
        <v>6799</v>
      </c>
      <c r="C2862" t="s">
        <v>8258</v>
      </c>
      <c r="D2862">
        <v>1523.6212400570512</v>
      </c>
      <c r="E2862">
        <v>903.62262332439423</v>
      </c>
      <c r="F2862">
        <v>268.21199154853821</v>
      </c>
    </row>
    <row r="2863" spans="1:6">
      <c r="A2863" t="s">
        <v>2925</v>
      </c>
      <c r="B2863" t="s">
        <v>6800</v>
      </c>
      <c r="C2863" t="s">
        <v>8258</v>
      </c>
      <c r="D2863">
        <v>152319.82985794544</v>
      </c>
      <c r="E2863">
        <v>30195.960035733879</v>
      </c>
      <c r="F2863">
        <v>7746.3990001995116</v>
      </c>
    </row>
    <row r="2864" spans="1:6">
      <c r="A2864" t="s">
        <v>2926</v>
      </c>
      <c r="B2864" t="s">
        <v>6801</v>
      </c>
      <c r="C2864" t="s">
        <v>8123</v>
      </c>
      <c r="D2864">
        <v>206664</v>
      </c>
      <c r="E2864">
        <v>180720.17355203629</v>
      </c>
      <c r="F2864">
        <v>42552.171646714211</v>
      </c>
    </row>
    <row r="2865" spans="1:6">
      <c r="A2865" t="s">
        <v>2927</v>
      </c>
      <c r="B2865" t="s">
        <v>6802</v>
      </c>
      <c r="C2865" t="s">
        <v>8123</v>
      </c>
      <c r="D2865">
        <v>2193</v>
      </c>
      <c r="E2865">
        <v>3911.6330900192261</v>
      </c>
      <c r="F2865">
        <v>786.93799567222595</v>
      </c>
    </row>
    <row r="2866" spans="1:6">
      <c r="A2866" t="s">
        <v>2928</v>
      </c>
      <c r="B2866" t="s">
        <v>6803</v>
      </c>
      <c r="C2866" t="s">
        <v>8123</v>
      </c>
      <c r="D2866">
        <v>15740</v>
      </c>
      <c r="E2866">
        <v>4971.5563354492187</v>
      </c>
      <c r="F2866">
        <v>955.60901641845703</v>
      </c>
    </row>
    <row r="2867" spans="1:6">
      <c r="A2867" t="s">
        <v>2929</v>
      </c>
      <c r="B2867" t="s">
        <v>6804</v>
      </c>
      <c r="C2867" t="s">
        <v>8123</v>
      </c>
      <c r="D2867">
        <v>13586</v>
      </c>
      <c r="E2867">
        <v>19675.793853759766</v>
      </c>
      <c r="F2867">
        <v>4799.7160587310791</v>
      </c>
    </row>
    <row r="2868" spans="1:6">
      <c r="A2868" t="s">
        <v>2930</v>
      </c>
      <c r="B2868" t="s">
        <v>6805</v>
      </c>
      <c r="C2868" t="s">
        <v>8123</v>
      </c>
      <c r="D2868">
        <v>705</v>
      </c>
      <c r="E2868">
        <v>1386.7142333984375</v>
      </c>
      <c r="F2868">
        <v>340.37200927734375</v>
      </c>
    </row>
    <row r="2869" spans="1:6">
      <c r="A2869" t="s">
        <v>2931</v>
      </c>
      <c r="B2869" t="s">
        <v>6806</v>
      </c>
      <c r="C2869" t="s">
        <v>8123</v>
      </c>
      <c r="D2869">
        <v>2224726.125</v>
      </c>
      <c r="E2869">
        <v>67783.310277462006</v>
      </c>
      <c r="F2869">
        <v>13433.127105593681</v>
      </c>
    </row>
    <row r="2870" spans="1:6">
      <c r="A2870" t="s">
        <v>2932</v>
      </c>
      <c r="B2870" t="s">
        <v>6807</v>
      </c>
      <c r="C2870" t="s">
        <v>8258</v>
      </c>
      <c r="D2870">
        <v>40</v>
      </c>
      <c r="E2870">
        <v>136.79443359375</v>
      </c>
      <c r="F2870">
        <v>39.812000274658203</v>
      </c>
    </row>
    <row r="2871" spans="1:6">
      <c r="A2871" t="s">
        <v>2933</v>
      </c>
      <c r="B2871" t="s">
        <v>6808</v>
      </c>
      <c r="C2871" t="s">
        <v>8258</v>
      </c>
      <c r="D2871">
        <v>62</v>
      </c>
      <c r="E2871">
        <v>285.92691040039062</v>
      </c>
      <c r="F2871">
        <v>85.705001831054687</v>
      </c>
    </row>
    <row r="2872" spans="1:6">
      <c r="A2872" t="s">
        <v>2934</v>
      </c>
      <c r="B2872" t="s">
        <v>6809</v>
      </c>
      <c r="C2872" t="s">
        <v>8258</v>
      </c>
      <c r="D2872">
        <v>2340.050048828125</v>
      </c>
      <c r="E2872">
        <v>775.29460906982422</v>
      </c>
      <c r="F2872">
        <v>232.22400283813477</v>
      </c>
    </row>
    <row r="2873" spans="1:6">
      <c r="A2873" t="s">
        <v>2935</v>
      </c>
      <c r="B2873" t="s">
        <v>6810</v>
      </c>
      <c r="C2873" t="s">
        <v>8258</v>
      </c>
      <c r="D2873">
        <v>91820.3818359375</v>
      </c>
      <c r="E2873">
        <v>15228.730880737305</v>
      </c>
      <c r="F2873">
        <v>3737.575888633728</v>
      </c>
    </row>
    <row r="2874" spans="1:6">
      <c r="A2874" t="s">
        <v>2936</v>
      </c>
      <c r="B2874" t="s">
        <v>6811</v>
      </c>
      <c r="C2874" t="s">
        <v>8258</v>
      </c>
      <c r="D2874">
        <v>44673.3515625</v>
      </c>
      <c r="E2874">
        <v>4189.4770660400391</v>
      </c>
      <c r="F2874">
        <v>1033.7870254516602</v>
      </c>
    </row>
    <row r="2875" spans="1:6">
      <c r="A2875" t="s">
        <v>2937</v>
      </c>
      <c r="B2875" t="s">
        <v>6812</v>
      </c>
      <c r="C2875" t="s">
        <v>8258</v>
      </c>
      <c r="D2875">
        <v>29433.140625</v>
      </c>
      <c r="E2875">
        <v>2230.107421875</v>
      </c>
      <c r="F2875">
        <v>555.56402587890625</v>
      </c>
    </row>
    <row r="2876" spans="1:6">
      <c r="A2876" t="s">
        <v>2938</v>
      </c>
      <c r="B2876" t="s">
        <v>6813</v>
      </c>
      <c r="C2876" t="s">
        <v>8258</v>
      </c>
      <c r="D2876">
        <v>831929.28191757202</v>
      </c>
      <c r="E2876">
        <v>228442.05915680528</v>
      </c>
      <c r="F2876">
        <v>73454.492763519287</v>
      </c>
    </row>
    <row r="2877" spans="1:6">
      <c r="A2877" t="s">
        <v>2939</v>
      </c>
      <c r="B2877" t="s">
        <v>6814</v>
      </c>
      <c r="C2877" t="s">
        <v>8258</v>
      </c>
      <c r="D2877">
        <v>71338.255859375</v>
      </c>
      <c r="E2877">
        <v>12877.5927734375</v>
      </c>
      <c r="F2877">
        <v>4812.5849609375</v>
      </c>
    </row>
    <row r="2878" spans="1:6">
      <c r="A2878" t="s">
        <v>2940</v>
      </c>
      <c r="B2878" t="s">
        <v>6815</v>
      </c>
      <c r="C2878" t="s">
        <v>8258</v>
      </c>
      <c r="D2878">
        <v>89480.099220275879</v>
      </c>
      <c r="E2878">
        <v>16184.092964202166</v>
      </c>
      <c r="F2878">
        <v>4112.7580188401043</v>
      </c>
    </row>
    <row r="2879" spans="1:6">
      <c r="A2879" t="s">
        <v>2941</v>
      </c>
      <c r="B2879" t="s">
        <v>6816</v>
      </c>
      <c r="C2879" t="s">
        <v>8123</v>
      </c>
      <c r="D2879">
        <v>45514</v>
      </c>
      <c r="E2879">
        <v>36151.17495059967</v>
      </c>
      <c r="F2879">
        <v>12852.384804725647</v>
      </c>
    </row>
    <row r="2880" spans="1:6">
      <c r="A2880" t="s">
        <v>8878</v>
      </c>
      <c r="B2880" t="s">
        <v>8879</v>
      </c>
      <c r="C2880" t="s">
        <v>8123</v>
      </c>
      <c r="D2880">
        <v>2</v>
      </c>
      <c r="E2880">
        <v>194.46000671386719</v>
      </c>
      <c r="F2880">
        <v>70.942001342773438</v>
      </c>
    </row>
    <row r="2881" spans="1:6">
      <c r="A2881" t="s">
        <v>2942</v>
      </c>
      <c r="B2881" t="s">
        <v>6817</v>
      </c>
      <c r="C2881" t="s">
        <v>8123</v>
      </c>
      <c r="D2881">
        <v>160220.8984375</v>
      </c>
      <c r="E2881">
        <v>26301.127445220947</v>
      </c>
      <c r="F2881">
        <v>10044.903289794922</v>
      </c>
    </row>
    <row r="2882" spans="1:6">
      <c r="A2882" t="s">
        <v>2943</v>
      </c>
      <c r="B2882" t="s">
        <v>6818</v>
      </c>
      <c r="C2882" t="s">
        <v>8123</v>
      </c>
      <c r="D2882">
        <v>643956.8125</v>
      </c>
      <c r="E2882">
        <v>108701.73237514496</v>
      </c>
      <c r="F2882">
        <v>33289.506367921829</v>
      </c>
    </row>
    <row r="2883" spans="1:6">
      <c r="A2883" t="s">
        <v>2944</v>
      </c>
      <c r="B2883" t="s">
        <v>6819</v>
      </c>
      <c r="C2883" t="s">
        <v>8258</v>
      </c>
      <c r="D2883">
        <v>56224.5703125</v>
      </c>
      <c r="E2883">
        <v>7989.054443359375</v>
      </c>
      <c r="F2883">
        <v>2377.8470458984375</v>
      </c>
    </row>
    <row r="2884" spans="1:6">
      <c r="A2884" t="s">
        <v>2945</v>
      </c>
      <c r="B2884" t="s">
        <v>6820</v>
      </c>
      <c r="C2884" t="s">
        <v>8258</v>
      </c>
      <c r="D2884">
        <v>238350</v>
      </c>
      <c r="E2884">
        <v>29932.943508148193</v>
      </c>
      <c r="F2884">
        <v>7768.8138279914856</v>
      </c>
    </row>
    <row r="2885" spans="1:6">
      <c r="A2885" t="s">
        <v>2946</v>
      </c>
      <c r="B2885" t="s">
        <v>6821</v>
      </c>
      <c r="C2885" t="s">
        <v>8258</v>
      </c>
      <c r="D2885">
        <v>197999.40625</v>
      </c>
      <c r="E2885">
        <v>28662.909927368164</v>
      </c>
      <c r="F2885">
        <v>7456.4011993408203</v>
      </c>
    </row>
    <row r="2886" spans="1:6">
      <c r="A2886" t="s">
        <v>2947</v>
      </c>
      <c r="B2886" t="s">
        <v>6822</v>
      </c>
      <c r="C2886" t="s">
        <v>8258</v>
      </c>
      <c r="D2886">
        <v>48746.44921875</v>
      </c>
      <c r="E2886">
        <v>4037.8268165588379</v>
      </c>
      <c r="F2886">
        <v>1209.537056684494</v>
      </c>
    </row>
    <row r="2887" spans="1:6">
      <c r="A2887" t="s">
        <v>2948</v>
      </c>
      <c r="B2887" t="s">
        <v>6823</v>
      </c>
      <c r="C2887" t="s">
        <v>8258</v>
      </c>
      <c r="D2887">
        <v>99302.15625</v>
      </c>
      <c r="E2887">
        <v>10849.327422142029</v>
      </c>
      <c r="F2887">
        <v>2688.4730330705643</v>
      </c>
    </row>
    <row r="2888" spans="1:6">
      <c r="A2888" t="s">
        <v>2949</v>
      </c>
      <c r="B2888" t="s">
        <v>6824</v>
      </c>
      <c r="C2888" t="s">
        <v>8258</v>
      </c>
      <c r="D2888">
        <v>214925.49109363556</v>
      </c>
      <c r="E2888">
        <v>28615.315123558044</v>
      </c>
      <c r="F2888">
        <v>7705.3739378452301</v>
      </c>
    </row>
    <row r="2889" spans="1:6">
      <c r="A2889" t="s">
        <v>2950</v>
      </c>
      <c r="B2889" t="s">
        <v>6825</v>
      </c>
      <c r="C2889" t="s">
        <v>8123</v>
      </c>
      <c r="D2889">
        <v>7425532.25</v>
      </c>
      <c r="E2889">
        <v>262012.35182467103</v>
      </c>
      <c r="F2889">
        <v>43503.044381517917</v>
      </c>
    </row>
    <row r="2890" spans="1:6">
      <c r="A2890" t="s">
        <v>8880</v>
      </c>
      <c r="B2890" t="s">
        <v>8881</v>
      </c>
      <c r="C2890" t="s">
        <v>8258</v>
      </c>
      <c r="D2890">
        <v>14</v>
      </c>
      <c r="E2890">
        <v>11.191179275512695</v>
      </c>
      <c r="F2890">
        <v>2.0880000591278076</v>
      </c>
    </row>
    <row r="2891" spans="1:6">
      <c r="A2891" t="s">
        <v>2951</v>
      </c>
      <c r="B2891" t="s">
        <v>6826</v>
      </c>
      <c r="C2891" t="s">
        <v>8258</v>
      </c>
      <c r="D2891">
        <v>17.75</v>
      </c>
      <c r="E2891">
        <v>27.713300704956055</v>
      </c>
      <c r="F2891">
        <v>5.1729998588562012</v>
      </c>
    </row>
    <row r="2892" spans="1:6">
      <c r="A2892" t="s">
        <v>2952</v>
      </c>
      <c r="B2892" t="s">
        <v>6827</v>
      </c>
      <c r="C2892" t="s">
        <v>8258</v>
      </c>
      <c r="D2892">
        <v>51263.239995727316</v>
      </c>
      <c r="E2892">
        <v>23702.913032829762</v>
      </c>
      <c r="F2892">
        <v>4420.8619749173522</v>
      </c>
    </row>
    <row r="2893" spans="1:6">
      <c r="A2893" t="s">
        <v>2953</v>
      </c>
      <c r="B2893" t="s">
        <v>6828</v>
      </c>
      <c r="C2893" t="s">
        <v>8258</v>
      </c>
      <c r="D2893">
        <v>22</v>
      </c>
      <c r="E2893">
        <v>26.834051132202148</v>
      </c>
      <c r="F2893">
        <v>5.0060000419616699</v>
      </c>
    </row>
    <row r="2894" spans="1:6">
      <c r="A2894" t="s">
        <v>2954</v>
      </c>
      <c r="B2894" t="s">
        <v>6829</v>
      </c>
      <c r="C2894" t="s">
        <v>8258</v>
      </c>
      <c r="D2894">
        <v>1212</v>
      </c>
      <c r="E2894">
        <v>1178.57421875</v>
      </c>
      <c r="F2894">
        <v>219.87600708007812</v>
      </c>
    </row>
    <row r="2895" spans="1:6">
      <c r="A2895" t="s">
        <v>2955</v>
      </c>
      <c r="B2895" t="s">
        <v>6830</v>
      </c>
      <c r="C2895" t="s">
        <v>8258</v>
      </c>
      <c r="D2895">
        <v>654779.5</v>
      </c>
      <c r="E2895">
        <v>415122.41220092773</v>
      </c>
      <c r="F2895">
        <v>71959.431774139404</v>
      </c>
    </row>
    <row r="2896" spans="1:6">
      <c r="A2896" t="s">
        <v>2956</v>
      </c>
      <c r="B2896" t="s">
        <v>6831</v>
      </c>
      <c r="C2896" t="s">
        <v>8258</v>
      </c>
      <c r="D2896">
        <v>10001</v>
      </c>
      <c r="E2896">
        <v>6448.3663105964661</v>
      </c>
      <c r="F2896">
        <v>1201.6629638671875</v>
      </c>
    </row>
    <row r="2897" spans="1:6">
      <c r="A2897" t="s">
        <v>2957</v>
      </c>
      <c r="B2897" t="s">
        <v>6832</v>
      </c>
      <c r="C2897" t="s">
        <v>8258</v>
      </c>
      <c r="D2897">
        <v>84.5</v>
      </c>
      <c r="E2897">
        <v>133.54045104980469</v>
      </c>
      <c r="F2897">
        <v>24.915000915527344</v>
      </c>
    </row>
    <row r="2898" spans="1:6">
      <c r="A2898" t="s">
        <v>2958</v>
      </c>
      <c r="B2898" t="s">
        <v>6833</v>
      </c>
      <c r="C2898" t="s">
        <v>8258</v>
      </c>
      <c r="D2898">
        <v>3.5</v>
      </c>
      <c r="E2898">
        <v>7.1217999458312988</v>
      </c>
      <c r="F2898">
        <v>1.3300000429153442</v>
      </c>
    </row>
    <row r="2899" spans="1:6">
      <c r="A2899" t="s">
        <v>2959</v>
      </c>
      <c r="B2899" t="s">
        <v>6834</v>
      </c>
      <c r="C2899" t="s">
        <v>8258</v>
      </c>
      <c r="D2899">
        <v>17752.400390625</v>
      </c>
      <c r="E2899">
        <v>8706.1409301757812</v>
      </c>
      <c r="F2899">
        <v>1711.2690734863281</v>
      </c>
    </row>
    <row r="2900" spans="1:6">
      <c r="A2900" t="s">
        <v>2960</v>
      </c>
      <c r="B2900" t="s">
        <v>6835</v>
      </c>
      <c r="C2900" t="s">
        <v>8258</v>
      </c>
      <c r="D2900">
        <v>1376.4600219726562</v>
      </c>
      <c r="E2900">
        <v>1285.6295480728149</v>
      </c>
      <c r="F2900">
        <v>239.91200220584869</v>
      </c>
    </row>
    <row r="2901" spans="1:6">
      <c r="A2901" t="s">
        <v>2961</v>
      </c>
      <c r="B2901" t="s">
        <v>6836</v>
      </c>
      <c r="C2901" t="s">
        <v>8258</v>
      </c>
      <c r="D2901">
        <v>1011.2000122070312</v>
      </c>
      <c r="E2901">
        <v>799.5696005821228</v>
      </c>
      <c r="F2901">
        <v>161.54900002479553</v>
      </c>
    </row>
    <row r="2902" spans="1:6">
      <c r="A2902" t="s">
        <v>2962</v>
      </c>
      <c r="B2902" t="s">
        <v>6837</v>
      </c>
      <c r="C2902" t="s">
        <v>8258</v>
      </c>
      <c r="D2902">
        <v>1532980</v>
      </c>
      <c r="E2902">
        <v>1093422.396484375</v>
      </c>
      <c r="F2902">
        <v>196651.7314453125</v>
      </c>
    </row>
    <row r="2903" spans="1:6">
      <c r="A2903" t="s">
        <v>2963</v>
      </c>
      <c r="B2903" t="s">
        <v>6838</v>
      </c>
      <c r="C2903" t="s">
        <v>8258</v>
      </c>
      <c r="D2903">
        <v>802538.9375</v>
      </c>
      <c r="E2903">
        <v>564107.16275024414</v>
      </c>
      <c r="F2903">
        <v>104048.83292007446</v>
      </c>
    </row>
    <row r="2904" spans="1:6">
      <c r="A2904" t="s">
        <v>2964</v>
      </c>
      <c r="B2904" t="s">
        <v>6839</v>
      </c>
      <c r="C2904" t="s">
        <v>8258</v>
      </c>
      <c r="D2904">
        <v>30347</v>
      </c>
      <c r="E2904">
        <v>11440.08203125</v>
      </c>
      <c r="F2904">
        <v>2173.283935546875</v>
      </c>
    </row>
    <row r="2905" spans="1:6">
      <c r="A2905" t="s">
        <v>8882</v>
      </c>
      <c r="B2905" t="s">
        <v>8883</v>
      </c>
      <c r="C2905" t="s">
        <v>8258</v>
      </c>
      <c r="D2905">
        <v>8</v>
      </c>
      <c r="E2905">
        <v>10.23158061504364</v>
      </c>
      <c r="F2905">
        <v>1.9699999988079071</v>
      </c>
    </row>
    <row r="2906" spans="1:6">
      <c r="A2906" t="s">
        <v>2965</v>
      </c>
      <c r="B2906" t="s">
        <v>6840</v>
      </c>
      <c r="C2906" t="s">
        <v>8258</v>
      </c>
      <c r="D2906">
        <v>1946.5</v>
      </c>
      <c r="E2906">
        <v>1014.9733304977417</v>
      </c>
      <c r="F2906">
        <v>191.56099292635918</v>
      </c>
    </row>
    <row r="2907" spans="1:6">
      <c r="A2907" t="s">
        <v>2966</v>
      </c>
      <c r="B2907" t="s">
        <v>6841</v>
      </c>
      <c r="C2907" t="s">
        <v>8258</v>
      </c>
      <c r="D2907">
        <v>51056.73828125</v>
      </c>
      <c r="E2907">
        <v>54402.7861328125</v>
      </c>
      <c r="F2907">
        <v>4004.56396484375</v>
      </c>
    </row>
    <row r="2908" spans="1:6">
      <c r="A2908" t="s">
        <v>2967</v>
      </c>
      <c r="B2908" t="s">
        <v>6842</v>
      </c>
      <c r="C2908" t="s">
        <v>8258</v>
      </c>
      <c r="D2908">
        <v>15813.64990234375</v>
      </c>
      <c r="E2908">
        <v>12273.161478996277</v>
      </c>
      <c r="F2908">
        <v>2279.6729922294617</v>
      </c>
    </row>
    <row r="2909" spans="1:6">
      <c r="A2909" t="s">
        <v>2968</v>
      </c>
      <c r="B2909" t="s">
        <v>6843</v>
      </c>
      <c r="C2909" t="s">
        <v>8258</v>
      </c>
      <c r="D2909">
        <v>98.5</v>
      </c>
      <c r="E2909">
        <v>60.790031433105469</v>
      </c>
      <c r="F2909">
        <v>0.62099999189376831</v>
      </c>
    </row>
    <row r="2910" spans="1:6">
      <c r="A2910" t="s">
        <v>2969</v>
      </c>
      <c r="B2910" t="s">
        <v>6844</v>
      </c>
      <c r="C2910" t="s">
        <v>8258</v>
      </c>
      <c r="D2910">
        <v>25460</v>
      </c>
      <c r="E2910">
        <v>10623.699920654297</v>
      </c>
      <c r="F2910">
        <v>1981.5280532836914</v>
      </c>
    </row>
    <row r="2911" spans="1:6">
      <c r="A2911" t="s">
        <v>2970</v>
      </c>
      <c r="B2911" t="s">
        <v>6845</v>
      </c>
      <c r="C2911" t="s">
        <v>8258</v>
      </c>
      <c r="D2911">
        <v>428.57000732421875</v>
      </c>
      <c r="E2911">
        <v>161.43316650390625</v>
      </c>
      <c r="F2911">
        <v>30.173000335693359</v>
      </c>
    </row>
    <row r="2912" spans="1:6">
      <c r="A2912" t="s">
        <v>2971</v>
      </c>
      <c r="B2912" t="s">
        <v>6846</v>
      </c>
      <c r="C2912" t="s">
        <v>8258</v>
      </c>
      <c r="D2912">
        <v>65.300003051757812</v>
      </c>
      <c r="E2912">
        <v>60.845241546630859</v>
      </c>
      <c r="F2912">
        <v>7.9169998168945313</v>
      </c>
    </row>
    <row r="2913" spans="1:6">
      <c r="A2913" t="s">
        <v>8884</v>
      </c>
      <c r="B2913" t="s">
        <v>8885</v>
      </c>
      <c r="C2913" t="s">
        <v>8258</v>
      </c>
      <c r="D2913">
        <v>17302.400390625</v>
      </c>
      <c r="E2913">
        <v>1857.2637939453125</v>
      </c>
      <c r="F2913">
        <v>346.8489990234375</v>
      </c>
    </row>
    <row r="2914" spans="1:6">
      <c r="A2914" t="s">
        <v>2972</v>
      </c>
      <c r="B2914" t="s">
        <v>6847</v>
      </c>
      <c r="C2914" t="s">
        <v>8258</v>
      </c>
      <c r="D2914">
        <v>898.45001220703125</v>
      </c>
      <c r="E2914">
        <v>483.48709106445312</v>
      </c>
      <c r="F2914">
        <v>90.375999450683594</v>
      </c>
    </row>
    <row r="2915" spans="1:6">
      <c r="A2915" t="s">
        <v>2973</v>
      </c>
      <c r="B2915" t="s">
        <v>6848</v>
      </c>
      <c r="C2915" t="s">
        <v>8258</v>
      </c>
      <c r="D2915">
        <v>2483.449951171875</v>
      </c>
      <c r="E2915">
        <v>2127.604248046875</v>
      </c>
      <c r="F2915">
        <v>397.79000854492187</v>
      </c>
    </row>
    <row r="2916" spans="1:6">
      <c r="A2916" t="s">
        <v>8886</v>
      </c>
      <c r="B2916" t="s">
        <v>8887</v>
      </c>
      <c r="C2916" t="s">
        <v>8258</v>
      </c>
      <c r="D2916">
        <v>37.400001525878906</v>
      </c>
      <c r="E2916">
        <v>38.211372375488281</v>
      </c>
      <c r="F2916">
        <v>7.1919999122619629</v>
      </c>
    </row>
    <row r="2917" spans="1:6">
      <c r="A2917" t="s">
        <v>2975</v>
      </c>
      <c r="B2917" t="s">
        <v>6850</v>
      </c>
      <c r="C2917" t="s">
        <v>8258</v>
      </c>
      <c r="D2917">
        <v>40673.0625</v>
      </c>
      <c r="E2917">
        <v>33431.265625</v>
      </c>
      <c r="F2917">
        <v>7172.11181640625</v>
      </c>
    </row>
    <row r="2918" spans="1:6">
      <c r="A2918" t="s">
        <v>2976</v>
      </c>
      <c r="B2918" t="s">
        <v>6851</v>
      </c>
      <c r="C2918" t="s">
        <v>8258</v>
      </c>
      <c r="D2918">
        <v>200</v>
      </c>
      <c r="E2918">
        <v>175.7806396484375</v>
      </c>
      <c r="F2918">
        <v>42.780998229980469</v>
      </c>
    </row>
    <row r="2919" spans="1:6">
      <c r="A2919" t="s">
        <v>8888</v>
      </c>
      <c r="B2919" t="s">
        <v>8889</v>
      </c>
      <c r="C2919" t="s">
        <v>8258</v>
      </c>
      <c r="D2919">
        <v>48</v>
      </c>
      <c r="E2919">
        <v>49.041328430175781</v>
      </c>
      <c r="F2919">
        <v>11.918999671936035</v>
      </c>
    </row>
    <row r="2920" spans="1:6">
      <c r="A2920" t="s">
        <v>2977</v>
      </c>
      <c r="B2920" t="s">
        <v>6852</v>
      </c>
      <c r="C2920" t="s">
        <v>8258</v>
      </c>
      <c r="D2920">
        <v>2744.43994140625</v>
      </c>
      <c r="E2920">
        <v>3040.85498046875</v>
      </c>
      <c r="F2920">
        <v>739.2039794921875</v>
      </c>
    </row>
    <row r="2921" spans="1:6">
      <c r="A2921" t="s">
        <v>2978</v>
      </c>
      <c r="B2921" t="s">
        <v>6853</v>
      </c>
      <c r="C2921" t="s">
        <v>8258</v>
      </c>
      <c r="D2921">
        <v>3940.7599792480469</v>
      </c>
      <c r="E2921">
        <v>4425.7770004272461</v>
      </c>
      <c r="F2921">
        <v>1233.8090143203735</v>
      </c>
    </row>
    <row r="2922" spans="1:6">
      <c r="A2922" t="s">
        <v>2979</v>
      </c>
      <c r="B2922" t="s">
        <v>6854</v>
      </c>
      <c r="C2922" t="s">
        <v>8258</v>
      </c>
      <c r="D2922">
        <v>53242.623437121511</v>
      </c>
      <c r="E2922">
        <v>45046.236526787281</v>
      </c>
      <c r="F2922">
        <v>10145.859780967236</v>
      </c>
    </row>
    <row r="2923" spans="1:6">
      <c r="A2923" t="s">
        <v>2980</v>
      </c>
      <c r="B2923" t="s">
        <v>6855</v>
      </c>
      <c r="C2923" t="s">
        <v>8258</v>
      </c>
      <c r="D2923">
        <v>7122</v>
      </c>
      <c r="E2923">
        <v>10272.113700866699</v>
      </c>
      <c r="F2923">
        <v>709.22900581359863</v>
      </c>
    </row>
    <row r="2924" spans="1:6">
      <c r="A2924" t="s">
        <v>2981</v>
      </c>
      <c r="B2924" t="s">
        <v>6856</v>
      </c>
      <c r="C2924" t="s">
        <v>8258</v>
      </c>
      <c r="D2924">
        <v>13703.7001953125</v>
      </c>
      <c r="E2924">
        <v>503.98822784423828</v>
      </c>
      <c r="F2924">
        <v>150.95899963378906</v>
      </c>
    </row>
    <row r="2925" spans="1:6">
      <c r="A2925" t="s">
        <v>2982</v>
      </c>
      <c r="B2925" t="s">
        <v>6857</v>
      </c>
      <c r="C2925" t="s">
        <v>8258</v>
      </c>
      <c r="D2925">
        <v>107.20799694862217</v>
      </c>
      <c r="E2925">
        <v>129.6710159778595</v>
      </c>
      <c r="F2925">
        <v>38.839999079704285</v>
      </c>
    </row>
    <row r="2926" spans="1:6">
      <c r="A2926" t="s">
        <v>2983</v>
      </c>
      <c r="B2926" t="s">
        <v>6858</v>
      </c>
      <c r="C2926" t="s">
        <v>8258</v>
      </c>
      <c r="D2926">
        <v>534.2072988281725</v>
      </c>
      <c r="E2926">
        <v>674.94316093251109</v>
      </c>
      <c r="F2926">
        <v>202.43100459873676</v>
      </c>
    </row>
    <row r="2927" spans="1:6">
      <c r="A2927" t="s">
        <v>2984</v>
      </c>
      <c r="B2927" t="s">
        <v>6859</v>
      </c>
      <c r="C2927" t="s">
        <v>8258</v>
      </c>
      <c r="D2927">
        <v>3052.5</v>
      </c>
      <c r="E2927">
        <v>836.21353149414062</v>
      </c>
      <c r="F2927">
        <v>250.63399505615234</v>
      </c>
    </row>
    <row r="2928" spans="1:6">
      <c r="A2928" t="s">
        <v>2985</v>
      </c>
      <c r="B2928" t="s">
        <v>6860</v>
      </c>
      <c r="C2928" t="s">
        <v>8258</v>
      </c>
      <c r="D2928">
        <v>6401.9286956787109</v>
      </c>
      <c r="E2928">
        <v>5658.6058826446533</v>
      </c>
      <c r="F2928">
        <v>1685.1549491882324</v>
      </c>
    </row>
    <row r="2929" spans="1:6">
      <c r="A2929" t="s">
        <v>2986</v>
      </c>
      <c r="B2929" t="s">
        <v>6861</v>
      </c>
      <c r="C2929" t="s">
        <v>8258</v>
      </c>
      <c r="D2929">
        <v>94759.5625</v>
      </c>
      <c r="E2929">
        <v>65771.775775909424</v>
      </c>
      <c r="F2929">
        <v>23376.614812850952</v>
      </c>
    </row>
    <row r="2930" spans="1:6">
      <c r="A2930" t="s">
        <v>2987</v>
      </c>
      <c r="B2930" t="s">
        <v>6862</v>
      </c>
      <c r="C2930" t="s">
        <v>8258</v>
      </c>
      <c r="D2930">
        <v>8447.841064453125</v>
      </c>
      <c r="E2930">
        <v>5335.0141928195953</v>
      </c>
      <c r="F2930">
        <v>1877.8250142931938</v>
      </c>
    </row>
    <row r="2931" spans="1:6">
      <c r="A2931" t="s">
        <v>2988</v>
      </c>
      <c r="B2931" t="s">
        <v>6863</v>
      </c>
      <c r="C2931" t="s">
        <v>8258</v>
      </c>
      <c r="D2931">
        <v>44</v>
      </c>
      <c r="E2931">
        <v>29.840450704097748</v>
      </c>
      <c r="F2931">
        <v>8.9390004351735115</v>
      </c>
    </row>
    <row r="2932" spans="1:6">
      <c r="A2932" t="s">
        <v>2989</v>
      </c>
      <c r="B2932" t="s">
        <v>6864</v>
      </c>
      <c r="C2932" t="s">
        <v>8258</v>
      </c>
      <c r="D2932">
        <v>3597.3399658203125</v>
      </c>
      <c r="E2932">
        <v>2880.465576171875</v>
      </c>
      <c r="F2932">
        <v>776.05999755859375</v>
      </c>
    </row>
    <row r="2933" spans="1:6">
      <c r="A2933" t="s">
        <v>2990</v>
      </c>
      <c r="B2933" t="s">
        <v>6865</v>
      </c>
      <c r="C2933" t="s">
        <v>8258</v>
      </c>
      <c r="D2933">
        <v>6826.7540438175201</v>
      </c>
      <c r="E2933">
        <v>3520.0560930967331</v>
      </c>
      <c r="F2933">
        <v>982.25602161884308</v>
      </c>
    </row>
    <row r="2934" spans="1:6">
      <c r="A2934" t="s">
        <v>2991</v>
      </c>
      <c r="B2934" t="s">
        <v>6866</v>
      </c>
      <c r="C2934" t="s">
        <v>8258</v>
      </c>
      <c r="D2934">
        <v>363</v>
      </c>
      <c r="E2934">
        <v>792.77398681640625</v>
      </c>
      <c r="F2934">
        <v>192.71499633789062</v>
      </c>
    </row>
    <row r="2935" spans="1:6">
      <c r="A2935" t="s">
        <v>2992</v>
      </c>
      <c r="B2935" t="s">
        <v>6867</v>
      </c>
      <c r="C2935" t="s">
        <v>8258</v>
      </c>
      <c r="D2935">
        <v>626.4000244140625</v>
      </c>
      <c r="E2935">
        <v>508.55438232421875</v>
      </c>
      <c r="F2935">
        <v>123.71500396728516</v>
      </c>
    </row>
    <row r="2936" spans="1:6">
      <c r="A2936" t="s">
        <v>2993</v>
      </c>
      <c r="B2936" t="s">
        <v>6868</v>
      </c>
      <c r="C2936" t="s">
        <v>8258</v>
      </c>
      <c r="D2936">
        <v>1805.5</v>
      </c>
      <c r="E2936">
        <v>880.04827880859375</v>
      </c>
      <c r="F2936">
        <v>213.98399353027344</v>
      </c>
    </row>
    <row r="2937" spans="1:6">
      <c r="A2937" t="s">
        <v>2994</v>
      </c>
      <c r="B2937" t="s">
        <v>6869</v>
      </c>
      <c r="C2937" t="s">
        <v>8258</v>
      </c>
      <c r="D2937">
        <v>12</v>
      </c>
      <c r="E2937">
        <v>6.5468502044677734</v>
      </c>
      <c r="F2937">
        <v>1.593000054359436</v>
      </c>
    </row>
    <row r="2938" spans="1:6">
      <c r="A2938" t="s">
        <v>8890</v>
      </c>
      <c r="B2938" t="s">
        <v>8891</v>
      </c>
      <c r="C2938" t="s">
        <v>8258</v>
      </c>
      <c r="D2938">
        <v>36.466899871826172</v>
      </c>
      <c r="E2938">
        <v>12.2152099609375</v>
      </c>
      <c r="F2938">
        <v>2.9779999256134033</v>
      </c>
    </row>
    <row r="2939" spans="1:6">
      <c r="A2939" t="s">
        <v>8892</v>
      </c>
      <c r="B2939" t="s">
        <v>8893</v>
      </c>
      <c r="C2939" t="s">
        <v>8258</v>
      </c>
      <c r="D2939">
        <v>7</v>
      </c>
      <c r="E2939">
        <v>20.169219970703125</v>
      </c>
      <c r="F2939">
        <v>4.9699997901916504</v>
      </c>
    </row>
    <row r="2940" spans="1:6">
      <c r="A2940" t="s">
        <v>2995</v>
      </c>
      <c r="B2940" t="s">
        <v>6870</v>
      </c>
      <c r="C2940" t="s">
        <v>8258</v>
      </c>
      <c r="D2940">
        <v>57</v>
      </c>
      <c r="E2940">
        <v>250.40072631835937</v>
      </c>
      <c r="F2940">
        <v>60.98699951171875</v>
      </c>
    </row>
    <row r="2941" spans="1:6">
      <c r="A2941" t="s">
        <v>2996</v>
      </c>
      <c r="B2941" t="s">
        <v>6871</v>
      </c>
      <c r="C2941" t="s">
        <v>8258</v>
      </c>
      <c r="D2941">
        <v>50</v>
      </c>
      <c r="E2941">
        <v>98.668212890625</v>
      </c>
      <c r="F2941">
        <v>29.618000030517578</v>
      </c>
    </row>
    <row r="2942" spans="1:6">
      <c r="A2942" t="s">
        <v>2997</v>
      </c>
      <c r="B2942" t="s">
        <v>6872</v>
      </c>
      <c r="C2942" t="s">
        <v>8258</v>
      </c>
      <c r="D2942">
        <v>53.034999847412109</v>
      </c>
      <c r="E2942">
        <v>202.65103149414062</v>
      </c>
      <c r="F2942">
        <v>60.762001037597656</v>
      </c>
    </row>
    <row r="2943" spans="1:6">
      <c r="A2943" t="s">
        <v>8894</v>
      </c>
      <c r="B2943" t="s">
        <v>8895</v>
      </c>
      <c r="C2943" t="s">
        <v>8258</v>
      </c>
      <c r="D2943">
        <v>1</v>
      </c>
      <c r="E2943">
        <v>0.34035998582839966</v>
      </c>
      <c r="F2943">
        <v>0.10400000214576721</v>
      </c>
    </row>
    <row r="2944" spans="1:6">
      <c r="A2944" t="s">
        <v>8896</v>
      </c>
      <c r="B2944" t="s">
        <v>8897</v>
      </c>
      <c r="C2944" t="s">
        <v>8258</v>
      </c>
      <c r="D2944">
        <v>146</v>
      </c>
      <c r="E2944">
        <v>440.20449829101562</v>
      </c>
      <c r="F2944">
        <v>131.97999572753906</v>
      </c>
    </row>
    <row r="2945" spans="1:6">
      <c r="A2945" t="s">
        <v>2998</v>
      </c>
      <c r="B2945" t="s">
        <v>6873</v>
      </c>
      <c r="C2945" t="s">
        <v>8258</v>
      </c>
      <c r="D2945">
        <v>817614.25</v>
      </c>
      <c r="E2945">
        <v>176932.421875</v>
      </c>
      <c r="F2945">
        <v>32508.3203125</v>
      </c>
    </row>
    <row r="2946" spans="1:6">
      <c r="A2946" t="s">
        <v>2999</v>
      </c>
      <c r="B2946" t="s">
        <v>6874</v>
      </c>
      <c r="C2946" t="s">
        <v>8258</v>
      </c>
      <c r="D2946">
        <v>248388</v>
      </c>
      <c r="E2946">
        <v>60841.953125</v>
      </c>
      <c r="F2946">
        <v>11180.5224609375</v>
      </c>
    </row>
    <row r="2947" spans="1:6">
      <c r="A2947" t="s">
        <v>3000</v>
      </c>
      <c r="B2947" t="s">
        <v>6875</v>
      </c>
      <c r="C2947" t="s">
        <v>8258</v>
      </c>
      <c r="D2947">
        <v>391719</v>
      </c>
      <c r="E2947">
        <v>64089.96725320816</v>
      </c>
      <c r="F2947">
        <v>11656.455913543701</v>
      </c>
    </row>
    <row r="2948" spans="1:6">
      <c r="A2948" t="s">
        <v>8898</v>
      </c>
      <c r="B2948" t="s">
        <v>8899</v>
      </c>
      <c r="C2948" t="s">
        <v>8258</v>
      </c>
      <c r="D2948">
        <v>4</v>
      </c>
      <c r="E2948">
        <v>3.754889965057373</v>
      </c>
      <c r="F2948">
        <v>1.1039999723434448</v>
      </c>
    </row>
    <row r="2949" spans="1:6">
      <c r="A2949" t="s">
        <v>3001</v>
      </c>
      <c r="B2949" t="s">
        <v>6876</v>
      </c>
      <c r="C2949" t="s">
        <v>8258</v>
      </c>
      <c r="D2949">
        <v>33070</v>
      </c>
      <c r="E2949">
        <v>2069.023193359375</v>
      </c>
      <c r="F2949">
        <v>386.07199096679687</v>
      </c>
    </row>
    <row r="2950" spans="1:6">
      <c r="A2950" t="s">
        <v>3002</v>
      </c>
      <c r="B2950" t="s">
        <v>6877</v>
      </c>
      <c r="C2950" t="s">
        <v>8258</v>
      </c>
      <c r="D2950">
        <v>61979.69921875</v>
      </c>
      <c r="E2950">
        <v>20768.14501953125</v>
      </c>
      <c r="F2950">
        <v>6167.466064453125</v>
      </c>
    </row>
    <row r="2951" spans="1:6">
      <c r="A2951" t="s">
        <v>3003</v>
      </c>
      <c r="B2951" t="s">
        <v>6878</v>
      </c>
      <c r="C2951" t="s">
        <v>8258</v>
      </c>
      <c r="D2951">
        <v>2695.118896484375</v>
      </c>
      <c r="E2951">
        <v>849.57828521728516</v>
      </c>
      <c r="F2951">
        <v>169.95899534225464</v>
      </c>
    </row>
    <row r="2952" spans="1:6">
      <c r="A2952" t="s">
        <v>3004</v>
      </c>
      <c r="B2952" t="s">
        <v>6879</v>
      </c>
      <c r="C2952" t="s">
        <v>8258</v>
      </c>
      <c r="D2952">
        <v>2065485.3914060593</v>
      </c>
      <c r="E2952">
        <v>753147.80830383301</v>
      </c>
      <c r="F2952">
        <v>224618.24659347534</v>
      </c>
    </row>
    <row r="2953" spans="1:6">
      <c r="A2953" t="s">
        <v>3005</v>
      </c>
      <c r="B2953" t="s">
        <v>6880</v>
      </c>
      <c r="C2953" t="s">
        <v>8258</v>
      </c>
      <c r="D2953">
        <v>612389.85984364152</v>
      </c>
      <c r="E2953">
        <v>224809.75576066971</v>
      </c>
      <c r="F2953">
        <v>66727.632179617882</v>
      </c>
    </row>
    <row r="2954" spans="1:6">
      <c r="A2954" t="s">
        <v>3006</v>
      </c>
      <c r="B2954" t="s">
        <v>6881</v>
      </c>
      <c r="C2954" t="s">
        <v>8258</v>
      </c>
      <c r="D2954">
        <v>2373636.5</v>
      </c>
      <c r="E2954">
        <v>549676.625</v>
      </c>
      <c r="F2954">
        <v>100966.109375</v>
      </c>
    </row>
    <row r="2955" spans="1:6">
      <c r="A2955" t="s">
        <v>3007</v>
      </c>
      <c r="B2955" t="s">
        <v>6882</v>
      </c>
      <c r="C2955" t="s">
        <v>8258</v>
      </c>
      <c r="D2955">
        <v>494.80999755859375</v>
      </c>
      <c r="E2955">
        <v>288.87075805664062</v>
      </c>
      <c r="F2955">
        <v>55.726001739501953</v>
      </c>
    </row>
    <row r="2956" spans="1:6">
      <c r="A2956" t="s">
        <v>3008</v>
      </c>
      <c r="B2956" t="s">
        <v>6883</v>
      </c>
      <c r="C2956" t="s">
        <v>8258</v>
      </c>
      <c r="D2956">
        <v>218.83999633789062</v>
      </c>
      <c r="E2956">
        <v>130.26486015319824</v>
      </c>
      <c r="F2956">
        <v>24.429000973701477</v>
      </c>
    </row>
    <row r="2957" spans="1:6">
      <c r="A2957" t="s">
        <v>3009</v>
      </c>
      <c r="B2957" t="s">
        <v>6884</v>
      </c>
      <c r="C2957" t="s">
        <v>8258</v>
      </c>
      <c r="D2957">
        <v>1849.8299560546875</v>
      </c>
      <c r="E2957">
        <v>655.13995361328125</v>
      </c>
      <c r="F2957">
        <v>122.39099884033203</v>
      </c>
    </row>
    <row r="2958" spans="1:6">
      <c r="A2958" t="s">
        <v>3010</v>
      </c>
      <c r="B2958" t="s">
        <v>6885</v>
      </c>
      <c r="C2958" t="s">
        <v>8258</v>
      </c>
      <c r="D2958">
        <v>41268</v>
      </c>
      <c r="E2958">
        <v>11502.678230285645</v>
      </c>
      <c r="F2958">
        <v>2118.1700477600098</v>
      </c>
    </row>
    <row r="2959" spans="1:6">
      <c r="A2959" t="s">
        <v>3011</v>
      </c>
      <c r="B2959" t="s">
        <v>6886</v>
      </c>
      <c r="C2959" t="s">
        <v>8258</v>
      </c>
      <c r="D2959">
        <v>300997.59375</v>
      </c>
      <c r="E2959">
        <v>120517.005859375</v>
      </c>
      <c r="F2959">
        <v>22427.489135742188</v>
      </c>
    </row>
    <row r="2960" spans="1:6">
      <c r="A2960" t="s">
        <v>3012</v>
      </c>
      <c r="B2960" t="s">
        <v>6887</v>
      </c>
      <c r="C2960" t="s">
        <v>8258</v>
      </c>
      <c r="D2960">
        <v>261169.578125</v>
      </c>
      <c r="E2960">
        <v>77861.857850074768</v>
      </c>
      <c r="F2960">
        <v>14419.936937570572</v>
      </c>
    </row>
    <row r="2961" spans="1:6">
      <c r="A2961" t="s">
        <v>3013</v>
      </c>
      <c r="B2961" t="s">
        <v>6888</v>
      </c>
      <c r="C2961" t="s">
        <v>8258</v>
      </c>
      <c r="D2961">
        <v>89564.549687325954</v>
      </c>
      <c r="E2961">
        <v>29629.685280442238</v>
      </c>
      <c r="F2961">
        <v>5468.3400742411613</v>
      </c>
    </row>
    <row r="2962" spans="1:6">
      <c r="A2962" t="s">
        <v>3014</v>
      </c>
      <c r="B2962" t="s">
        <v>6889</v>
      </c>
      <c r="C2962" t="s">
        <v>8258</v>
      </c>
      <c r="D2962">
        <v>156671.4501953125</v>
      </c>
      <c r="E2962">
        <v>45425.9404296875</v>
      </c>
      <c r="F2962">
        <v>13313.421569824219</v>
      </c>
    </row>
    <row r="2963" spans="1:6">
      <c r="A2963" t="s">
        <v>3015</v>
      </c>
      <c r="B2963" t="s">
        <v>6890</v>
      </c>
      <c r="C2963" t="s">
        <v>8258</v>
      </c>
      <c r="D2963">
        <v>188080.35781250894</v>
      </c>
      <c r="E2963">
        <v>98033.919204413891</v>
      </c>
      <c r="F2963">
        <v>10592.220242217183</v>
      </c>
    </row>
    <row r="2964" spans="1:6">
      <c r="A2964" t="s">
        <v>3016</v>
      </c>
      <c r="B2964" t="s">
        <v>6891</v>
      </c>
      <c r="C2964" t="s">
        <v>8258</v>
      </c>
      <c r="D2964">
        <v>91862.671875</v>
      </c>
      <c r="E2964">
        <v>46340.475463867188</v>
      </c>
      <c r="F2964">
        <v>7875.6680355072021</v>
      </c>
    </row>
    <row r="2965" spans="1:6">
      <c r="A2965" t="s">
        <v>3017</v>
      </c>
      <c r="B2965" t="s">
        <v>6892</v>
      </c>
      <c r="C2965" t="s">
        <v>8258</v>
      </c>
      <c r="D2965">
        <v>11179.94980469346</v>
      </c>
      <c r="E2965">
        <v>3996.4692220687866</v>
      </c>
      <c r="F2965">
        <v>1198.1309721469879</v>
      </c>
    </row>
    <row r="2966" spans="1:6">
      <c r="A2966" t="s">
        <v>3018</v>
      </c>
      <c r="B2966" t="s">
        <v>6893</v>
      </c>
      <c r="C2966" t="s">
        <v>8258</v>
      </c>
      <c r="D2966">
        <v>21264.409912109375</v>
      </c>
      <c r="E2966">
        <v>7059.9959487915039</v>
      </c>
      <c r="F2966">
        <v>1702.2769412994385</v>
      </c>
    </row>
    <row r="2967" spans="1:6">
      <c r="A2967" t="s">
        <v>3019</v>
      </c>
      <c r="B2967" t="s">
        <v>6894</v>
      </c>
      <c r="C2967" t="s">
        <v>8258</v>
      </c>
      <c r="D2967">
        <v>1330.6000000238419</v>
      </c>
      <c r="E2967">
        <v>626.51183986663818</v>
      </c>
      <c r="F2967">
        <v>175.93200504779816</v>
      </c>
    </row>
    <row r="2968" spans="1:6">
      <c r="A2968" t="s">
        <v>3020</v>
      </c>
      <c r="B2968" t="s">
        <v>6895</v>
      </c>
      <c r="C2968" t="s">
        <v>8258</v>
      </c>
      <c r="D2968">
        <v>50174.959777832031</v>
      </c>
      <c r="E2968">
        <v>20064.254425048828</v>
      </c>
      <c r="F2968">
        <v>5990.8097915649414</v>
      </c>
    </row>
    <row r="2969" spans="1:6">
      <c r="A2969" t="s">
        <v>3021</v>
      </c>
      <c r="B2969" t="s">
        <v>6896</v>
      </c>
      <c r="C2969" t="s">
        <v>8258</v>
      </c>
      <c r="D2969">
        <v>151098.83961094916</v>
      </c>
      <c r="E2969">
        <v>63034.351735234261</v>
      </c>
      <c r="F2969">
        <v>17932.3694293648</v>
      </c>
    </row>
    <row r="2970" spans="1:6">
      <c r="A2970" t="s">
        <v>3022</v>
      </c>
      <c r="B2970" t="s">
        <v>6897</v>
      </c>
      <c r="C2970" t="s">
        <v>8258</v>
      </c>
      <c r="D2970">
        <v>20150.060546875</v>
      </c>
      <c r="E2970">
        <v>9503.6349868774414</v>
      </c>
      <c r="F2970">
        <v>730.02900695800781</v>
      </c>
    </row>
    <row r="2971" spans="1:6">
      <c r="A2971" t="s">
        <v>3023</v>
      </c>
      <c r="B2971" t="s">
        <v>6898</v>
      </c>
      <c r="C2971" t="s">
        <v>8258</v>
      </c>
      <c r="D2971">
        <v>119314.990234375</v>
      </c>
      <c r="E2971">
        <v>88670.528392791748</v>
      </c>
      <c r="F2971">
        <v>20390.390710294247</v>
      </c>
    </row>
    <row r="2972" spans="1:6">
      <c r="A2972" t="s">
        <v>3024</v>
      </c>
      <c r="B2972" t="s">
        <v>6899</v>
      </c>
      <c r="C2972" t="s">
        <v>8258</v>
      </c>
      <c r="D2972">
        <v>1733.4000000059605</v>
      </c>
      <c r="E2972">
        <v>6747.2839351147413</v>
      </c>
      <c r="F2972">
        <v>1879.1580529771745</v>
      </c>
    </row>
    <row r="2973" spans="1:6">
      <c r="A2973" t="s">
        <v>3025</v>
      </c>
      <c r="B2973" t="s">
        <v>6900</v>
      </c>
      <c r="C2973" t="s">
        <v>8258</v>
      </c>
      <c r="D2973">
        <v>1048498.3000488281</v>
      </c>
      <c r="E2973">
        <v>280957.15667724609</v>
      </c>
      <c r="F2973">
        <v>2979.1571197509766</v>
      </c>
    </row>
    <row r="2974" spans="1:6">
      <c r="A2974" t="s">
        <v>3026</v>
      </c>
      <c r="B2974" t="s">
        <v>6901</v>
      </c>
      <c r="C2974" t="s">
        <v>8258</v>
      </c>
      <c r="D2974">
        <v>13.800000190734863</v>
      </c>
      <c r="E2974">
        <v>35.911880493164063</v>
      </c>
      <c r="F2974">
        <v>10.758999824523926</v>
      </c>
    </row>
    <row r="2975" spans="1:6">
      <c r="A2975" t="s">
        <v>3027</v>
      </c>
      <c r="B2975" t="s">
        <v>6861</v>
      </c>
      <c r="C2975" t="s">
        <v>8258</v>
      </c>
      <c r="D2975">
        <v>351026.2265625</v>
      </c>
      <c r="E2975">
        <v>180103.94637203217</v>
      </c>
      <c r="F2975">
        <v>49348.556877970695</v>
      </c>
    </row>
    <row r="2976" spans="1:6">
      <c r="A2976" t="s">
        <v>3028</v>
      </c>
      <c r="B2976" t="s">
        <v>6902</v>
      </c>
      <c r="C2976" t="s">
        <v>8258</v>
      </c>
      <c r="D2976">
        <v>13506.899597167969</v>
      </c>
      <c r="E2976">
        <v>4812.0000915527344</v>
      </c>
      <c r="F2976">
        <v>1768.3560104370117</v>
      </c>
    </row>
    <row r="2977" spans="1:6">
      <c r="A2977" t="s">
        <v>3029</v>
      </c>
      <c r="B2977" t="s">
        <v>6903</v>
      </c>
      <c r="C2977" t="s">
        <v>8258</v>
      </c>
      <c r="D2977">
        <v>21509.974437503028</v>
      </c>
      <c r="E2977">
        <v>4496.886872947216</v>
      </c>
      <c r="F2977">
        <v>1657.4639975652099</v>
      </c>
    </row>
    <row r="2978" spans="1:6">
      <c r="A2978" t="s">
        <v>3030</v>
      </c>
      <c r="B2978" t="s">
        <v>6904</v>
      </c>
      <c r="C2978" t="s">
        <v>8258</v>
      </c>
      <c r="D2978">
        <v>107278.755859375</v>
      </c>
      <c r="E2978">
        <v>38447.080078125</v>
      </c>
      <c r="F2978">
        <v>8645.578125</v>
      </c>
    </row>
    <row r="2979" spans="1:6">
      <c r="A2979" t="s">
        <v>3031</v>
      </c>
      <c r="B2979" t="s">
        <v>6905</v>
      </c>
      <c r="C2979" t="s">
        <v>8123</v>
      </c>
      <c r="D2979">
        <v>361296.53125</v>
      </c>
      <c r="E2979">
        <v>95021.781702697277</v>
      </c>
      <c r="F2979">
        <v>9529.6627871096134</v>
      </c>
    </row>
    <row r="2980" spans="1:6">
      <c r="A2980" t="s">
        <v>3032</v>
      </c>
      <c r="B2980" t="s">
        <v>6906</v>
      </c>
      <c r="C2980" t="s">
        <v>8258</v>
      </c>
      <c r="D2980">
        <v>73237.5</v>
      </c>
      <c r="E2980">
        <v>18031.921875</v>
      </c>
      <c r="F2980">
        <v>2910.905029296875</v>
      </c>
    </row>
    <row r="2981" spans="1:6">
      <c r="A2981" t="s">
        <v>3033</v>
      </c>
      <c r="B2981" t="s">
        <v>6907</v>
      </c>
      <c r="C2981" t="s">
        <v>8258</v>
      </c>
      <c r="D2981">
        <v>112360</v>
      </c>
      <c r="E2981">
        <v>28504.564453125</v>
      </c>
      <c r="F2981">
        <v>4175.1708984375</v>
      </c>
    </row>
    <row r="2982" spans="1:6">
      <c r="A2982" t="s">
        <v>3034</v>
      </c>
      <c r="B2982" t="s">
        <v>6908</v>
      </c>
      <c r="C2982" t="s">
        <v>8258</v>
      </c>
      <c r="D2982">
        <v>3337</v>
      </c>
      <c r="E2982">
        <v>612.972412109375</v>
      </c>
      <c r="F2982">
        <v>114.98000335693359</v>
      </c>
    </row>
    <row r="2983" spans="1:6">
      <c r="A2983" t="s">
        <v>8901</v>
      </c>
      <c r="B2983" t="s">
        <v>8902</v>
      </c>
      <c r="C2983" t="s">
        <v>8258</v>
      </c>
      <c r="D2983">
        <v>500</v>
      </c>
      <c r="E2983">
        <v>183.87782287597656</v>
      </c>
      <c r="F2983">
        <v>34.359001159667969</v>
      </c>
    </row>
    <row r="2984" spans="1:6">
      <c r="A2984" t="s">
        <v>3035</v>
      </c>
      <c r="B2984" t="s">
        <v>6909</v>
      </c>
      <c r="C2984" t="s">
        <v>8258</v>
      </c>
      <c r="D2984">
        <v>1007</v>
      </c>
      <c r="E2984">
        <v>507.63668823242187</v>
      </c>
      <c r="F2984">
        <v>148.10800170898437</v>
      </c>
    </row>
    <row r="2985" spans="1:6">
      <c r="A2985" t="s">
        <v>3036</v>
      </c>
      <c r="B2985" t="s">
        <v>6910</v>
      </c>
      <c r="C2985" t="s">
        <v>8258</v>
      </c>
      <c r="D2985">
        <v>1656.699951171875</v>
      </c>
      <c r="E2985">
        <v>595.53057861328125</v>
      </c>
      <c r="F2985">
        <v>178.55999755859375</v>
      </c>
    </row>
    <row r="2986" spans="1:6">
      <c r="A2986" t="s">
        <v>8903</v>
      </c>
      <c r="B2986" t="s">
        <v>8904</v>
      </c>
      <c r="C2986" t="s">
        <v>8258</v>
      </c>
      <c r="D2986">
        <v>6</v>
      </c>
      <c r="E2986">
        <v>3.9479799270629883</v>
      </c>
      <c r="F2986">
        <v>1.1840000152587891</v>
      </c>
    </row>
    <row r="2987" spans="1:6">
      <c r="A2987" t="s">
        <v>3037</v>
      </c>
      <c r="B2987" t="s">
        <v>6911</v>
      </c>
      <c r="C2987" t="s">
        <v>8258</v>
      </c>
      <c r="D2987">
        <v>9387</v>
      </c>
      <c r="E2987">
        <v>3002.552734375</v>
      </c>
      <c r="F2987">
        <v>899.739990234375</v>
      </c>
    </row>
    <row r="2988" spans="1:6">
      <c r="A2988" t="s">
        <v>3038</v>
      </c>
      <c r="B2988" t="s">
        <v>6912</v>
      </c>
      <c r="C2988" t="s">
        <v>8258</v>
      </c>
      <c r="D2988">
        <v>4074380</v>
      </c>
      <c r="E2988">
        <v>1207651.9482421875</v>
      </c>
      <c r="F2988">
        <v>214803.20288085937</v>
      </c>
    </row>
    <row r="2989" spans="1:6">
      <c r="A2989" t="s">
        <v>3039</v>
      </c>
      <c r="B2989" t="s">
        <v>6913</v>
      </c>
      <c r="C2989" t="s">
        <v>8258</v>
      </c>
      <c r="D2989">
        <v>352680</v>
      </c>
      <c r="E2989">
        <v>106953.0546875</v>
      </c>
      <c r="F2989">
        <v>19644.806640625</v>
      </c>
    </row>
    <row r="2990" spans="1:6">
      <c r="A2990" t="s">
        <v>3040</v>
      </c>
      <c r="B2990" t="s">
        <v>6914</v>
      </c>
      <c r="C2990" t="s">
        <v>8258</v>
      </c>
      <c r="D2990">
        <v>31432</v>
      </c>
      <c r="E2990">
        <v>10080.377685546875</v>
      </c>
      <c r="F2990">
        <v>1880.1950378417969</v>
      </c>
    </row>
    <row r="2991" spans="1:6">
      <c r="A2991" t="s">
        <v>8169</v>
      </c>
      <c r="B2991" t="s">
        <v>8206</v>
      </c>
      <c r="C2991" t="s">
        <v>8258</v>
      </c>
      <c r="D2991">
        <v>24695</v>
      </c>
      <c r="E2991">
        <v>5756.00537109375</v>
      </c>
      <c r="F2991">
        <v>1073.56103515625</v>
      </c>
    </row>
    <row r="2992" spans="1:6">
      <c r="A2992" t="s">
        <v>3041</v>
      </c>
      <c r="B2992" t="s">
        <v>6915</v>
      </c>
      <c r="C2992" t="s">
        <v>8258</v>
      </c>
      <c r="D2992">
        <v>153.5</v>
      </c>
      <c r="E2992">
        <v>173.83973693847656</v>
      </c>
      <c r="F2992">
        <v>32.502998352050781</v>
      </c>
    </row>
    <row r="2993" spans="1:6">
      <c r="A2993" t="s">
        <v>3042</v>
      </c>
      <c r="B2993" t="s">
        <v>6916</v>
      </c>
      <c r="C2993" t="s">
        <v>8258</v>
      </c>
      <c r="D2993">
        <v>238.89999389648437</v>
      </c>
      <c r="E2993">
        <v>180.94686889648437</v>
      </c>
      <c r="F2993">
        <v>33.840000152587891</v>
      </c>
    </row>
    <row r="2994" spans="1:6">
      <c r="A2994" t="s">
        <v>3043</v>
      </c>
      <c r="B2994" t="s">
        <v>6917</v>
      </c>
      <c r="C2994" t="s">
        <v>8258</v>
      </c>
      <c r="D2994">
        <v>12270</v>
      </c>
      <c r="E2994">
        <v>4445.6595458984375</v>
      </c>
      <c r="F2994">
        <v>827.36202239990234</v>
      </c>
    </row>
    <row r="2995" spans="1:6">
      <c r="A2995" t="s">
        <v>3044</v>
      </c>
      <c r="B2995" t="s">
        <v>6918</v>
      </c>
      <c r="C2995" t="s">
        <v>8258</v>
      </c>
      <c r="D2995">
        <v>397</v>
      </c>
      <c r="E2995">
        <v>196.64991760253906</v>
      </c>
      <c r="F2995">
        <v>37.796001434326172</v>
      </c>
    </row>
    <row r="2996" spans="1:6">
      <c r="A2996" t="s">
        <v>3045</v>
      </c>
      <c r="B2996" t="s">
        <v>6919</v>
      </c>
      <c r="C2996" t="s">
        <v>8258</v>
      </c>
      <c r="D2996">
        <v>405.20000000298023</v>
      </c>
      <c r="E2996">
        <v>901.80134856700897</v>
      </c>
      <c r="F2996">
        <v>270.10499668121338</v>
      </c>
    </row>
    <row r="2997" spans="1:6">
      <c r="A2997" t="s">
        <v>3046</v>
      </c>
      <c r="B2997" t="s">
        <v>6920</v>
      </c>
      <c r="C2997" t="s">
        <v>8258</v>
      </c>
      <c r="D2997">
        <v>42847.699951171875</v>
      </c>
      <c r="E2997">
        <v>91419.10400390625</v>
      </c>
      <c r="F2997">
        <v>22215.310791015625</v>
      </c>
    </row>
    <row r="2998" spans="1:6">
      <c r="A2998" t="s">
        <v>3047</v>
      </c>
      <c r="B2998" t="s">
        <v>6921</v>
      </c>
      <c r="C2998" t="s">
        <v>8258</v>
      </c>
      <c r="D2998">
        <v>663.6500244140625</v>
      </c>
      <c r="E2998">
        <v>873.0853271484375</v>
      </c>
      <c r="F2998">
        <v>212.35899353027344</v>
      </c>
    </row>
    <row r="2999" spans="1:6">
      <c r="A2999" t="s">
        <v>3048</v>
      </c>
      <c r="B2999" t="s">
        <v>6922</v>
      </c>
      <c r="C2999" t="s">
        <v>8258</v>
      </c>
      <c r="D2999">
        <v>13</v>
      </c>
      <c r="E2999">
        <v>1.0404900312423706</v>
      </c>
      <c r="F2999">
        <v>0.19699999690055847</v>
      </c>
    </row>
    <row r="3000" spans="1:6">
      <c r="A3000" t="s">
        <v>3049</v>
      </c>
      <c r="B3000" t="s">
        <v>6923</v>
      </c>
      <c r="C3000" t="s">
        <v>8258</v>
      </c>
      <c r="D3000">
        <v>115.09999847412109</v>
      </c>
      <c r="E3000">
        <v>83.942230224609375</v>
      </c>
      <c r="F3000">
        <v>25.208999633789062</v>
      </c>
    </row>
    <row r="3001" spans="1:6">
      <c r="A3001" t="s">
        <v>3050</v>
      </c>
      <c r="B3001" t="s">
        <v>6924</v>
      </c>
      <c r="C3001" t="s">
        <v>8123</v>
      </c>
      <c r="D3001">
        <v>1832706.75</v>
      </c>
      <c r="E3001">
        <v>162649.01208496094</v>
      </c>
      <c r="F3001">
        <v>33587.883911132813</v>
      </c>
    </row>
    <row r="3002" spans="1:6">
      <c r="A3002" t="s">
        <v>8905</v>
      </c>
      <c r="B3002" t="s">
        <v>8906</v>
      </c>
      <c r="C3002" t="s">
        <v>8258</v>
      </c>
      <c r="D3002">
        <v>5</v>
      </c>
      <c r="E3002">
        <v>19.011539459228516</v>
      </c>
      <c r="F3002">
        <v>5.695000171661377</v>
      </c>
    </row>
    <row r="3003" spans="1:6">
      <c r="A3003" t="s">
        <v>8907</v>
      </c>
      <c r="B3003" t="s">
        <v>8908</v>
      </c>
      <c r="C3003" t="s">
        <v>8258</v>
      </c>
      <c r="D3003">
        <v>3</v>
      </c>
      <c r="E3003">
        <v>181.77470397949219</v>
      </c>
      <c r="F3003">
        <v>54.507999420166016</v>
      </c>
    </row>
    <row r="3004" spans="1:6">
      <c r="A3004" t="s">
        <v>3051</v>
      </c>
      <c r="B3004" t="s">
        <v>6925</v>
      </c>
      <c r="C3004" t="s">
        <v>8258</v>
      </c>
      <c r="D3004">
        <v>3000</v>
      </c>
      <c r="E3004">
        <v>975.50311279296875</v>
      </c>
      <c r="F3004">
        <v>237.04899597167969</v>
      </c>
    </row>
    <row r="3005" spans="1:6">
      <c r="A3005" t="s">
        <v>8909</v>
      </c>
      <c r="B3005" t="s">
        <v>8910</v>
      </c>
      <c r="C3005" t="s">
        <v>8258</v>
      </c>
      <c r="D3005">
        <v>14.574999809265137</v>
      </c>
      <c r="E3005">
        <v>25.904550552368164</v>
      </c>
      <c r="F3005">
        <v>6.3000001907348633</v>
      </c>
    </row>
    <row r="3006" spans="1:6">
      <c r="A3006" t="s">
        <v>8911</v>
      </c>
      <c r="B3006" t="s">
        <v>8912</v>
      </c>
      <c r="C3006" t="s">
        <v>8258</v>
      </c>
      <c r="D3006">
        <v>2</v>
      </c>
      <c r="E3006">
        <v>6.7184100151062012</v>
      </c>
      <c r="F3006">
        <v>2.0150001049041748</v>
      </c>
    </row>
    <row r="3007" spans="1:6">
      <c r="A3007" t="s">
        <v>3052</v>
      </c>
      <c r="B3007" t="s">
        <v>6926</v>
      </c>
      <c r="C3007" t="s">
        <v>8258</v>
      </c>
      <c r="D3007">
        <v>28.229999542236328</v>
      </c>
      <c r="E3007">
        <v>78.114791870117188</v>
      </c>
      <c r="F3007">
        <v>23.409999847412109</v>
      </c>
    </row>
    <row r="3008" spans="1:6">
      <c r="A3008" t="s">
        <v>8913</v>
      </c>
      <c r="B3008" t="s">
        <v>8914</v>
      </c>
      <c r="C3008" t="s">
        <v>8258</v>
      </c>
      <c r="D3008">
        <v>1</v>
      </c>
      <c r="E3008">
        <v>32.376091003417969</v>
      </c>
      <c r="F3008">
        <v>9.6979999542236328</v>
      </c>
    </row>
    <row r="3009" spans="1:6">
      <c r="A3009" t="s">
        <v>3053</v>
      </c>
      <c r="B3009" t="s">
        <v>6927</v>
      </c>
      <c r="C3009" t="s">
        <v>8258</v>
      </c>
      <c r="D3009">
        <v>5</v>
      </c>
      <c r="E3009">
        <v>66.435638427734375</v>
      </c>
      <c r="F3009">
        <v>19.89900016784668</v>
      </c>
    </row>
    <row r="3010" spans="1:6">
      <c r="A3010" t="s">
        <v>3054</v>
      </c>
      <c r="B3010" t="s">
        <v>6928</v>
      </c>
      <c r="C3010" t="s">
        <v>8258</v>
      </c>
      <c r="D3010">
        <v>23.700000762939453</v>
      </c>
      <c r="E3010">
        <v>78.739280700683594</v>
      </c>
      <c r="F3010">
        <v>23.649999618530273</v>
      </c>
    </row>
    <row r="3011" spans="1:6">
      <c r="A3011" t="s">
        <v>3055</v>
      </c>
      <c r="B3011" t="s">
        <v>6929</v>
      </c>
      <c r="C3011" t="s">
        <v>8258</v>
      </c>
      <c r="D3011">
        <v>22</v>
      </c>
      <c r="E3011">
        <v>32.287712097167969</v>
      </c>
      <c r="F3011">
        <v>9.6719999313354492</v>
      </c>
    </row>
    <row r="3012" spans="1:6">
      <c r="A3012" t="s">
        <v>3056</v>
      </c>
      <c r="B3012" t="s">
        <v>6930</v>
      </c>
      <c r="C3012" t="s">
        <v>8258</v>
      </c>
      <c r="D3012">
        <v>188139.8984375</v>
      </c>
      <c r="E3012">
        <v>24521.615234375</v>
      </c>
      <c r="F3012">
        <v>250.9949951171875</v>
      </c>
    </row>
    <row r="3013" spans="1:6">
      <c r="A3013" t="s">
        <v>3057</v>
      </c>
      <c r="B3013" t="s">
        <v>6930</v>
      </c>
      <c r="C3013" t="s">
        <v>8258</v>
      </c>
      <c r="D3013">
        <v>305983.89179682732</v>
      </c>
      <c r="E3013">
        <v>42156.930329918861</v>
      </c>
      <c r="F3013">
        <v>2125.0179831534624</v>
      </c>
    </row>
    <row r="3014" spans="1:6">
      <c r="A3014" t="s">
        <v>3058</v>
      </c>
      <c r="B3014" t="s">
        <v>6931</v>
      </c>
      <c r="C3014" t="s">
        <v>8258</v>
      </c>
      <c r="D3014">
        <v>139042.02734375</v>
      </c>
      <c r="E3014">
        <v>15796.91015625</v>
      </c>
      <c r="F3014">
        <v>793.10202026367187</v>
      </c>
    </row>
    <row r="3015" spans="1:6">
      <c r="A3015" t="s">
        <v>3059</v>
      </c>
      <c r="B3015" t="s">
        <v>6932</v>
      </c>
      <c r="C3015" t="s">
        <v>8258</v>
      </c>
      <c r="D3015">
        <v>22925.4599609375</v>
      </c>
      <c r="E3015">
        <v>2295.805908203125</v>
      </c>
      <c r="F3015">
        <v>115.54100227355957</v>
      </c>
    </row>
    <row r="3016" spans="1:6">
      <c r="A3016" t="s">
        <v>3060</v>
      </c>
      <c r="B3016" t="s">
        <v>6933</v>
      </c>
      <c r="C3016" t="s">
        <v>8258</v>
      </c>
      <c r="D3016">
        <v>2292.555419921875</v>
      </c>
      <c r="E3016">
        <v>1724.2960205078125</v>
      </c>
      <c r="F3016">
        <v>17.349000930786133</v>
      </c>
    </row>
    <row r="3017" spans="1:6">
      <c r="A3017" t="s">
        <v>3061</v>
      </c>
      <c r="B3017" t="s">
        <v>6934</v>
      </c>
      <c r="C3017" t="s">
        <v>8258</v>
      </c>
      <c r="D3017">
        <v>4719</v>
      </c>
      <c r="E3017">
        <v>2103.26171875</v>
      </c>
      <c r="F3017">
        <v>105.73099708557129</v>
      </c>
    </row>
    <row r="3018" spans="1:6">
      <c r="A3018" t="s">
        <v>3062</v>
      </c>
      <c r="B3018" t="s">
        <v>6935</v>
      </c>
      <c r="C3018" t="s">
        <v>8258</v>
      </c>
      <c r="D3018">
        <v>5429</v>
      </c>
      <c r="E3018">
        <v>1342.6054840087891</v>
      </c>
      <c r="F3018">
        <v>14.151000142097473</v>
      </c>
    </row>
    <row r="3019" spans="1:6">
      <c r="A3019" t="s">
        <v>3063</v>
      </c>
      <c r="B3019" t="s">
        <v>6935</v>
      </c>
      <c r="C3019" t="s">
        <v>8258</v>
      </c>
      <c r="D3019">
        <v>17532.099975585938</v>
      </c>
      <c r="E3019">
        <v>2674.1796264648437</v>
      </c>
      <c r="F3019">
        <v>133.8639965057373</v>
      </c>
    </row>
    <row r="3020" spans="1:6">
      <c r="A3020" t="s">
        <v>3064</v>
      </c>
      <c r="B3020" t="s">
        <v>6936</v>
      </c>
      <c r="C3020" t="s">
        <v>8258</v>
      </c>
      <c r="D3020">
        <v>23481.2412109375</v>
      </c>
      <c r="E3020">
        <v>4806.8107395172119</v>
      </c>
      <c r="F3020">
        <v>1008.6079616546631</v>
      </c>
    </row>
    <row r="3021" spans="1:6">
      <c r="A3021" t="s">
        <v>3065</v>
      </c>
      <c r="B3021" t="s">
        <v>6937</v>
      </c>
      <c r="C3021" t="s">
        <v>8258</v>
      </c>
      <c r="D3021">
        <v>55662.1953125</v>
      </c>
      <c r="E3021">
        <v>12850.240594863892</v>
      </c>
      <c r="F3021">
        <v>2579.8729865550995</v>
      </c>
    </row>
    <row r="3022" spans="1:6">
      <c r="A3022" t="s">
        <v>3066</v>
      </c>
      <c r="B3022" t="s">
        <v>6938</v>
      </c>
      <c r="C3022" t="s">
        <v>8258</v>
      </c>
      <c r="D3022">
        <v>10830.52978515625</v>
      </c>
      <c r="E3022">
        <v>7985.6895217895508</v>
      </c>
      <c r="F3022">
        <v>1496.2279853820801</v>
      </c>
    </row>
    <row r="3023" spans="1:6">
      <c r="A3023" t="s">
        <v>3067</v>
      </c>
      <c r="B3023" t="s">
        <v>6939</v>
      </c>
      <c r="C3023" t="s">
        <v>8258</v>
      </c>
      <c r="D3023">
        <v>7313.1001954078674</v>
      </c>
      <c r="E3023">
        <v>1511.3795013427734</v>
      </c>
      <c r="F3023">
        <v>282.40600299835205</v>
      </c>
    </row>
    <row r="3024" spans="1:6">
      <c r="A3024" t="s">
        <v>3068</v>
      </c>
      <c r="B3024" t="s">
        <v>6940</v>
      </c>
      <c r="C3024" t="s">
        <v>8258</v>
      </c>
      <c r="D3024">
        <v>610.510009765625</v>
      </c>
      <c r="E3024">
        <v>379.53202819824219</v>
      </c>
      <c r="F3024">
        <v>73.829001903533936</v>
      </c>
    </row>
    <row r="3025" spans="1:6">
      <c r="A3025" t="s">
        <v>3069</v>
      </c>
      <c r="B3025" t="s">
        <v>6941</v>
      </c>
      <c r="C3025" t="s">
        <v>8258</v>
      </c>
      <c r="D3025">
        <v>5470</v>
      </c>
      <c r="E3025">
        <v>1129.4063415527344</v>
      </c>
      <c r="F3025">
        <v>225.99899291992187</v>
      </c>
    </row>
    <row r="3026" spans="1:6">
      <c r="A3026" t="s">
        <v>3070</v>
      </c>
      <c r="B3026" t="s">
        <v>6942</v>
      </c>
      <c r="C3026" t="s">
        <v>8258</v>
      </c>
      <c r="D3026">
        <v>39739.03515625</v>
      </c>
      <c r="E3026">
        <v>17368.087890625</v>
      </c>
      <c r="F3026">
        <v>2419.322021484375</v>
      </c>
    </row>
    <row r="3027" spans="1:6">
      <c r="A3027" t="s">
        <v>3071</v>
      </c>
      <c r="B3027" t="s">
        <v>6943</v>
      </c>
      <c r="C3027" t="s">
        <v>8258</v>
      </c>
      <c r="D3027">
        <v>22368.66796875</v>
      </c>
      <c r="E3027">
        <v>7249.1082153320312</v>
      </c>
      <c r="F3027">
        <v>1393.6760101318359</v>
      </c>
    </row>
    <row r="3028" spans="1:6">
      <c r="A3028" t="s">
        <v>3072</v>
      </c>
      <c r="B3028" t="s">
        <v>6944</v>
      </c>
      <c r="C3028" t="s">
        <v>8258</v>
      </c>
      <c r="D3028">
        <v>65895.127343654633</v>
      </c>
      <c r="E3028">
        <v>17847.46581479907</v>
      </c>
      <c r="F3028">
        <v>3506.7790620326996</v>
      </c>
    </row>
    <row r="3029" spans="1:6">
      <c r="A3029" t="s">
        <v>3073</v>
      </c>
      <c r="B3029" t="s">
        <v>6945</v>
      </c>
      <c r="C3029" t="s">
        <v>8258</v>
      </c>
      <c r="D3029">
        <v>6788.083251953125</v>
      </c>
      <c r="E3029">
        <v>2515.7799072265625</v>
      </c>
      <c r="F3029">
        <v>478.13699340820312</v>
      </c>
    </row>
    <row r="3030" spans="1:6">
      <c r="A3030" t="s">
        <v>3074</v>
      </c>
      <c r="B3030" t="s">
        <v>6946</v>
      </c>
      <c r="C3030" t="s">
        <v>8258</v>
      </c>
      <c r="D3030">
        <v>7702.5077246427536</v>
      </c>
      <c r="E3030">
        <v>4225.9777736663818</v>
      </c>
      <c r="F3030">
        <v>760.51898682117462</v>
      </c>
    </row>
    <row r="3031" spans="1:6">
      <c r="A3031" t="s">
        <v>3075</v>
      </c>
      <c r="B3031" t="s">
        <v>6947</v>
      </c>
      <c r="C3031" t="s">
        <v>8258</v>
      </c>
      <c r="D3031">
        <v>51520.100683659315</v>
      </c>
      <c r="E3031">
        <v>20919.037512362003</v>
      </c>
      <c r="F3031">
        <v>3846.3890087157488</v>
      </c>
    </row>
    <row r="3032" spans="1:6">
      <c r="A3032" t="s">
        <v>3076</v>
      </c>
      <c r="B3032" t="s">
        <v>6948</v>
      </c>
      <c r="C3032" t="s">
        <v>8258</v>
      </c>
      <c r="D3032">
        <v>41316.873046875</v>
      </c>
      <c r="E3032">
        <v>13328.243348509073</v>
      </c>
      <c r="F3032">
        <v>2579.5569267272949</v>
      </c>
    </row>
    <row r="3033" spans="1:6">
      <c r="A3033" t="s">
        <v>3077</v>
      </c>
      <c r="B3033" t="s">
        <v>6949</v>
      </c>
      <c r="C3033" t="s">
        <v>8123</v>
      </c>
      <c r="D3033">
        <v>110739</v>
      </c>
      <c r="E3033">
        <v>16962.082667738199</v>
      </c>
      <c r="F3033">
        <v>3114.05309009552</v>
      </c>
    </row>
    <row r="3034" spans="1:6">
      <c r="A3034" t="s">
        <v>3078</v>
      </c>
      <c r="B3034" t="s">
        <v>6950</v>
      </c>
      <c r="C3034" t="s">
        <v>8123</v>
      </c>
      <c r="D3034">
        <v>150021.9140625</v>
      </c>
      <c r="E3034">
        <v>12062.960699081421</v>
      </c>
      <c r="F3034">
        <v>1715.9109396934509</v>
      </c>
    </row>
    <row r="3035" spans="1:6">
      <c r="A3035" t="s">
        <v>3079</v>
      </c>
      <c r="B3035" t="s">
        <v>6951</v>
      </c>
      <c r="C3035" t="s">
        <v>8123</v>
      </c>
      <c r="D3035">
        <v>197184.25</v>
      </c>
      <c r="E3035">
        <v>24438.997031211853</v>
      </c>
      <c r="F3035">
        <v>4697.41912317276</v>
      </c>
    </row>
    <row r="3036" spans="1:6">
      <c r="A3036" t="s">
        <v>3080</v>
      </c>
      <c r="B3036" t="s">
        <v>6952</v>
      </c>
      <c r="C3036" t="s">
        <v>8123</v>
      </c>
      <c r="D3036">
        <v>56676</v>
      </c>
      <c r="E3036">
        <v>6761.0093994140625</v>
      </c>
      <c r="F3036">
        <v>1284.3490295410156</v>
      </c>
    </row>
    <row r="3037" spans="1:6">
      <c r="A3037" t="s">
        <v>3081</v>
      </c>
      <c r="B3037" t="s">
        <v>6953</v>
      </c>
      <c r="C3037" t="s">
        <v>8123</v>
      </c>
      <c r="D3037">
        <v>253946.3515625</v>
      </c>
      <c r="E3037">
        <v>12088.04725959897</v>
      </c>
      <c r="F3037">
        <v>2361.2339849621058</v>
      </c>
    </row>
    <row r="3038" spans="1:6">
      <c r="A3038" t="s">
        <v>3082</v>
      </c>
      <c r="B3038" t="s">
        <v>6954</v>
      </c>
      <c r="C3038" t="s">
        <v>8258</v>
      </c>
      <c r="D3038">
        <v>8226.2877929210663</v>
      </c>
      <c r="E3038">
        <v>2485.7180252075195</v>
      </c>
      <c r="F3038">
        <v>453.97799682617187</v>
      </c>
    </row>
    <row r="3039" spans="1:6">
      <c r="A3039" t="s">
        <v>3083</v>
      </c>
      <c r="B3039" t="s">
        <v>6955</v>
      </c>
      <c r="C3039" t="s">
        <v>8123</v>
      </c>
      <c r="D3039">
        <v>664782.20750427246</v>
      </c>
      <c r="E3039">
        <v>46006.115748763084</v>
      </c>
      <c r="F3039">
        <v>9110.6348884701729</v>
      </c>
    </row>
    <row r="3040" spans="1:6">
      <c r="A3040" t="s">
        <v>3084</v>
      </c>
      <c r="B3040" t="s">
        <v>6956</v>
      </c>
      <c r="C3040" t="s">
        <v>8258</v>
      </c>
      <c r="D3040">
        <v>5691</v>
      </c>
      <c r="E3040">
        <v>1365.138279914856</v>
      </c>
      <c r="F3040">
        <v>266.67698931694031</v>
      </c>
    </row>
    <row r="3041" spans="1:6">
      <c r="A3041" t="s">
        <v>3085</v>
      </c>
      <c r="B3041" t="s">
        <v>6957</v>
      </c>
      <c r="C3041" t="s">
        <v>8258</v>
      </c>
      <c r="D3041">
        <v>24757.880963135511</v>
      </c>
      <c r="E3041">
        <v>5762.986515045166</v>
      </c>
      <c r="F3041">
        <v>1087.7660131454468</v>
      </c>
    </row>
    <row r="3042" spans="1:6">
      <c r="A3042" t="s">
        <v>3086</v>
      </c>
      <c r="B3042" t="s">
        <v>6958</v>
      </c>
      <c r="C3042" t="s">
        <v>8258</v>
      </c>
      <c r="D3042">
        <v>18827.05126953125</v>
      </c>
      <c r="E3042">
        <v>13004.200940549374</v>
      </c>
      <c r="F3042">
        <v>2494.0660331696272</v>
      </c>
    </row>
    <row r="3043" spans="1:6">
      <c r="A3043" t="s">
        <v>3087</v>
      </c>
      <c r="B3043" t="s">
        <v>6959</v>
      </c>
      <c r="C3043" t="s">
        <v>8123</v>
      </c>
      <c r="D3043">
        <v>126607.890625</v>
      </c>
      <c r="E3043">
        <v>40429.537117958069</v>
      </c>
      <c r="F3043">
        <v>1979.2460467815399</v>
      </c>
    </row>
    <row r="3044" spans="1:6">
      <c r="A3044" t="s">
        <v>3088</v>
      </c>
      <c r="B3044" t="s">
        <v>6960</v>
      </c>
      <c r="C3044" t="s">
        <v>8258</v>
      </c>
      <c r="D3044">
        <v>2590.75</v>
      </c>
      <c r="E3044">
        <v>5833.6200313568115</v>
      </c>
      <c r="F3044">
        <v>1093.7070055007935</v>
      </c>
    </row>
    <row r="3045" spans="1:6">
      <c r="A3045" t="s">
        <v>3089</v>
      </c>
      <c r="B3045" t="s">
        <v>6961</v>
      </c>
      <c r="C3045" t="s">
        <v>8258</v>
      </c>
      <c r="D3045">
        <v>39264.4892578125</v>
      </c>
      <c r="E3045">
        <v>70763.095047771931</v>
      </c>
      <c r="F3045">
        <v>4228.1430205106735</v>
      </c>
    </row>
    <row r="3046" spans="1:6">
      <c r="A3046" t="s">
        <v>3090</v>
      </c>
      <c r="B3046" t="s">
        <v>6962</v>
      </c>
      <c r="C3046" t="s">
        <v>8258</v>
      </c>
      <c r="D3046">
        <v>10200.1201171875</v>
      </c>
      <c r="E3046">
        <v>9285.15185546875</v>
      </c>
      <c r="F3046">
        <v>1743.0589447021484</v>
      </c>
    </row>
    <row r="3047" spans="1:6">
      <c r="A3047" t="s">
        <v>3091</v>
      </c>
      <c r="B3047" t="s">
        <v>6963</v>
      </c>
      <c r="C3047" t="s">
        <v>8258</v>
      </c>
      <c r="D3047">
        <v>7909.4454345703125</v>
      </c>
      <c r="E3047">
        <v>10837.12646484375</v>
      </c>
      <c r="F3047">
        <v>1392.6840057373047</v>
      </c>
    </row>
    <row r="3048" spans="1:6">
      <c r="A3048" t="s">
        <v>3092</v>
      </c>
      <c r="B3048" t="s">
        <v>6964</v>
      </c>
      <c r="C3048" t="s">
        <v>8258</v>
      </c>
      <c r="D3048">
        <v>2409.0166015625</v>
      </c>
      <c r="E3048">
        <v>2203.134464263916</v>
      </c>
      <c r="F3048">
        <v>419.52999353408813</v>
      </c>
    </row>
    <row r="3049" spans="1:6">
      <c r="A3049" t="s">
        <v>3093</v>
      </c>
      <c r="B3049" t="s">
        <v>6965</v>
      </c>
      <c r="C3049" t="s">
        <v>8258</v>
      </c>
      <c r="D3049">
        <v>33682.025540173054</v>
      </c>
      <c r="E3049">
        <v>24375.899034500122</v>
      </c>
      <c r="F3049">
        <v>4230.3741585016251</v>
      </c>
    </row>
    <row r="3050" spans="1:6">
      <c r="A3050" t="s">
        <v>3094</v>
      </c>
      <c r="B3050" t="s">
        <v>6966</v>
      </c>
      <c r="C3050" t="s">
        <v>8258</v>
      </c>
      <c r="D3050">
        <v>9614.4501953125</v>
      </c>
      <c r="E3050">
        <v>6877.5616455078125</v>
      </c>
      <c r="F3050">
        <v>145.39300155639648</v>
      </c>
    </row>
    <row r="3051" spans="1:6">
      <c r="A3051" t="s">
        <v>3095</v>
      </c>
      <c r="B3051" t="s">
        <v>6967</v>
      </c>
      <c r="C3051" t="s">
        <v>8258</v>
      </c>
      <c r="D3051">
        <v>1339.9000244140625</v>
      </c>
      <c r="E3051">
        <v>1747.3794860839844</v>
      </c>
      <c r="F3051">
        <v>326.11200332641602</v>
      </c>
    </row>
    <row r="3052" spans="1:6">
      <c r="A3052" t="s">
        <v>3096</v>
      </c>
      <c r="B3052" t="s">
        <v>6968</v>
      </c>
      <c r="C3052" t="s">
        <v>8258</v>
      </c>
      <c r="D3052">
        <v>2769</v>
      </c>
      <c r="E3052">
        <v>612.75623677670956</v>
      </c>
      <c r="F3052">
        <v>150.46499914489686</v>
      </c>
    </row>
    <row r="3053" spans="1:6">
      <c r="A3053" t="s">
        <v>3097</v>
      </c>
      <c r="B3053" t="s">
        <v>6969</v>
      </c>
      <c r="C3053" t="s">
        <v>8258</v>
      </c>
      <c r="D3053">
        <v>15698.700000047684</v>
      </c>
      <c r="E3053">
        <v>20812.906006574631</v>
      </c>
      <c r="F3053">
        <v>3912.8129317462444</v>
      </c>
    </row>
    <row r="3054" spans="1:6">
      <c r="A3054" t="s">
        <v>3098</v>
      </c>
      <c r="B3054" t="s">
        <v>6970</v>
      </c>
      <c r="C3054" t="s">
        <v>8258</v>
      </c>
      <c r="D3054">
        <v>25651.5732421875</v>
      </c>
      <c r="E3054">
        <v>13817.848026275635</v>
      </c>
      <c r="F3054">
        <v>2620.1650321483612</v>
      </c>
    </row>
    <row r="3055" spans="1:6">
      <c r="A3055" t="s">
        <v>3099</v>
      </c>
      <c r="B3055" t="s">
        <v>6971</v>
      </c>
      <c r="C3055" t="s">
        <v>8258</v>
      </c>
      <c r="D3055">
        <v>51358.76953125</v>
      </c>
      <c r="E3055">
        <v>4957.8701667785645</v>
      </c>
      <c r="F3055">
        <v>1080.047004699707</v>
      </c>
    </row>
    <row r="3056" spans="1:6">
      <c r="A3056" t="s">
        <v>3100</v>
      </c>
      <c r="B3056" t="s">
        <v>6972</v>
      </c>
      <c r="C3056" t="s">
        <v>8258</v>
      </c>
      <c r="D3056">
        <v>18704.5</v>
      </c>
      <c r="E3056">
        <v>3170.8610620498657</v>
      </c>
      <c r="F3056">
        <v>839.02001333236694</v>
      </c>
    </row>
    <row r="3057" spans="1:6">
      <c r="A3057" t="s">
        <v>3101</v>
      </c>
      <c r="B3057" t="s">
        <v>6973</v>
      </c>
      <c r="C3057" t="s">
        <v>8258</v>
      </c>
      <c r="D3057">
        <v>18301</v>
      </c>
      <c r="E3057">
        <v>172.3673152923584</v>
      </c>
      <c r="F3057">
        <v>74.452000141143799</v>
      </c>
    </row>
    <row r="3058" spans="1:6">
      <c r="A3058" t="s">
        <v>3102</v>
      </c>
      <c r="B3058" t="s">
        <v>6974</v>
      </c>
      <c r="C3058" t="s">
        <v>8258</v>
      </c>
      <c r="D3058">
        <v>45959.897016644478</v>
      </c>
      <c r="E3058">
        <v>15116.824268341064</v>
      </c>
      <c r="F3058">
        <v>3626.3529728651047</v>
      </c>
    </row>
    <row r="3059" spans="1:6">
      <c r="A3059" t="s">
        <v>3103</v>
      </c>
      <c r="B3059" t="s">
        <v>6975</v>
      </c>
      <c r="C3059" t="s">
        <v>8258</v>
      </c>
      <c r="D3059">
        <v>1805.0859375</v>
      </c>
      <c r="E3059">
        <v>3739.2593879699707</v>
      </c>
      <c r="F3059">
        <v>700.43302154541016</v>
      </c>
    </row>
    <row r="3060" spans="1:6">
      <c r="A3060" t="s">
        <v>3104</v>
      </c>
      <c r="B3060" t="s">
        <v>6976</v>
      </c>
      <c r="C3060" t="s">
        <v>8258</v>
      </c>
      <c r="D3060">
        <v>4621.760009765625</v>
      </c>
      <c r="E3060">
        <v>1436.5631103515625</v>
      </c>
      <c r="F3060">
        <v>279.31100177764893</v>
      </c>
    </row>
    <row r="3061" spans="1:6">
      <c r="A3061" t="s">
        <v>3105</v>
      </c>
      <c r="B3061" t="s">
        <v>6977</v>
      </c>
      <c r="C3061" t="s">
        <v>8123</v>
      </c>
      <c r="D3061">
        <v>14640</v>
      </c>
      <c r="E3061">
        <v>366.59309387207031</v>
      </c>
      <c r="F3061">
        <v>95.312997817993164</v>
      </c>
    </row>
    <row r="3062" spans="1:6">
      <c r="A3062" t="s">
        <v>3106</v>
      </c>
      <c r="B3062" t="s">
        <v>6978</v>
      </c>
      <c r="C3062" t="s">
        <v>8123</v>
      </c>
      <c r="D3062">
        <v>93257</v>
      </c>
      <c r="E3062">
        <v>3676.0192718505859</v>
      </c>
      <c r="F3062">
        <v>936.33900833129883</v>
      </c>
    </row>
    <row r="3063" spans="1:6">
      <c r="A3063" t="s">
        <v>3107</v>
      </c>
      <c r="B3063" t="s">
        <v>6979</v>
      </c>
      <c r="C3063" t="s">
        <v>8123</v>
      </c>
      <c r="D3063">
        <v>121875</v>
      </c>
      <c r="E3063">
        <v>5330.9591503143311</v>
      </c>
      <c r="F3063">
        <v>1346.9269751906395</v>
      </c>
    </row>
    <row r="3064" spans="1:6">
      <c r="A3064" t="s">
        <v>3108</v>
      </c>
      <c r="B3064" t="s">
        <v>6980</v>
      </c>
      <c r="C3064" t="s">
        <v>8123</v>
      </c>
      <c r="D3064">
        <v>10141.2998046875</v>
      </c>
      <c r="E3064">
        <v>6155.1182861328125</v>
      </c>
      <c r="F3064">
        <v>1496.0099567174911</v>
      </c>
    </row>
    <row r="3065" spans="1:6">
      <c r="A3065" t="s">
        <v>3109</v>
      </c>
      <c r="B3065" t="s">
        <v>6981</v>
      </c>
      <c r="C3065" t="s">
        <v>8123</v>
      </c>
      <c r="D3065">
        <v>53358</v>
      </c>
      <c r="E3065">
        <v>1846.6039123535156</v>
      </c>
      <c r="F3065">
        <v>477.43199920654297</v>
      </c>
    </row>
    <row r="3066" spans="1:6">
      <c r="A3066" t="s">
        <v>3110</v>
      </c>
      <c r="B3066" t="s">
        <v>6982</v>
      </c>
      <c r="C3066" t="s">
        <v>8123</v>
      </c>
      <c r="D3066">
        <v>59946</v>
      </c>
      <c r="E3066">
        <v>1509.5279171168804</v>
      </c>
      <c r="F3066">
        <v>419.07699890434742</v>
      </c>
    </row>
    <row r="3067" spans="1:6">
      <c r="A3067" t="s">
        <v>3111</v>
      </c>
      <c r="B3067" t="s">
        <v>6983</v>
      </c>
      <c r="C3067" t="s">
        <v>8123</v>
      </c>
      <c r="D3067">
        <v>861686</v>
      </c>
      <c r="E3067">
        <v>19504.216442108154</v>
      </c>
      <c r="F3067">
        <v>4832.8460359573364</v>
      </c>
    </row>
    <row r="3068" spans="1:6">
      <c r="A3068" t="s">
        <v>3112</v>
      </c>
      <c r="B3068" t="s">
        <v>6984</v>
      </c>
      <c r="C3068" t="s">
        <v>8123</v>
      </c>
      <c r="D3068">
        <v>11803407</v>
      </c>
      <c r="E3068">
        <v>438450.01247787476</v>
      </c>
      <c r="F3068">
        <v>106240.45750761032</v>
      </c>
    </row>
    <row r="3069" spans="1:6">
      <c r="A3069" t="s">
        <v>3113</v>
      </c>
      <c r="B3069" t="s">
        <v>6985</v>
      </c>
      <c r="C3069" t="s">
        <v>8123</v>
      </c>
      <c r="D3069">
        <v>747470</v>
      </c>
      <c r="E3069">
        <v>15269.858402252197</v>
      </c>
      <c r="F3069">
        <v>4043.8819389343262</v>
      </c>
    </row>
    <row r="3070" spans="1:6">
      <c r="A3070" t="s">
        <v>3114</v>
      </c>
      <c r="B3070" t="s">
        <v>6986</v>
      </c>
      <c r="C3070" t="s">
        <v>8123</v>
      </c>
      <c r="D3070">
        <v>1160355.09375</v>
      </c>
      <c r="E3070">
        <v>7678.1837359666824</v>
      </c>
      <c r="F3070">
        <v>2008.1140181683004</v>
      </c>
    </row>
    <row r="3071" spans="1:6">
      <c r="A3071" t="s">
        <v>3115</v>
      </c>
      <c r="B3071" t="s">
        <v>6987</v>
      </c>
      <c r="C3071" t="s">
        <v>8123</v>
      </c>
      <c r="D3071">
        <v>607710.5</v>
      </c>
      <c r="E3071">
        <v>8850.1249189376831</v>
      </c>
      <c r="F3071">
        <v>2309.9759817123413</v>
      </c>
    </row>
    <row r="3072" spans="1:6">
      <c r="A3072" t="s">
        <v>3116</v>
      </c>
      <c r="B3072" t="s">
        <v>6988</v>
      </c>
      <c r="C3072" t="s">
        <v>8123</v>
      </c>
      <c r="D3072">
        <v>202487</v>
      </c>
      <c r="E3072">
        <v>3936.5554448068142</v>
      </c>
      <c r="F3072">
        <v>1059.462007202208</v>
      </c>
    </row>
    <row r="3073" spans="1:6">
      <c r="A3073" t="s">
        <v>3117</v>
      </c>
      <c r="B3073" t="s">
        <v>6989</v>
      </c>
      <c r="C3073" t="s">
        <v>8123</v>
      </c>
      <c r="D3073">
        <v>278824.28125</v>
      </c>
      <c r="E3073">
        <v>8801.48828125</v>
      </c>
      <c r="F3073">
        <v>2136.9579467773437</v>
      </c>
    </row>
    <row r="3074" spans="1:6">
      <c r="A3074" t="s">
        <v>3118</v>
      </c>
      <c r="B3074" t="s">
        <v>6990</v>
      </c>
      <c r="C3074" t="s">
        <v>8123</v>
      </c>
      <c r="D3074">
        <v>177386.328125</v>
      </c>
      <c r="E3074">
        <v>11249.468994140625</v>
      </c>
      <c r="F3074">
        <v>2532.5320434570312</v>
      </c>
    </row>
    <row r="3075" spans="1:6">
      <c r="A3075" t="s">
        <v>3119</v>
      </c>
      <c r="B3075" t="s">
        <v>6991</v>
      </c>
      <c r="C3075" t="s">
        <v>8123</v>
      </c>
      <c r="D3075">
        <v>6480</v>
      </c>
      <c r="E3075">
        <v>98.172210693359375</v>
      </c>
      <c r="F3075">
        <v>40.590000152587891</v>
      </c>
    </row>
    <row r="3076" spans="1:6">
      <c r="A3076" t="s">
        <v>3120</v>
      </c>
      <c r="B3076" t="s">
        <v>6992</v>
      </c>
      <c r="C3076" t="s">
        <v>8123</v>
      </c>
      <c r="D3076">
        <v>650112.078125</v>
      </c>
      <c r="E3076">
        <v>29090.975036621094</v>
      </c>
      <c r="F3076">
        <v>7001.4077606201172</v>
      </c>
    </row>
    <row r="3077" spans="1:6">
      <c r="A3077" t="s">
        <v>3121</v>
      </c>
      <c r="B3077" t="s">
        <v>6993</v>
      </c>
      <c r="C3077" t="s">
        <v>8123</v>
      </c>
      <c r="D3077">
        <v>2159136.6875</v>
      </c>
      <c r="E3077">
        <v>65606.588447570801</v>
      </c>
      <c r="F3077">
        <v>16679.809564352036</v>
      </c>
    </row>
    <row r="3078" spans="1:6">
      <c r="A3078" t="s">
        <v>3122</v>
      </c>
      <c r="B3078" t="s">
        <v>6994</v>
      </c>
      <c r="C3078" t="s">
        <v>8123</v>
      </c>
      <c r="D3078">
        <v>55381</v>
      </c>
      <c r="E3078">
        <v>15838.540526032448</v>
      </c>
      <c r="F3078">
        <v>4590.5452198982239</v>
      </c>
    </row>
    <row r="3079" spans="1:6">
      <c r="A3079" t="s">
        <v>3123</v>
      </c>
      <c r="B3079" t="s">
        <v>6995</v>
      </c>
      <c r="C3079" t="s">
        <v>8123</v>
      </c>
      <c r="D3079">
        <v>151236.33984375</v>
      </c>
      <c r="E3079">
        <v>5265.81103515625</v>
      </c>
      <c r="F3079">
        <v>1866.5109252929687</v>
      </c>
    </row>
    <row r="3080" spans="1:6">
      <c r="A3080" t="s">
        <v>3124</v>
      </c>
      <c r="B3080" t="s">
        <v>6996</v>
      </c>
      <c r="C3080" t="s">
        <v>8123</v>
      </c>
      <c r="D3080">
        <v>1488937.6875</v>
      </c>
      <c r="E3080">
        <v>93683.387053832412</v>
      </c>
      <c r="F3080">
        <v>23746.316067475826</v>
      </c>
    </row>
    <row r="3081" spans="1:6">
      <c r="A3081" t="s">
        <v>3125</v>
      </c>
      <c r="B3081" t="s">
        <v>6997</v>
      </c>
      <c r="C3081" t="s">
        <v>8123</v>
      </c>
      <c r="D3081">
        <v>5467</v>
      </c>
      <c r="E3081">
        <v>564.41037940979004</v>
      </c>
      <c r="F3081">
        <v>137.29399609565735</v>
      </c>
    </row>
    <row r="3082" spans="1:6">
      <c r="A3082" t="s">
        <v>3126</v>
      </c>
      <c r="B3082" t="s">
        <v>6998</v>
      </c>
      <c r="C3082" t="s">
        <v>8123</v>
      </c>
      <c r="D3082">
        <v>53760</v>
      </c>
      <c r="E3082">
        <v>1763.7450814247131</v>
      </c>
      <c r="F3082">
        <v>442.01800328493118</v>
      </c>
    </row>
    <row r="3083" spans="1:6">
      <c r="A3083" t="s">
        <v>3127</v>
      </c>
      <c r="B3083" t="s">
        <v>6999</v>
      </c>
      <c r="C3083" t="s">
        <v>8123</v>
      </c>
      <c r="D3083">
        <v>74710</v>
      </c>
      <c r="E3083">
        <v>2049.3534554243088</v>
      </c>
      <c r="F3083">
        <v>552.39200589805841</v>
      </c>
    </row>
    <row r="3084" spans="1:6">
      <c r="A3084" t="s">
        <v>3128</v>
      </c>
      <c r="B3084" t="s">
        <v>7000</v>
      </c>
      <c r="C3084" t="s">
        <v>8123</v>
      </c>
      <c r="D3084">
        <v>2713853.6875</v>
      </c>
      <c r="E3084">
        <v>82214.897140026093</v>
      </c>
      <c r="F3084">
        <v>21521.135824680328</v>
      </c>
    </row>
    <row r="3085" spans="1:6">
      <c r="A3085" t="s">
        <v>3129</v>
      </c>
      <c r="B3085" t="s">
        <v>7001</v>
      </c>
      <c r="C3085" t="s">
        <v>8123</v>
      </c>
      <c r="D3085">
        <v>9604</v>
      </c>
      <c r="E3085">
        <v>1676.6244831085205</v>
      </c>
      <c r="F3085">
        <v>397.09899735450745</v>
      </c>
    </row>
    <row r="3086" spans="1:6">
      <c r="A3086" t="s">
        <v>3130</v>
      </c>
      <c r="B3086" t="s">
        <v>7002</v>
      </c>
      <c r="C3086" t="s">
        <v>8123</v>
      </c>
      <c r="D3086">
        <v>51771</v>
      </c>
      <c r="E3086">
        <v>7483.5826826095581</v>
      </c>
      <c r="F3086">
        <v>1823.9400022029877</v>
      </c>
    </row>
    <row r="3087" spans="1:6">
      <c r="A3087" t="s">
        <v>3131</v>
      </c>
      <c r="B3087" t="s">
        <v>7003</v>
      </c>
      <c r="C3087" t="s">
        <v>8123</v>
      </c>
      <c r="D3087">
        <v>1107419.25</v>
      </c>
      <c r="E3087">
        <v>36827.331194877625</v>
      </c>
      <c r="F3087">
        <v>9520.9599795341492</v>
      </c>
    </row>
    <row r="3088" spans="1:6">
      <c r="A3088" t="s">
        <v>3132</v>
      </c>
      <c r="B3088" t="s">
        <v>7004</v>
      </c>
      <c r="C3088" t="s">
        <v>8123</v>
      </c>
      <c r="D3088">
        <v>3255367.875</v>
      </c>
      <c r="E3088">
        <v>71646.450584888458</v>
      </c>
      <c r="F3088">
        <v>18379.928339838982</v>
      </c>
    </row>
    <row r="3089" spans="1:6">
      <c r="A3089" t="s">
        <v>3133</v>
      </c>
      <c r="B3089" t="s">
        <v>7005</v>
      </c>
      <c r="C3089" t="s">
        <v>8123</v>
      </c>
      <c r="D3089">
        <v>8627598.125</v>
      </c>
      <c r="E3089">
        <v>267436.42481899261</v>
      </c>
      <c r="F3089">
        <v>70266.860104441643</v>
      </c>
    </row>
    <row r="3090" spans="1:6">
      <c r="A3090" t="s">
        <v>3134</v>
      </c>
      <c r="B3090" t="s">
        <v>7006</v>
      </c>
      <c r="C3090" t="s">
        <v>8123</v>
      </c>
      <c r="D3090">
        <v>211876.9296875</v>
      </c>
      <c r="E3090">
        <v>6145.0630760192871</v>
      </c>
      <c r="F3090">
        <v>1573.1849946975708</v>
      </c>
    </row>
    <row r="3091" spans="1:6">
      <c r="A3091" t="s">
        <v>3135</v>
      </c>
      <c r="B3091" t="s">
        <v>7007</v>
      </c>
      <c r="C3091" t="s">
        <v>8123</v>
      </c>
      <c r="D3091">
        <v>23454</v>
      </c>
      <c r="E3091">
        <v>10940.138569355011</v>
      </c>
      <c r="F3091">
        <v>2990.3209799528122</v>
      </c>
    </row>
    <row r="3092" spans="1:6">
      <c r="A3092" t="s">
        <v>3136</v>
      </c>
      <c r="B3092" t="s">
        <v>7008</v>
      </c>
      <c r="C3092" t="s">
        <v>8258</v>
      </c>
      <c r="D3092">
        <v>462056.80615234375</v>
      </c>
      <c r="E3092">
        <v>87983.23095703125</v>
      </c>
      <c r="F3092">
        <v>20493.954833984375</v>
      </c>
    </row>
    <row r="3093" spans="1:6">
      <c r="A3093" t="s">
        <v>3137</v>
      </c>
      <c r="B3093" t="s">
        <v>7009</v>
      </c>
      <c r="C3093" t="s">
        <v>8258</v>
      </c>
      <c r="D3093">
        <v>39775.60000038147</v>
      </c>
      <c r="E3093">
        <v>5827.2350368499756</v>
      </c>
      <c r="F3093">
        <v>1506.4299755096436</v>
      </c>
    </row>
    <row r="3094" spans="1:6">
      <c r="A3094" t="s">
        <v>3138</v>
      </c>
      <c r="B3094" t="s">
        <v>7010</v>
      </c>
      <c r="C3094" t="s">
        <v>8258</v>
      </c>
      <c r="D3094">
        <v>32048</v>
      </c>
      <c r="E3094">
        <v>7404.5926513671875</v>
      </c>
      <c r="F3094">
        <v>1388.2250061035156</v>
      </c>
    </row>
    <row r="3095" spans="1:6">
      <c r="A3095" t="s">
        <v>3139</v>
      </c>
      <c r="B3095" t="s">
        <v>7011</v>
      </c>
      <c r="C3095" t="s">
        <v>8258</v>
      </c>
      <c r="D3095">
        <v>43091.899219512939</v>
      </c>
      <c r="E3095">
        <v>5709.892578125</v>
      </c>
      <c r="F3095">
        <v>1115.0549869537354</v>
      </c>
    </row>
    <row r="3096" spans="1:6">
      <c r="A3096" t="s">
        <v>3140</v>
      </c>
      <c r="B3096" t="s">
        <v>7012</v>
      </c>
      <c r="C3096" t="s">
        <v>8258</v>
      </c>
      <c r="D3096">
        <v>24842.979686737061</v>
      </c>
      <c r="E3096">
        <v>5184.6392247676849</v>
      </c>
      <c r="F3096">
        <v>1015.104993224144</v>
      </c>
    </row>
    <row r="3097" spans="1:6">
      <c r="A3097" t="s">
        <v>3141</v>
      </c>
      <c r="B3097" t="s">
        <v>7013</v>
      </c>
      <c r="C3097" t="s">
        <v>8258</v>
      </c>
      <c r="D3097">
        <v>19470</v>
      </c>
      <c r="E3097">
        <v>3010.6904296875</v>
      </c>
      <c r="F3097">
        <v>630.14599609375</v>
      </c>
    </row>
    <row r="3098" spans="1:6">
      <c r="A3098" t="s">
        <v>3142</v>
      </c>
      <c r="B3098" t="s">
        <v>7014</v>
      </c>
      <c r="C3098" t="s">
        <v>8258</v>
      </c>
      <c r="D3098">
        <v>10295.689697265625</v>
      </c>
      <c r="E3098">
        <v>3851.286376953125</v>
      </c>
      <c r="F3098">
        <v>1051.9240112304687</v>
      </c>
    </row>
    <row r="3099" spans="1:6">
      <c r="A3099" t="s">
        <v>3143</v>
      </c>
      <c r="B3099" t="s">
        <v>7015</v>
      </c>
      <c r="C3099" t="s">
        <v>8258</v>
      </c>
      <c r="D3099">
        <v>31439.459374606609</v>
      </c>
      <c r="E3099">
        <v>7672.9857438951731</v>
      </c>
      <c r="F3099">
        <v>2701.8640963733196</v>
      </c>
    </row>
    <row r="3100" spans="1:6">
      <c r="A3100" t="s">
        <v>3144</v>
      </c>
      <c r="B3100" t="s">
        <v>7016</v>
      </c>
      <c r="C3100" t="s">
        <v>8258</v>
      </c>
      <c r="D3100">
        <v>50214.860781252384</v>
      </c>
      <c r="E3100">
        <v>23906.563732147217</v>
      </c>
      <c r="F3100">
        <v>7126.4392023086548</v>
      </c>
    </row>
    <row r="3101" spans="1:6">
      <c r="A3101" t="s">
        <v>3145</v>
      </c>
      <c r="B3101" t="s">
        <v>7017</v>
      </c>
      <c r="C3101" t="s">
        <v>8258</v>
      </c>
      <c r="D3101">
        <v>30959.190673828125</v>
      </c>
      <c r="E3101">
        <v>3653.6964160203934</v>
      </c>
      <c r="F3101">
        <v>963.8119925558567</v>
      </c>
    </row>
    <row r="3102" spans="1:6">
      <c r="A3102" t="s">
        <v>3146</v>
      </c>
      <c r="B3102" t="s">
        <v>7018</v>
      </c>
      <c r="C3102" t="s">
        <v>8258</v>
      </c>
      <c r="D3102">
        <v>44806.26250000298</v>
      </c>
      <c r="E3102">
        <v>11346.745506286621</v>
      </c>
      <c r="F3102">
        <v>2606.6029186248779</v>
      </c>
    </row>
    <row r="3103" spans="1:6">
      <c r="A3103" t="s">
        <v>3147</v>
      </c>
      <c r="B3103" t="s">
        <v>7019</v>
      </c>
      <c r="C3103" t="s">
        <v>8258</v>
      </c>
      <c r="D3103">
        <v>37060</v>
      </c>
      <c r="E3103">
        <v>6899.4880218505859</v>
      </c>
      <c r="F3103">
        <v>2085.6630268096924</v>
      </c>
    </row>
    <row r="3104" spans="1:6">
      <c r="A3104" t="s">
        <v>3148</v>
      </c>
      <c r="B3104" t="s">
        <v>7020</v>
      </c>
      <c r="C3104" t="s">
        <v>8123</v>
      </c>
      <c r="D3104">
        <v>21077635.462499619</v>
      </c>
      <c r="E3104">
        <v>15387.342849493027</v>
      </c>
      <c r="F3104">
        <v>2944.7889221310616</v>
      </c>
    </row>
    <row r="3105" spans="1:6">
      <c r="A3105" t="s">
        <v>3149</v>
      </c>
      <c r="B3105" t="s">
        <v>7021</v>
      </c>
      <c r="C3105" t="s">
        <v>8123</v>
      </c>
      <c r="D3105">
        <v>1129467</v>
      </c>
      <c r="E3105">
        <v>888.77581787109375</v>
      </c>
      <c r="F3105">
        <v>141.04399871826172</v>
      </c>
    </row>
    <row r="3106" spans="1:6">
      <c r="A3106" t="s">
        <v>3150</v>
      </c>
      <c r="B3106" t="s">
        <v>7022</v>
      </c>
      <c r="C3106" t="s">
        <v>8123</v>
      </c>
      <c r="D3106">
        <v>2961109.25</v>
      </c>
      <c r="E3106">
        <v>29284.929784357548</v>
      </c>
      <c r="F3106">
        <v>5282.8850446715951</v>
      </c>
    </row>
    <row r="3107" spans="1:6">
      <c r="A3107" t="s">
        <v>3151</v>
      </c>
      <c r="B3107" t="s">
        <v>7023</v>
      </c>
      <c r="C3107" t="s">
        <v>8123</v>
      </c>
      <c r="D3107">
        <v>102153849</v>
      </c>
      <c r="E3107">
        <v>80113.912109375</v>
      </c>
      <c r="F3107">
        <v>28030.591064453125</v>
      </c>
    </row>
    <row r="3108" spans="1:6">
      <c r="A3108" t="s">
        <v>3152</v>
      </c>
      <c r="B3108" t="s">
        <v>7024</v>
      </c>
      <c r="C3108" t="s">
        <v>8123</v>
      </c>
      <c r="D3108">
        <v>19230524</v>
      </c>
      <c r="E3108">
        <v>14492.6123046875</v>
      </c>
      <c r="F3108">
        <v>217.66799926757813</v>
      </c>
    </row>
    <row r="3109" spans="1:6">
      <c r="A3109" t="s">
        <v>3153</v>
      </c>
      <c r="B3109" t="s">
        <v>7025</v>
      </c>
      <c r="C3109" t="s">
        <v>8123</v>
      </c>
      <c r="D3109">
        <v>28057948</v>
      </c>
      <c r="E3109">
        <v>54200.086622238159</v>
      </c>
      <c r="F3109">
        <v>18386.270951747894</v>
      </c>
    </row>
    <row r="3110" spans="1:6">
      <c r="A3110" t="s">
        <v>3154</v>
      </c>
      <c r="B3110" t="s">
        <v>7026</v>
      </c>
      <c r="C3110" t="s">
        <v>8258</v>
      </c>
      <c r="D3110">
        <v>230109.10314936936</v>
      </c>
      <c r="E3110">
        <v>3475.4233033657074</v>
      </c>
      <c r="F3110">
        <v>654.25999489426613</v>
      </c>
    </row>
    <row r="3111" spans="1:6">
      <c r="A3111" t="s">
        <v>3155</v>
      </c>
      <c r="B3111" t="s">
        <v>7027</v>
      </c>
      <c r="C3111" t="s">
        <v>8258</v>
      </c>
      <c r="D3111">
        <v>1622274.6137484759</v>
      </c>
      <c r="E3111">
        <v>205001.03491973877</v>
      </c>
      <c r="F3111">
        <v>48217.716717720032</v>
      </c>
    </row>
    <row r="3112" spans="1:6">
      <c r="A3112" t="s">
        <v>3156</v>
      </c>
      <c r="B3112" t="s">
        <v>7028</v>
      </c>
      <c r="C3112" t="s">
        <v>8258</v>
      </c>
      <c r="D3112">
        <v>10468</v>
      </c>
      <c r="E3112">
        <v>2558.9488954544067</v>
      </c>
      <c r="F3112">
        <v>246.75900745391846</v>
      </c>
    </row>
    <row r="3113" spans="1:6">
      <c r="A3113" t="s">
        <v>3157</v>
      </c>
      <c r="B3113" t="s">
        <v>7029</v>
      </c>
      <c r="C3113" t="s">
        <v>8258</v>
      </c>
      <c r="D3113">
        <v>89378.520000003278</v>
      </c>
      <c r="E3113">
        <v>14126.90510058403</v>
      </c>
      <c r="F3113">
        <v>2628.1300272941589</v>
      </c>
    </row>
    <row r="3114" spans="1:6">
      <c r="A3114" t="s">
        <v>3158</v>
      </c>
      <c r="B3114" t="s">
        <v>7030</v>
      </c>
      <c r="C3114" t="s">
        <v>8258</v>
      </c>
      <c r="D3114">
        <v>23935.230859398842</v>
      </c>
      <c r="E3114">
        <v>2443.6533231139183</v>
      </c>
      <c r="F3114">
        <v>460.12099575996399</v>
      </c>
    </row>
    <row r="3115" spans="1:6">
      <c r="A3115" t="s">
        <v>8915</v>
      </c>
      <c r="B3115" t="s">
        <v>8916</v>
      </c>
      <c r="C3115" t="s">
        <v>8258</v>
      </c>
      <c r="D3115">
        <v>4</v>
      </c>
      <c r="E3115">
        <v>38.155601501464844</v>
      </c>
      <c r="F3115">
        <v>17.899999618530273</v>
      </c>
    </row>
    <row r="3116" spans="1:6">
      <c r="A3116" t="s">
        <v>8917</v>
      </c>
      <c r="B3116" t="s">
        <v>8918</v>
      </c>
      <c r="C3116" t="s">
        <v>8258</v>
      </c>
      <c r="D3116">
        <v>240</v>
      </c>
      <c r="E3116">
        <v>34.896858215332031</v>
      </c>
      <c r="F3116">
        <v>1.7460000514984131</v>
      </c>
    </row>
    <row r="3117" spans="1:6">
      <c r="A3117" t="s">
        <v>3159</v>
      </c>
      <c r="B3117" t="s">
        <v>7031</v>
      </c>
      <c r="C3117" t="s">
        <v>8258</v>
      </c>
      <c r="D3117">
        <v>177</v>
      </c>
      <c r="E3117">
        <v>28.921680450439453</v>
      </c>
      <c r="F3117">
        <v>5.3959999084472656</v>
      </c>
    </row>
    <row r="3118" spans="1:6">
      <c r="A3118" t="s">
        <v>3160</v>
      </c>
      <c r="B3118" t="s">
        <v>7032</v>
      </c>
      <c r="C3118" t="s">
        <v>8258</v>
      </c>
      <c r="D3118">
        <v>1544</v>
      </c>
      <c r="E3118">
        <v>494.05734252929687</v>
      </c>
      <c r="F3118">
        <v>21.732999801635742</v>
      </c>
    </row>
    <row r="3119" spans="1:6">
      <c r="A3119" t="s">
        <v>3161</v>
      </c>
      <c r="B3119" t="s">
        <v>7033</v>
      </c>
      <c r="C3119" t="s">
        <v>8258</v>
      </c>
      <c r="D3119">
        <v>209461.203125</v>
      </c>
      <c r="E3119">
        <v>75252.485626220703</v>
      </c>
      <c r="F3119">
        <v>3019.4770860671997</v>
      </c>
    </row>
    <row r="3120" spans="1:6">
      <c r="A3120" t="s">
        <v>3162</v>
      </c>
      <c r="B3120" t="s">
        <v>7034</v>
      </c>
      <c r="C3120" t="s">
        <v>8258</v>
      </c>
      <c r="D3120">
        <v>3004</v>
      </c>
      <c r="E3120">
        <v>5450.138973236084</v>
      </c>
      <c r="F3120">
        <v>224.86900627613068</v>
      </c>
    </row>
    <row r="3121" spans="1:6">
      <c r="A3121" t="s">
        <v>3163</v>
      </c>
      <c r="B3121" t="s">
        <v>7035</v>
      </c>
      <c r="C3121" t="s">
        <v>8123</v>
      </c>
      <c r="D3121">
        <v>15</v>
      </c>
      <c r="E3121">
        <v>3740.2291488647461</v>
      </c>
      <c r="F3121">
        <v>151.43800067901611</v>
      </c>
    </row>
    <row r="3122" spans="1:6">
      <c r="A3122" t="s">
        <v>3164</v>
      </c>
      <c r="B3122" t="s">
        <v>7036</v>
      </c>
      <c r="C3122" t="s">
        <v>8258</v>
      </c>
      <c r="D3122">
        <v>47110.75</v>
      </c>
      <c r="E3122">
        <v>10523.6572265625</v>
      </c>
      <c r="F3122">
        <v>1964.0679931640625</v>
      </c>
    </row>
    <row r="3123" spans="1:6">
      <c r="A3123" t="s">
        <v>3165</v>
      </c>
      <c r="B3123" t="s">
        <v>7037</v>
      </c>
      <c r="C3123" t="s">
        <v>8123</v>
      </c>
      <c r="D3123">
        <v>7</v>
      </c>
      <c r="E3123">
        <v>2859.379955291748</v>
      </c>
      <c r="F3123">
        <v>116.02599686384201</v>
      </c>
    </row>
    <row r="3124" spans="1:6">
      <c r="A3124" t="s">
        <v>3166</v>
      </c>
      <c r="B3124" t="s">
        <v>7038</v>
      </c>
      <c r="C3124" t="s">
        <v>8258</v>
      </c>
      <c r="D3124">
        <v>28558</v>
      </c>
      <c r="E3124">
        <v>5124.27294921875</v>
      </c>
      <c r="F3124">
        <v>956.0789794921875</v>
      </c>
    </row>
    <row r="3125" spans="1:6">
      <c r="A3125" t="s">
        <v>3167</v>
      </c>
      <c r="B3125" t="s">
        <v>7039</v>
      </c>
      <c r="C3125" t="s">
        <v>8258</v>
      </c>
      <c r="D3125">
        <v>645</v>
      </c>
      <c r="E3125">
        <v>606.99652099609375</v>
      </c>
      <c r="F3125">
        <v>29.788000106811523</v>
      </c>
    </row>
    <row r="3126" spans="1:6">
      <c r="A3126" t="s">
        <v>3168</v>
      </c>
      <c r="B3126" t="s">
        <v>7040</v>
      </c>
      <c r="C3126" t="s">
        <v>8258</v>
      </c>
      <c r="D3126">
        <v>6091.990234375</v>
      </c>
      <c r="E3126">
        <v>4427.23583984375</v>
      </c>
      <c r="F3126">
        <v>210.04200744628906</v>
      </c>
    </row>
    <row r="3127" spans="1:6">
      <c r="A3127" t="s">
        <v>3169</v>
      </c>
      <c r="B3127" t="s">
        <v>7041</v>
      </c>
      <c r="C3127" t="s">
        <v>8258</v>
      </c>
      <c r="D3127">
        <v>9257</v>
      </c>
      <c r="E3127">
        <v>2482.3463745117187</v>
      </c>
      <c r="F3127">
        <v>463.03001403808594</v>
      </c>
    </row>
    <row r="3128" spans="1:6">
      <c r="A3128" t="s">
        <v>3170</v>
      </c>
      <c r="B3128" t="s">
        <v>7042</v>
      </c>
      <c r="C3128" t="s">
        <v>8258</v>
      </c>
      <c r="D3128">
        <v>15025</v>
      </c>
      <c r="E3128">
        <v>18923.56640625</v>
      </c>
      <c r="F3128">
        <v>578.15600776672363</v>
      </c>
    </row>
    <row r="3129" spans="1:6">
      <c r="A3129" t="s">
        <v>3171</v>
      </c>
      <c r="B3129" t="s">
        <v>7043</v>
      </c>
      <c r="C3129" t="s">
        <v>8258</v>
      </c>
      <c r="D3129">
        <v>405.85001230239868</v>
      </c>
      <c r="E3129">
        <v>443.50003290176392</v>
      </c>
      <c r="F3129">
        <v>82.848998069763184</v>
      </c>
    </row>
    <row r="3130" spans="1:6">
      <c r="A3130" t="s">
        <v>3172</v>
      </c>
      <c r="B3130" t="s">
        <v>7044</v>
      </c>
      <c r="C3130" t="s">
        <v>8123</v>
      </c>
      <c r="D3130">
        <v>40</v>
      </c>
      <c r="E3130">
        <v>327.19863891601562</v>
      </c>
      <c r="F3130">
        <v>61.354000091552734</v>
      </c>
    </row>
    <row r="3131" spans="1:6">
      <c r="A3131" t="s">
        <v>3173</v>
      </c>
      <c r="B3131" t="s">
        <v>7045</v>
      </c>
      <c r="C3131" t="s">
        <v>8123</v>
      </c>
      <c r="D3131">
        <v>6</v>
      </c>
      <c r="E3131">
        <v>112763.41247558594</v>
      </c>
      <c r="F3131">
        <v>1127.9619855880737</v>
      </c>
    </row>
    <row r="3132" spans="1:6">
      <c r="A3132" t="s">
        <v>3174</v>
      </c>
      <c r="B3132" t="s">
        <v>7046</v>
      </c>
      <c r="C3132" t="s">
        <v>8123</v>
      </c>
      <c r="D3132">
        <v>25</v>
      </c>
      <c r="E3132">
        <v>3980.584716796875</v>
      </c>
      <c r="F3132">
        <v>1192.3179931640625</v>
      </c>
    </row>
    <row r="3133" spans="1:6">
      <c r="A3133" t="s">
        <v>8920</v>
      </c>
      <c r="B3133" t="s">
        <v>8921</v>
      </c>
      <c r="C3133" t="s">
        <v>8123</v>
      </c>
      <c r="D3133">
        <v>1</v>
      </c>
      <c r="E3133">
        <v>43.339920043945313</v>
      </c>
      <c r="F3133">
        <v>15.494999885559082</v>
      </c>
    </row>
    <row r="3134" spans="1:6">
      <c r="A3134" t="s">
        <v>8922</v>
      </c>
      <c r="B3134" t="s">
        <v>8923</v>
      </c>
      <c r="C3134" t="s">
        <v>8123</v>
      </c>
      <c r="D3134">
        <v>15</v>
      </c>
      <c r="E3134">
        <v>1.2948100566864014</v>
      </c>
      <c r="F3134">
        <v>0.46200001239776611</v>
      </c>
    </row>
    <row r="3135" spans="1:6">
      <c r="A3135" t="s">
        <v>3175</v>
      </c>
      <c r="B3135" t="s">
        <v>7047</v>
      </c>
      <c r="C3135" t="s">
        <v>8123</v>
      </c>
      <c r="D3135">
        <v>396</v>
      </c>
      <c r="E3135">
        <v>3001.8053283691406</v>
      </c>
      <c r="F3135">
        <v>774.96200561523437</v>
      </c>
    </row>
    <row r="3136" spans="1:6">
      <c r="A3136" t="s">
        <v>3176</v>
      </c>
      <c r="B3136" t="s">
        <v>7048</v>
      </c>
      <c r="C3136" t="s">
        <v>8123</v>
      </c>
      <c r="D3136">
        <v>7</v>
      </c>
      <c r="E3136">
        <v>3551.517333984375</v>
      </c>
      <c r="F3136">
        <v>1063.81298828125</v>
      </c>
    </row>
    <row r="3137" spans="1:6">
      <c r="A3137" t="s">
        <v>3177</v>
      </c>
      <c r="B3137" t="s">
        <v>7049</v>
      </c>
      <c r="C3137" t="s">
        <v>8123</v>
      </c>
      <c r="D3137">
        <v>118</v>
      </c>
      <c r="E3137">
        <v>1906.0886688232422</v>
      </c>
      <c r="F3137">
        <v>678.77901458740234</v>
      </c>
    </row>
    <row r="3138" spans="1:6">
      <c r="A3138" t="s">
        <v>3178</v>
      </c>
      <c r="B3138" t="s">
        <v>7050</v>
      </c>
      <c r="C3138" t="s">
        <v>8123</v>
      </c>
      <c r="D3138">
        <v>10509</v>
      </c>
      <c r="E3138">
        <v>18250.798736572266</v>
      </c>
      <c r="F3138">
        <v>5345.3950805664062</v>
      </c>
    </row>
    <row r="3139" spans="1:6">
      <c r="A3139" t="s">
        <v>3179</v>
      </c>
      <c r="B3139" t="s">
        <v>7051</v>
      </c>
      <c r="C3139" t="s">
        <v>8123</v>
      </c>
      <c r="D3139">
        <v>204</v>
      </c>
      <c r="E3139">
        <v>5990.75439453125</v>
      </c>
      <c r="F3139">
        <v>599.23200225830078</v>
      </c>
    </row>
    <row r="3140" spans="1:6">
      <c r="A3140" t="s">
        <v>8924</v>
      </c>
      <c r="B3140" t="s">
        <v>8925</v>
      </c>
      <c r="C3140" t="s">
        <v>8123</v>
      </c>
      <c r="D3140">
        <v>26044</v>
      </c>
      <c r="E3140">
        <v>12393.450389683247</v>
      </c>
      <c r="F3140">
        <v>4318.1401143968105</v>
      </c>
    </row>
    <row r="3141" spans="1:6">
      <c r="A3141" t="s">
        <v>8926</v>
      </c>
      <c r="B3141" t="s">
        <v>8925</v>
      </c>
      <c r="C3141" t="s">
        <v>8123</v>
      </c>
      <c r="D3141">
        <v>32364</v>
      </c>
      <c r="E3141">
        <v>20506.469807624817</v>
      </c>
      <c r="F3141">
        <v>5360.5107879638672</v>
      </c>
    </row>
    <row r="3142" spans="1:6">
      <c r="A3142" t="s">
        <v>8927</v>
      </c>
      <c r="B3142" t="s">
        <v>8928</v>
      </c>
      <c r="C3142" t="s">
        <v>8123</v>
      </c>
      <c r="D3142">
        <v>62950</v>
      </c>
      <c r="E3142">
        <v>47161.032192230225</v>
      </c>
      <c r="F3142">
        <v>15486.041851997375</v>
      </c>
    </row>
    <row r="3143" spans="1:6">
      <c r="A3143" t="s">
        <v>8929</v>
      </c>
      <c r="B3143" t="s">
        <v>8930</v>
      </c>
      <c r="C3143" t="s">
        <v>8123</v>
      </c>
      <c r="D3143">
        <v>101943.1015625</v>
      </c>
      <c r="E3143">
        <v>67975.632732391357</v>
      </c>
      <c r="F3143">
        <v>17879.102760314941</v>
      </c>
    </row>
    <row r="3144" spans="1:6">
      <c r="A3144" t="s">
        <v>3180</v>
      </c>
      <c r="B3144" t="s">
        <v>7052</v>
      </c>
      <c r="C3144" t="s">
        <v>8123</v>
      </c>
      <c r="D3144">
        <v>10</v>
      </c>
      <c r="E3144">
        <v>10</v>
      </c>
      <c r="F3144">
        <v>4.065000057220459</v>
      </c>
    </row>
    <row r="3145" spans="1:6">
      <c r="A3145" t="s">
        <v>3181</v>
      </c>
      <c r="B3145" t="s">
        <v>7053</v>
      </c>
      <c r="C3145" t="s">
        <v>8123</v>
      </c>
      <c r="D3145">
        <v>43</v>
      </c>
      <c r="E3145">
        <v>95089.26806640625</v>
      </c>
      <c r="F3145">
        <v>1222.9589538574219</v>
      </c>
    </row>
    <row r="3146" spans="1:6">
      <c r="A3146" t="s">
        <v>3182</v>
      </c>
      <c r="B3146" t="s">
        <v>7054</v>
      </c>
      <c r="C3146" t="s">
        <v>8123</v>
      </c>
      <c r="D3146">
        <v>14</v>
      </c>
      <c r="E3146">
        <v>59137.318542480469</v>
      </c>
      <c r="F3146">
        <v>584.0059814453125</v>
      </c>
    </row>
    <row r="3147" spans="1:6">
      <c r="A3147" t="s">
        <v>3183</v>
      </c>
      <c r="B3147" t="s">
        <v>7055</v>
      </c>
      <c r="C3147" t="s">
        <v>8258</v>
      </c>
      <c r="D3147">
        <v>196229.53814697266</v>
      </c>
      <c r="E3147">
        <v>241584.95209884644</v>
      </c>
      <c r="F3147">
        <v>2766.6948947906494</v>
      </c>
    </row>
    <row r="3148" spans="1:6">
      <c r="A3148" t="s">
        <v>3184</v>
      </c>
      <c r="B3148" t="s">
        <v>7056</v>
      </c>
      <c r="C3148" t="s">
        <v>8258</v>
      </c>
      <c r="D3148">
        <v>0.20000000298023224</v>
      </c>
      <c r="E3148">
        <v>135.7703857421875</v>
      </c>
      <c r="F3148">
        <v>33.058998107910156</v>
      </c>
    </row>
    <row r="3149" spans="1:6">
      <c r="A3149" t="s">
        <v>3185</v>
      </c>
      <c r="B3149" t="s">
        <v>7057</v>
      </c>
      <c r="C3149" t="s">
        <v>8123</v>
      </c>
      <c r="D3149">
        <v>13</v>
      </c>
      <c r="E3149">
        <v>41.454647064208984</v>
      </c>
      <c r="F3149">
        <v>12.420000076293945</v>
      </c>
    </row>
    <row r="3150" spans="1:6">
      <c r="A3150" t="s">
        <v>3186</v>
      </c>
      <c r="B3150" t="s">
        <v>7058</v>
      </c>
      <c r="C3150" t="s">
        <v>8123</v>
      </c>
      <c r="D3150">
        <v>56</v>
      </c>
      <c r="E3150">
        <v>9754.19677734375</v>
      </c>
      <c r="F3150">
        <v>2914.6950035095215</v>
      </c>
    </row>
    <row r="3151" spans="1:6">
      <c r="A3151" t="s">
        <v>3187</v>
      </c>
      <c r="B3151" t="s">
        <v>7059</v>
      </c>
      <c r="C3151" t="s">
        <v>8123</v>
      </c>
      <c r="D3151">
        <v>837</v>
      </c>
      <c r="E3151">
        <v>18457.787231445313</v>
      </c>
      <c r="F3151">
        <v>2710.8940887451172</v>
      </c>
    </row>
    <row r="3152" spans="1:6">
      <c r="A3152" t="s">
        <v>3188</v>
      </c>
      <c r="B3152" t="s">
        <v>7060</v>
      </c>
      <c r="C3152" t="s">
        <v>8123</v>
      </c>
      <c r="D3152">
        <v>278</v>
      </c>
      <c r="E3152">
        <v>4283.6243019104004</v>
      </c>
      <c r="F3152">
        <v>1282.9309749603271</v>
      </c>
    </row>
    <row r="3153" spans="1:6">
      <c r="A3153" t="s">
        <v>3189</v>
      </c>
      <c r="B3153" t="s">
        <v>7061</v>
      </c>
      <c r="C3153" t="s">
        <v>8123</v>
      </c>
      <c r="D3153">
        <v>274</v>
      </c>
      <c r="E3153">
        <v>2355.3188781738281</v>
      </c>
      <c r="F3153">
        <v>705.76896667480469</v>
      </c>
    </row>
    <row r="3154" spans="1:6">
      <c r="A3154" t="s">
        <v>3190</v>
      </c>
      <c r="B3154" t="s">
        <v>7062</v>
      </c>
      <c r="C3154" t="s">
        <v>8123</v>
      </c>
      <c r="D3154">
        <v>34</v>
      </c>
      <c r="E3154">
        <v>278.82004928588867</v>
      </c>
      <c r="F3154">
        <v>83.645004272460938</v>
      </c>
    </row>
    <row r="3155" spans="1:6">
      <c r="A3155" t="s">
        <v>3191</v>
      </c>
      <c r="B3155" t="s">
        <v>7063</v>
      </c>
      <c r="C3155" t="s">
        <v>8123</v>
      </c>
      <c r="D3155">
        <v>7058.469970703125</v>
      </c>
      <c r="E3155">
        <v>12307.070365905762</v>
      </c>
      <c r="F3155">
        <v>3600.7540283203125</v>
      </c>
    </row>
    <row r="3156" spans="1:6">
      <c r="A3156" t="s">
        <v>3192</v>
      </c>
      <c r="B3156" t="s">
        <v>7064</v>
      </c>
      <c r="C3156" t="s">
        <v>8123</v>
      </c>
      <c r="D3156">
        <v>3694</v>
      </c>
      <c r="E3156">
        <v>29430.314775705338</v>
      </c>
      <c r="F3156">
        <v>7292.2632164955139</v>
      </c>
    </row>
    <row r="3157" spans="1:6">
      <c r="A3157" t="s">
        <v>3193</v>
      </c>
      <c r="B3157" t="s">
        <v>7065</v>
      </c>
      <c r="C3157" t="s">
        <v>8123</v>
      </c>
      <c r="D3157">
        <v>12471</v>
      </c>
      <c r="E3157">
        <v>14801.78857421875</v>
      </c>
      <c r="F3157">
        <v>2654.3959693908691</v>
      </c>
    </row>
    <row r="3158" spans="1:6">
      <c r="A3158" t="s">
        <v>3194</v>
      </c>
      <c r="B3158" t="s">
        <v>7066</v>
      </c>
      <c r="C3158" t="s">
        <v>8123</v>
      </c>
      <c r="D3158">
        <v>30939</v>
      </c>
      <c r="E3158">
        <v>30850.918350219727</v>
      </c>
      <c r="F3158">
        <v>7288.9341847896576</v>
      </c>
    </row>
    <row r="3159" spans="1:6">
      <c r="A3159" t="s">
        <v>3195</v>
      </c>
      <c r="B3159" t="s">
        <v>7067</v>
      </c>
      <c r="C3159" t="s">
        <v>8123</v>
      </c>
      <c r="D3159">
        <v>9053.85986328125</v>
      </c>
      <c r="E3159">
        <v>19928.07798409462</v>
      </c>
      <c r="F3159">
        <v>6611.3399902582169</v>
      </c>
    </row>
    <row r="3160" spans="1:6">
      <c r="A3160" t="s">
        <v>3196</v>
      </c>
      <c r="B3160" t="s">
        <v>7068</v>
      </c>
      <c r="C3160" t="s">
        <v>8123</v>
      </c>
      <c r="D3160">
        <v>67</v>
      </c>
      <c r="E3160">
        <v>100337.74609375</v>
      </c>
      <c r="F3160">
        <v>11481.577998042107</v>
      </c>
    </row>
    <row r="3161" spans="1:6">
      <c r="A3161" t="s">
        <v>3197</v>
      </c>
      <c r="B3161" t="s">
        <v>7069</v>
      </c>
      <c r="C3161" t="s">
        <v>8123</v>
      </c>
      <c r="D3161">
        <v>1056.2000122070312</v>
      </c>
      <c r="E3161">
        <v>47491.99242401123</v>
      </c>
      <c r="F3161">
        <v>2945.2150020599365</v>
      </c>
    </row>
    <row r="3162" spans="1:6">
      <c r="A3162" t="s">
        <v>3198</v>
      </c>
      <c r="B3162" t="s">
        <v>7070</v>
      </c>
      <c r="C3162" t="s">
        <v>8123</v>
      </c>
      <c r="D3162">
        <v>10042</v>
      </c>
      <c r="E3162">
        <v>50374.216461181641</v>
      </c>
      <c r="F3162">
        <v>13017.37618803978</v>
      </c>
    </row>
    <row r="3163" spans="1:6">
      <c r="A3163" t="s">
        <v>3199</v>
      </c>
      <c r="B3163" t="s">
        <v>7071</v>
      </c>
      <c r="C3163" t="s">
        <v>8123</v>
      </c>
      <c r="D3163">
        <v>9452</v>
      </c>
      <c r="E3163">
        <v>145021.35385131836</v>
      </c>
      <c r="F3163">
        <v>1494.2290277481079</v>
      </c>
    </row>
    <row r="3164" spans="1:6">
      <c r="A3164" t="s">
        <v>3200</v>
      </c>
      <c r="B3164" t="s">
        <v>7071</v>
      </c>
      <c r="C3164" t="s">
        <v>8123</v>
      </c>
      <c r="D3164">
        <v>10801</v>
      </c>
      <c r="E3164">
        <v>149727.46600723267</v>
      </c>
      <c r="F3164">
        <v>33478.253419876099</v>
      </c>
    </row>
    <row r="3165" spans="1:6">
      <c r="A3165" t="s">
        <v>3201</v>
      </c>
      <c r="B3165" t="s">
        <v>4376</v>
      </c>
      <c r="C3165" t="s">
        <v>8123</v>
      </c>
      <c r="D3165">
        <v>2318</v>
      </c>
      <c r="E3165">
        <v>43854.716857910156</v>
      </c>
      <c r="F3165">
        <v>1579.0339636206627</v>
      </c>
    </row>
    <row r="3166" spans="1:6">
      <c r="A3166" t="s">
        <v>3202</v>
      </c>
      <c r="B3166" t="s">
        <v>7072</v>
      </c>
      <c r="C3166" t="s">
        <v>8123</v>
      </c>
      <c r="D3166">
        <v>60710.359375</v>
      </c>
      <c r="E3166">
        <v>243046.42404770851</v>
      </c>
      <c r="F3166">
        <v>61195.270515948534</v>
      </c>
    </row>
    <row r="3167" spans="1:6">
      <c r="A3167" t="s">
        <v>3203</v>
      </c>
      <c r="B3167" t="s">
        <v>7073</v>
      </c>
      <c r="C3167" t="s">
        <v>8123</v>
      </c>
      <c r="D3167">
        <v>35084</v>
      </c>
      <c r="E3167">
        <v>66713.076171875</v>
      </c>
      <c r="F3167">
        <v>18588.888085961342</v>
      </c>
    </row>
    <row r="3168" spans="1:6">
      <c r="A3168" t="s">
        <v>3204</v>
      </c>
      <c r="B3168" t="s">
        <v>7074</v>
      </c>
      <c r="C3168" t="s">
        <v>8123</v>
      </c>
      <c r="D3168">
        <v>308326.5</v>
      </c>
      <c r="E3168">
        <v>61610.190271139145</v>
      </c>
      <c r="F3168">
        <v>14518.61544328928</v>
      </c>
    </row>
    <row r="3169" spans="1:6">
      <c r="A3169" t="s">
        <v>3205</v>
      </c>
      <c r="B3169" t="s">
        <v>7075</v>
      </c>
      <c r="C3169" t="s">
        <v>8123</v>
      </c>
      <c r="D3169">
        <v>68511</v>
      </c>
      <c r="E3169">
        <v>8946.0773059129715</v>
      </c>
      <c r="F3169">
        <v>2185.1430722773075</v>
      </c>
    </row>
    <row r="3170" spans="1:6">
      <c r="A3170" t="s">
        <v>3206</v>
      </c>
      <c r="B3170" t="s">
        <v>7076</v>
      </c>
      <c r="C3170" t="s">
        <v>8123</v>
      </c>
      <c r="D3170">
        <v>1317</v>
      </c>
      <c r="E3170">
        <v>10777.08957862854</v>
      </c>
      <c r="F3170">
        <v>1552.8209848403931</v>
      </c>
    </row>
    <row r="3171" spans="1:6">
      <c r="A3171" t="s">
        <v>3207</v>
      </c>
      <c r="B3171" t="s">
        <v>7077</v>
      </c>
      <c r="C3171" t="s">
        <v>8123</v>
      </c>
      <c r="D3171">
        <v>61755.0390625</v>
      </c>
      <c r="E3171">
        <v>6131.7263221740723</v>
      </c>
      <c r="F3171">
        <v>2097.3709945678711</v>
      </c>
    </row>
    <row r="3172" spans="1:6">
      <c r="A3172" t="s">
        <v>3208</v>
      </c>
      <c r="B3172" t="s">
        <v>7078</v>
      </c>
      <c r="C3172" t="s">
        <v>8123</v>
      </c>
      <c r="D3172">
        <v>6328</v>
      </c>
      <c r="E3172">
        <v>23198.000003814697</v>
      </c>
      <c r="F3172">
        <v>5661.6649160385132</v>
      </c>
    </row>
    <row r="3173" spans="1:6">
      <c r="A3173" t="s">
        <v>3209</v>
      </c>
      <c r="B3173" t="s">
        <v>7079</v>
      </c>
      <c r="C3173" t="s">
        <v>8123</v>
      </c>
      <c r="D3173">
        <v>3036</v>
      </c>
      <c r="E3173">
        <v>95937.285827636719</v>
      </c>
      <c r="F3173">
        <v>12176.999305725098</v>
      </c>
    </row>
    <row r="3174" spans="1:6">
      <c r="A3174" t="s">
        <v>3210</v>
      </c>
      <c r="B3174" t="s">
        <v>7080</v>
      </c>
      <c r="C3174" t="s">
        <v>8123</v>
      </c>
      <c r="D3174">
        <v>85359</v>
      </c>
      <c r="E3174">
        <v>89116.405334472656</v>
      </c>
      <c r="F3174">
        <v>20159.617071628571</v>
      </c>
    </row>
    <row r="3175" spans="1:6">
      <c r="A3175" t="s">
        <v>3211</v>
      </c>
      <c r="B3175" t="s">
        <v>7081</v>
      </c>
      <c r="C3175" t="s">
        <v>8123</v>
      </c>
      <c r="D3175">
        <v>22584.900390625</v>
      </c>
      <c r="E3175">
        <v>120982.1813325882</v>
      </c>
      <c r="F3175">
        <v>31401.328397452831</v>
      </c>
    </row>
    <row r="3176" spans="1:6">
      <c r="A3176" t="s">
        <v>3212</v>
      </c>
      <c r="B3176" t="s">
        <v>7082</v>
      </c>
      <c r="C3176" t="s">
        <v>8123</v>
      </c>
      <c r="D3176">
        <v>17302.52001953125</v>
      </c>
      <c r="E3176">
        <v>89290.005859375</v>
      </c>
      <c r="F3176">
        <v>24730.9599609375</v>
      </c>
    </row>
    <row r="3177" spans="1:6">
      <c r="A3177" t="s">
        <v>3213</v>
      </c>
      <c r="B3177" t="s">
        <v>7083</v>
      </c>
      <c r="C3177" t="s">
        <v>8123</v>
      </c>
      <c r="D3177">
        <v>3038</v>
      </c>
      <c r="E3177">
        <v>90771.583242416382</v>
      </c>
      <c r="F3177">
        <v>17837.872081279755</v>
      </c>
    </row>
    <row r="3178" spans="1:6">
      <c r="A3178" t="s">
        <v>3214</v>
      </c>
      <c r="B3178" t="s">
        <v>7084</v>
      </c>
      <c r="C3178" t="s">
        <v>8123</v>
      </c>
      <c r="D3178">
        <v>209777.15625</v>
      </c>
      <c r="E3178">
        <v>45789.279621601105</v>
      </c>
      <c r="F3178">
        <v>13408.917116641998</v>
      </c>
    </row>
    <row r="3179" spans="1:6">
      <c r="A3179" t="s">
        <v>3215</v>
      </c>
      <c r="B3179" t="s">
        <v>7085</v>
      </c>
      <c r="C3179" t="s">
        <v>8123</v>
      </c>
      <c r="D3179">
        <v>15632</v>
      </c>
      <c r="E3179">
        <v>573500.07397460937</v>
      </c>
      <c r="F3179">
        <v>266197.69201660156</v>
      </c>
    </row>
    <row r="3180" spans="1:6">
      <c r="A3180" t="s">
        <v>3216</v>
      </c>
      <c r="B3180" t="s">
        <v>7086</v>
      </c>
      <c r="C3180" t="s">
        <v>8123</v>
      </c>
      <c r="D3180">
        <v>128</v>
      </c>
      <c r="E3180">
        <v>25918.039543151855</v>
      </c>
      <c r="F3180">
        <v>12156.407648086548</v>
      </c>
    </row>
    <row r="3181" spans="1:6">
      <c r="A3181" t="s">
        <v>3217</v>
      </c>
      <c r="B3181" t="s">
        <v>7087</v>
      </c>
      <c r="C3181" t="s">
        <v>8123</v>
      </c>
      <c r="D3181">
        <v>3437</v>
      </c>
      <c r="E3181">
        <v>107971.4150390625</v>
      </c>
      <c r="F3181">
        <v>50638.966253757477</v>
      </c>
    </row>
    <row r="3182" spans="1:6">
      <c r="A3182" t="s">
        <v>3218</v>
      </c>
      <c r="B3182" t="s">
        <v>7088</v>
      </c>
      <c r="C3182" t="s">
        <v>8123</v>
      </c>
      <c r="D3182">
        <v>205</v>
      </c>
      <c r="E3182">
        <v>7379.2205505371094</v>
      </c>
      <c r="F3182">
        <v>3443.0889434814453</v>
      </c>
    </row>
    <row r="3183" spans="1:6">
      <c r="A3183" t="s">
        <v>3219</v>
      </c>
      <c r="B3183" t="s">
        <v>7089</v>
      </c>
      <c r="C3183" t="s">
        <v>8123</v>
      </c>
      <c r="D3183">
        <v>30</v>
      </c>
      <c r="E3183">
        <v>32328.69189453125</v>
      </c>
      <c r="F3183">
        <v>6265.2008666992187</v>
      </c>
    </row>
    <row r="3184" spans="1:6">
      <c r="A3184" t="s">
        <v>3220</v>
      </c>
      <c r="B3184" t="s">
        <v>7090</v>
      </c>
      <c r="C3184" t="s">
        <v>8123</v>
      </c>
      <c r="D3184">
        <v>11630.10009765625</v>
      </c>
      <c r="E3184">
        <v>22204.114002227783</v>
      </c>
      <c r="F3184">
        <v>10107.537979125977</v>
      </c>
    </row>
    <row r="3185" spans="1:6">
      <c r="A3185" t="s">
        <v>3221</v>
      </c>
      <c r="B3185" t="s">
        <v>7091</v>
      </c>
      <c r="C3185" t="s">
        <v>8123</v>
      </c>
      <c r="D3185">
        <v>1865</v>
      </c>
      <c r="E3185">
        <v>2994.3074384331703</v>
      </c>
      <c r="F3185">
        <v>147.03099670447409</v>
      </c>
    </row>
    <row r="3186" spans="1:6">
      <c r="A3186" t="s">
        <v>3222</v>
      </c>
      <c r="B3186" t="s">
        <v>7092</v>
      </c>
      <c r="C3186" t="s">
        <v>8123</v>
      </c>
      <c r="D3186">
        <v>410</v>
      </c>
      <c r="E3186">
        <v>1014.7143793106079</v>
      </c>
      <c r="F3186">
        <v>46.447000250220299</v>
      </c>
    </row>
    <row r="3187" spans="1:6">
      <c r="A3187" t="s">
        <v>8931</v>
      </c>
      <c r="B3187" t="s">
        <v>8932</v>
      </c>
      <c r="C3187" t="s">
        <v>8123</v>
      </c>
      <c r="D3187">
        <v>4587</v>
      </c>
      <c r="E3187">
        <v>1720.534423828125</v>
      </c>
      <c r="F3187">
        <v>85.145999908447266</v>
      </c>
    </row>
    <row r="3188" spans="1:6">
      <c r="A3188" t="s">
        <v>3223</v>
      </c>
      <c r="B3188" t="s">
        <v>7093</v>
      </c>
      <c r="C3188" t="s">
        <v>8123</v>
      </c>
      <c r="D3188">
        <v>2104</v>
      </c>
      <c r="E3188">
        <v>10630.425231933594</v>
      </c>
      <c r="F3188">
        <v>1983.7750430107117</v>
      </c>
    </row>
    <row r="3189" spans="1:6">
      <c r="A3189" t="s">
        <v>3224</v>
      </c>
      <c r="B3189" t="s">
        <v>7094</v>
      </c>
      <c r="C3189" t="s">
        <v>8123</v>
      </c>
      <c r="D3189">
        <v>25</v>
      </c>
      <c r="E3189">
        <v>84318.591374874115</v>
      </c>
      <c r="F3189">
        <v>3401.7630644440651</v>
      </c>
    </row>
    <row r="3190" spans="1:6">
      <c r="A3190" t="s">
        <v>3225</v>
      </c>
      <c r="B3190" t="s">
        <v>7095</v>
      </c>
      <c r="C3190" t="s">
        <v>8123</v>
      </c>
      <c r="D3190">
        <v>345</v>
      </c>
      <c r="E3190">
        <v>25272.318105697632</v>
      </c>
      <c r="F3190">
        <v>1073.1120011806488</v>
      </c>
    </row>
    <row r="3191" spans="1:6">
      <c r="A3191" t="s">
        <v>3226</v>
      </c>
      <c r="B3191" t="s">
        <v>7096</v>
      </c>
      <c r="C3191" t="s">
        <v>8123</v>
      </c>
      <c r="D3191">
        <v>13557</v>
      </c>
      <c r="E3191">
        <v>25470.0107421875</v>
      </c>
      <c r="F3191">
        <v>1023.7670288085937</v>
      </c>
    </row>
    <row r="3192" spans="1:6">
      <c r="A3192" t="s">
        <v>3227</v>
      </c>
      <c r="B3192" t="s">
        <v>7097</v>
      </c>
      <c r="C3192" t="s">
        <v>8123</v>
      </c>
      <c r="D3192">
        <v>17939</v>
      </c>
      <c r="E3192">
        <v>12178.98078918457</v>
      </c>
      <c r="F3192">
        <v>2267.4120750427246</v>
      </c>
    </row>
    <row r="3193" spans="1:6">
      <c r="A3193" t="s">
        <v>3228</v>
      </c>
      <c r="B3193" t="s">
        <v>7098</v>
      </c>
      <c r="C3193" t="s">
        <v>8123</v>
      </c>
      <c r="D3193">
        <v>9515</v>
      </c>
      <c r="E3193">
        <v>168672.78256893158</v>
      </c>
      <c r="F3193">
        <v>48144.294721603394</v>
      </c>
    </row>
    <row r="3194" spans="1:6">
      <c r="A3194" t="s">
        <v>3229</v>
      </c>
      <c r="B3194" t="s">
        <v>7099</v>
      </c>
      <c r="C3194" t="s">
        <v>8123</v>
      </c>
      <c r="D3194">
        <v>62117</v>
      </c>
      <c r="E3194">
        <v>808801.9178314209</v>
      </c>
      <c r="F3194">
        <v>289674.92272758484</v>
      </c>
    </row>
    <row r="3195" spans="1:6">
      <c r="A3195" t="s">
        <v>3230</v>
      </c>
      <c r="B3195" t="s">
        <v>7100</v>
      </c>
      <c r="C3195" t="s">
        <v>8123</v>
      </c>
      <c r="D3195">
        <v>10841</v>
      </c>
      <c r="E3195">
        <v>178866.07896900177</v>
      </c>
      <c r="F3195">
        <v>63601.121370792389</v>
      </c>
    </row>
    <row r="3196" spans="1:6">
      <c r="A3196" t="s">
        <v>3231</v>
      </c>
      <c r="B3196" t="s">
        <v>7101</v>
      </c>
      <c r="C3196" t="s">
        <v>8123</v>
      </c>
      <c r="D3196">
        <v>6805</v>
      </c>
      <c r="E3196">
        <v>112284.1711730957</v>
      </c>
      <c r="F3196">
        <v>40866.057983398438</v>
      </c>
    </row>
    <row r="3197" spans="1:6">
      <c r="A3197" t="s">
        <v>3232</v>
      </c>
      <c r="B3197" t="s">
        <v>7102</v>
      </c>
      <c r="C3197" t="s">
        <v>8123</v>
      </c>
      <c r="D3197">
        <v>47</v>
      </c>
      <c r="E3197">
        <v>1587.5003051757812</v>
      </c>
      <c r="F3197">
        <v>561.85700988769531</v>
      </c>
    </row>
    <row r="3198" spans="1:6">
      <c r="A3198" t="s">
        <v>3233</v>
      </c>
      <c r="B3198" t="s">
        <v>7103</v>
      </c>
      <c r="C3198" t="s">
        <v>8123</v>
      </c>
      <c r="D3198">
        <v>73389</v>
      </c>
      <c r="E3198">
        <v>229700.65563964844</v>
      </c>
      <c r="F3198">
        <v>83467.006576538086</v>
      </c>
    </row>
    <row r="3199" spans="1:6">
      <c r="A3199" t="s">
        <v>3234</v>
      </c>
      <c r="B3199" t="s">
        <v>7104</v>
      </c>
      <c r="C3199" t="s">
        <v>8123</v>
      </c>
      <c r="D3199">
        <v>43</v>
      </c>
      <c r="E3199">
        <v>8200.3453369140625</v>
      </c>
      <c r="F3199">
        <v>2456.4169616699219</v>
      </c>
    </row>
    <row r="3200" spans="1:6">
      <c r="A3200" t="s">
        <v>3235</v>
      </c>
      <c r="B3200" t="s">
        <v>7105</v>
      </c>
      <c r="C3200" t="s">
        <v>8123</v>
      </c>
      <c r="D3200">
        <v>9780.5</v>
      </c>
      <c r="E3200">
        <v>60227.954895019531</v>
      </c>
      <c r="F3200">
        <v>16843.286195993423</v>
      </c>
    </row>
    <row r="3201" spans="1:6">
      <c r="A3201" t="s">
        <v>3236</v>
      </c>
      <c r="B3201" t="s">
        <v>7106</v>
      </c>
      <c r="C3201" t="s">
        <v>8123</v>
      </c>
      <c r="D3201">
        <v>816</v>
      </c>
      <c r="E3201">
        <v>143.58849906921387</v>
      </c>
      <c r="F3201">
        <v>49.489999771118164</v>
      </c>
    </row>
    <row r="3202" spans="1:6">
      <c r="A3202" t="s">
        <v>3237</v>
      </c>
      <c r="B3202" t="s">
        <v>7107</v>
      </c>
      <c r="C3202" t="s">
        <v>8123</v>
      </c>
      <c r="D3202">
        <v>39112.599609375</v>
      </c>
      <c r="E3202">
        <v>19500.025862127542</v>
      </c>
      <c r="F3202">
        <v>5721.0979396998882</v>
      </c>
    </row>
    <row r="3203" spans="1:6">
      <c r="A3203" t="s">
        <v>3238</v>
      </c>
      <c r="B3203" t="s">
        <v>7108</v>
      </c>
      <c r="C3203" t="s">
        <v>8123</v>
      </c>
      <c r="D3203">
        <v>35338</v>
      </c>
      <c r="E3203">
        <v>101148.9920539856</v>
      </c>
      <c r="F3203">
        <v>24591.207718849182</v>
      </c>
    </row>
    <row r="3204" spans="1:6">
      <c r="A3204" t="s">
        <v>3239</v>
      </c>
      <c r="B3204" t="s">
        <v>7109</v>
      </c>
      <c r="C3204" t="s">
        <v>8123</v>
      </c>
      <c r="D3204">
        <v>111408.400390625</v>
      </c>
      <c r="E3204">
        <v>193665.11401367188</v>
      </c>
      <c r="F3204">
        <v>3776.7950134277344</v>
      </c>
    </row>
    <row r="3205" spans="1:6">
      <c r="A3205" t="s">
        <v>3240</v>
      </c>
      <c r="B3205" t="s">
        <v>7110</v>
      </c>
      <c r="C3205" t="s">
        <v>8123</v>
      </c>
      <c r="D3205">
        <v>3202</v>
      </c>
      <c r="E3205">
        <v>37281.674050331116</v>
      </c>
      <c r="F3205">
        <v>1796.0809429883957</v>
      </c>
    </row>
    <row r="3206" spans="1:6">
      <c r="A3206" t="s">
        <v>3241</v>
      </c>
      <c r="B3206" t="s">
        <v>7111</v>
      </c>
      <c r="C3206" t="s">
        <v>8123</v>
      </c>
      <c r="D3206">
        <v>28</v>
      </c>
      <c r="E3206">
        <v>12434.4013671875</v>
      </c>
      <c r="F3206">
        <v>498.96600341796875</v>
      </c>
    </row>
    <row r="3207" spans="1:6">
      <c r="A3207" t="s">
        <v>3242</v>
      </c>
      <c r="B3207" t="s">
        <v>7112</v>
      </c>
      <c r="C3207" t="s">
        <v>8123</v>
      </c>
      <c r="D3207">
        <v>226</v>
      </c>
      <c r="E3207">
        <v>6824.990234375</v>
      </c>
      <c r="F3207">
        <v>279.10198974609375</v>
      </c>
    </row>
    <row r="3208" spans="1:6">
      <c r="A3208" t="s">
        <v>3243</v>
      </c>
      <c r="B3208" t="s">
        <v>7113</v>
      </c>
      <c r="C3208" t="s">
        <v>8123</v>
      </c>
      <c r="D3208">
        <v>501</v>
      </c>
      <c r="E3208">
        <v>23248.13671875</v>
      </c>
      <c r="F3208">
        <v>1040.9710083007812</v>
      </c>
    </row>
    <row r="3209" spans="1:6">
      <c r="A3209" t="s">
        <v>3244</v>
      </c>
      <c r="B3209" t="s">
        <v>7114</v>
      </c>
      <c r="C3209" t="s">
        <v>8123</v>
      </c>
      <c r="D3209">
        <v>122</v>
      </c>
      <c r="E3209">
        <v>66227.295288085938</v>
      </c>
      <c r="F3209">
        <v>2668.8551177978516</v>
      </c>
    </row>
    <row r="3210" spans="1:6">
      <c r="A3210" t="s">
        <v>3245</v>
      </c>
      <c r="B3210" t="s">
        <v>7115</v>
      </c>
      <c r="C3210" t="s">
        <v>8123</v>
      </c>
      <c r="D3210">
        <v>271</v>
      </c>
      <c r="E3210">
        <v>58466.573669433594</v>
      </c>
      <c r="F3210">
        <v>2656.2390489578247</v>
      </c>
    </row>
    <row r="3211" spans="1:6">
      <c r="A3211" t="s">
        <v>3246</v>
      </c>
      <c r="B3211" t="s">
        <v>7116</v>
      </c>
      <c r="C3211" t="s">
        <v>8123</v>
      </c>
      <c r="D3211">
        <v>17</v>
      </c>
      <c r="E3211">
        <v>7712.4075927734375</v>
      </c>
      <c r="F3211">
        <v>314.49999618530273</v>
      </c>
    </row>
    <row r="3212" spans="1:6">
      <c r="A3212" t="s">
        <v>3247</v>
      </c>
      <c r="B3212" t="s">
        <v>7117</v>
      </c>
      <c r="C3212" t="s">
        <v>8123</v>
      </c>
      <c r="D3212">
        <v>366</v>
      </c>
      <c r="E3212">
        <v>25321.94164276123</v>
      </c>
      <c r="F3212">
        <v>1183.2829773426056</v>
      </c>
    </row>
    <row r="3213" spans="1:6">
      <c r="A3213" t="s">
        <v>3248</v>
      </c>
      <c r="B3213" t="s">
        <v>7118</v>
      </c>
      <c r="C3213" t="s">
        <v>8123</v>
      </c>
      <c r="D3213">
        <v>577</v>
      </c>
      <c r="E3213">
        <v>35447.2666015625</v>
      </c>
      <c r="F3213">
        <v>123.98199737071991</v>
      </c>
    </row>
    <row r="3214" spans="1:6">
      <c r="A3214" t="s">
        <v>3249</v>
      </c>
      <c r="B3214" t="s">
        <v>7119</v>
      </c>
      <c r="C3214" t="s">
        <v>8123</v>
      </c>
      <c r="D3214">
        <v>70060</v>
      </c>
      <c r="E3214">
        <v>18934.014497704804</v>
      </c>
      <c r="F3214">
        <v>2464.2350320834666</v>
      </c>
    </row>
    <row r="3215" spans="1:6">
      <c r="A3215" t="s">
        <v>3250</v>
      </c>
      <c r="B3215" t="s">
        <v>7120</v>
      </c>
      <c r="C3215" t="s">
        <v>8123</v>
      </c>
      <c r="D3215">
        <v>705</v>
      </c>
      <c r="E3215">
        <v>5195.255859375</v>
      </c>
      <c r="F3215">
        <v>206.63000297546387</v>
      </c>
    </row>
    <row r="3216" spans="1:6">
      <c r="A3216" t="s">
        <v>3251</v>
      </c>
      <c r="B3216" t="s">
        <v>7121</v>
      </c>
      <c r="C3216" t="s">
        <v>8123</v>
      </c>
      <c r="D3216">
        <v>107</v>
      </c>
      <c r="E3216">
        <v>9043.110595703125</v>
      </c>
      <c r="F3216">
        <v>1161.9239921569824</v>
      </c>
    </row>
    <row r="3217" spans="1:6">
      <c r="A3217" t="s">
        <v>3252</v>
      </c>
      <c r="B3217" t="s">
        <v>7122</v>
      </c>
      <c r="C3217" t="s">
        <v>8123</v>
      </c>
      <c r="D3217">
        <v>708</v>
      </c>
      <c r="E3217">
        <v>1217.3570556640625</v>
      </c>
      <c r="F3217">
        <v>223.8800048828125</v>
      </c>
    </row>
    <row r="3218" spans="1:6">
      <c r="A3218" t="s">
        <v>3253</v>
      </c>
      <c r="B3218" t="s">
        <v>7123</v>
      </c>
      <c r="C3218" t="s">
        <v>8123</v>
      </c>
      <c r="D3218">
        <v>305</v>
      </c>
      <c r="E3218">
        <v>12992.345703125</v>
      </c>
      <c r="F3218">
        <v>539.12200927734375</v>
      </c>
    </row>
    <row r="3219" spans="1:6">
      <c r="A3219" t="s">
        <v>3254</v>
      </c>
      <c r="B3219" t="s">
        <v>7124</v>
      </c>
      <c r="C3219" t="s">
        <v>8123</v>
      </c>
      <c r="D3219">
        <v>99</v>
      </c>
      <c r="E3219">
        <v>1226.8560791015625</v>
      </c>
      <c r="F3219">
        <v>52.433998107910156</v>
      </c>
    </row>
    <row r="3220" spans="1:6">
      <c r="A3220" t="s">
        <v>3255</v>
      </c>
      <c r="B3220" t="s">
        <v>7125</v>
      </c>
      <c r="C3220" t="s">
        <v>8123</v>
      </c>
      <c r="D3220">
        <v>937</v>
      </c>
      <c r="E3220">
        <v>42032.893768310547</v>
      </c>
      <c r="F3220">
        <v>1644.2610101699829</v>
      </c>
    </row>
    <row r="3221" spans="1:6">
      <c r="A3221" t="s">
        <v>3256</v>
      </c>
      <c r="B3221" t="s">
        <v>7126</v>
      </c>
      <c r="C3221" t="s">
        <v>8123</v>
      </c>
      <c r="D3221">
        <v>80799.4375</v>
      </c>
      <c r="E3221">
        <v>202091.74284076691</v>
      </c>
      <c r="F3221">
        <v>9630.072319984436</v>
      </c>
    </row>
    <row r="3222" spans="1:6">
      <c r="A3222" t="s">
        <v>3257</v>
      </c>
      <c r="B3222" t="s">
        <v>7127</v>
      </c>
      <c r="C3222" t="s">
        <v>8123</v>
      </c>
      <c r="D3222">
        <v>106</v>
      </c>
      <c r="E3222">
        <v>25377.25341796875</v>
      </c>
      <c r="F3222">
        <v>1057.2330417633057</v>
      </c>
    </row>
    <row r="3223" spans="1:6">
      <c r="A3223" t="s">
        <v>3258</v>
      </c>
      <c r="B3223" t="s">
        <v>7128</v>
      </c>
      <c r="C3223" t="s">
        <v>8123</v>
      </c>
      <c r="D3223">
        <v>703864.08752441406</v>
      </c>
      <c r="E3223">
        <v>291547.05776876211</v>
      </c>
      <c r="F3223">
        <v>104143.24107676744</v>
      </c>
    </row>
    <row r="3224" spans="1:6">
      <c r="A3224" t="s">
        <v>3259</v>
      </c>
      <c r="B3224" t="s">
        <v>7129</v>
      </c>
      <c r="C3224" t="s">
        <v>8123</v>
      </c>
      <c r="D3224">
        <v>12417.5</v>
      </c>
      <c r="E3224">
        <v>17704.805760502815</v>
      </c>
      <c r="F3224">
        <v>3411.2870295345783</v>
      </c>
    </row>
    <row r="3225" spans="1:6">
      <c r="A3225" t="s">
        <v>3260</v>
      </c>
      <c r="B3225" t="s">
        <v>7130</v>
      </c>
      <c r="C3225" t="s">
        <v>8123</v>
      </c>
      <c r="D3225">
        <v>420046.375</v>
      </c>
      <c r="E3225">
        <v>105656.41124549508</v>
      </c>
      <c r="F3225">
        <v>37197.61784491688</v>
      </c>
    </row>
    <row r="3226" spans="1:6">
      <c r="A3226" t="s">
        <v>3261</v>
      </c>
      <c r="B3226" t="s">
        <v>7131</v>
      </c>
      <c r="C3226" t="s">
        <v>8123</v>
      </c>
      <c r="D3226">
        <v>2626</v>
      </c>
      <c r="E3226">
        <v>104351.73335266113</v>
      </c>
      <c r="F3226">
        <v>2857.4720944166183</v>
      </c>
    </row>
    <row r="3227" spans="1:6">
      <c r="A3227" t="s">
        <v>3262</v>
      </c>
      <c r="B3227" t="s">
        <v>7132</v>
      </c>
      <c r="C3227" t="s">
        <v>8123</v>
      </c>
      <c r="D3227">
        <v>126</v>
      </c>
      <c r="E3227">
        <v>352.78915405273437</v>
      </c>
      <c r="F3227">
        <v>46.231998443603516</v>
      </c>
    </row>
    <row r="3228" spans="1:6">
      <c r="A3228" t="s">
        <v>3263</v>
      </c>
      <c r="B3228" t="s">
        <v>7133</v>
      </c>
      <c r="C3228" t="s">
        <v>8123</v>
      </c>
      <c r="D3228">
        <v>277016.5</v>
      </c>
      <c r="E3228">
        <v>115892.45733049512</v>
      </c>
      <c r="F3228">
        <v>20792.19494549185</v>
      </c>
    </row>
    <row r="3229" spans="1:6">
      <c r="A3229" t="s">
        <v>3264</v>
      </c>
      <c r="B3229" t="s">
        <v>7134</v>
      </c>
      <c r="C3229" t="s">
        <v>8123</v>
      </c>
      <c r="D3229">
        <v>68</v>
      </c>
      <c r="E3229">
        <v>2165.743305683136</v>
      </c>
      <c r="F3229">
        <v>670.97902703285217</v>
      </c>
    </row>
    <row r="3230" spans="1:6">
      <c r="A3230" t="s">
        <v>3265</v>
      </c>
      <c r="B3230" t="s">
        <v>7135</v>
      </c>
      <c r="C3230" t="s">
        <v>8123</v>
      </c>
      <c r="D3230">
        <v>183</v>
      </c>
      <c r="E3230">
        <v>5186.3312835693359</v>
      </c>
      <c r="F3230">
        <v>243.29400444030762</v>
      </c>
    </row>
    <row r="3231" spans="1:6">
      <c r="A3231" t="s">
        <v>3266</v>
      </c>
      <c r="B3231" t="s">
        <v>7136</v>
      </c>
      <c r="C3231" t="s">
        <v>8123</v>
      </c>
      <c r="D3231">
        <v>37</v>
      </c>
      <c r="E3231">
        <v>2085.6750335693359</v>
      </c>
      <c r="F3231">
        <v>84.256003379821777</v>
      </c>
    </row>
    <row r="3232" spans="1:6">
      <c r="A3232" t="s">
        <v>3267</v>
      </c>
      <c r="B3232" t="s">
        <v>7137</v>
      </c>
      <c r="C3232" t="s">
        <v>8123</v>
      </c>
      <c r="D3232">
        <v>2222</v>
      </c>
      <c r="E3232">
        <v>258983.34074401855</v>
      </c>
      <c r="F3232">
        <v>10515.946239471436</v>
      </c>
    </row>
    <row r="3233" spans="1:6">
      <c r="A3233" t="s">
        <v>3268</v>
      </c>
      <c r="B3233" t="s">
        <v>7138</v>
      </c>
      <c r="C3233" t="s">
        <v>8123</v>
      </c>
      <c r="D3233">
        <v>671</v>
      </c>
      <c r="E3233">
        <v>101852.5478515625</v>
      </c>
      <c r="F3233">
        <v>4142.0780639648437</v>
      </c>
    </row>
    <row r="3234" spans="1:6">
      <c r="A3234" t="s">
        <v>3269</v>
      </c>
      <c r="B3234" t="s">
        <v>7139</v>
      </c>
      <c r="C3234" t="s">
        <v>8123</v>
      </c>
      <c r="D3234">
        <v>17018.2001953125</v>
      </c>
      <c r="E3234">
        <v>52063.078151702881</v>
      </c>
      <c r="F3234">
        <v>9691.0751353502274</v>
      </c>
    </row>
    <row r="3235" spans="1:6">
      <c r="A3235" t="s">
        <v>3270</v>
      </c>
      <c r="B3235" t="s">
        <v>7140</v>
      </c>
      <c r="C3235" t="s">
        <v>8123</v>
      </c>
      <c r="D3235">
        <v>28670</v>
      </c>
      <c r="E3235">
        <v>9266.32080078125</v>
      </c>
      <c r="F3235">
        <v>2357.3889770507812</v>
      </c>
    </row>
    <row r="3236" spans="1:6">
      <c r="A3236" t="s">
        <v>3271</v>
      </c>
      <c r="B3236" t="s">
        <v>7141</v>
      </c>
      <c r="C3236" t="s">
        <v>8123</v>
      </c>
      <c r="D3236">
        <v>7817</v>
      </c>
      <c r="E3236">
        <v>8376.30419921875</v>
      </c>
      <c r="F3236">
        <v>1563.1869812011719</v>
      </c>
    </row>
    <row r="3237" spans="1:6">
      <c r="A3237" t="s">
        <v>3272</v>
      </c>
      <c r="B3237" t="s">
        <v>7142</v>
      </c>
      <c r="C3237" t="s">
        <v>8123</v>
      </c>
      <c r="D3237">
        <v>4317</v>
      </c>
      <c r="E3237">
        <v>4789.1373291015625</v>
      </c>
      <c r="F3237">
        <v>891.94198608398438</v>
      </c>
    </row>
    <row r="3238" spans="1:6">
      <c r="A3238" t="s">
        <v>3273</v>
      </c>
      <c r="B3238" t="s">
        <v>7143</v>
      </c>
      <c r="C3238" t="s">
        <v>8123</v>
      </c>
      <c r="D3238">
        <v>14672</v>
      </c>
      <c r="E3238">
        <v>17768.952302575111</v>
      </c>
      <c r="F3238">
        <v>3343.0058967322111</v>
      </c>
    </row>
    <row r="3239" spans="1:6">
      <c r="A3239" t="s">
        <v>3274</v>
      </c>
      <c r="B3239" t="s">
        <v>7144</v>
      </c>
      <c r="C3239" t="s">
        <v>8123</v>
      </c>
      <c r="D3239">
        <v>10556</v>
      </c>
      <c r="E3239">
        <v>33652.206390380859</v>
      </c>
      <c r="F3239">
        <v>6020.5057697296143</v>
      </c>
    </row>
    <row r="3240" spans="1:6">
      <c r="A3240" t="s">
        <v>3275</v>
      </c>
      <c r="B3240" t="s">
        <v>7145</v>
      </c>
      <c r="C3240" t="s">
        <v>8123</v>
      </c>
      <c r="D3240">
        <v>713</v>
      </c>
      <c r="E3240">
        <v>137815.1328125</v>
      </c>
      <c r="F3240">
        <v>5556.703857421875</v>
      </c>
    </row>
    <row r="3241" spans="1:6">
      <c r="A3241" t="s">
        <v>3276</v>
      </c>
      <c r="B3241" t="s">
        <v>7146</v>
      </c>
      <c r="C3241" t="s">
        <v>8123</v>
      </c>
      <c r="D3241">
        <v>15176</v>
      </c>
      <c r="E3241">
        <v>33249.166572570801</v>
      </c>
      <c r="F3241">
        <v>6071.6991014480591</v>
      </c>
    </row>
    <row r="3242" spans="1:6">
      <c r="A3242" t="s">
        <v>3277</v>
      </c>
      <c r="B3242" t="s">
        <v>7147</v>
      </c>
      <c r="C3242" t="s">
        <v>8123</v>
      </c>
      <c r="D3242">
        <v>17396.2998046875</v>
      </c>
      <c r="E3242">
        <v>32897.704116821289</v>
      </c>
      <c r="F3242">
        <v>6430.4311904907227</v>
      </c>
    </row>
    <row r="3243" spans="1:6">
      <c r="A3243" t="s">
        <v>3278</v>
      </c>
      <c r="B3243" t="s">
        <v>7148</v>
      </c>
      <c r="C3243" t="s">
        <v>8123</v>
      </c>
      <c r="D3243">
        <v>80022.1484375</v>
      </c>
      <c r="E3243">
        <v>82914.993238210678</v>
      </c>
      <c r="F3243">
        <v>12503.913933008909</v>
      </c>
    </row>
    <row r="3244" spans="1:6">
      <c r="A3244" t="s">
        <v>3279</v>
      </c>
      <c r="B3244" t="s">
        <v>7149</v>
      </c>
      <c r="C3244" t="s">
        <v>8123</v>
      </c>
      <c r="D3244">
        <v>38705</v>
      </c>
      <c r="E3244">
        <v>2437.1084899902344</v>
      </c>
      <c r="F3244">
        <v>455.15700149536133</v>
      </c>
    </row>
    <row r="3245" spans="1:6">
      <c r="A3245" t="s">
        <v>8933</v>
      </c>
      <c r="B3245" t="s">
        <v>8934</v>
      </c>
      <c r="C3245" t="s">
        <v>8123</v>
      </c>
      <c r="D3245">
        <v>52</v>
      </c>
      <c r="E3245">
        <v>45.233619928359985</v>
      </c>
      <c r="F3245">
        <v>0</v>
      </c>
    </row>
    <row r="3246" spans="1:6">
      <c r="A3246" t="s">
        <v>8935</v>
      </c>
      <c r="B3246" t="s">
        <v>8936</v>
      </c>
      <c r="C3246" t="s">
        <v>8123</v>
      </c>
      <c r="D3246">
        <v>64200</v>
      </c>
      <c r="E3246">
        <v>23627.8232421875</v>
      </c>
      <c r="F3246">
        <v>4534.5589599609375</v>
      </c>
    </row>
    <row r="3247" spans="1:6">
      <c r="A3247" t="s">
        <v>3280</v>
      </c>
      <c r="B3247" t="s">
        <v>4691</v>
      </c>
      <c r="C3247" t="s">
        <v>8123</v>
      </c>
      <c r="D3247">
        <v>50083</v>
      </c>
      <c r="E3247">
        <v>5597.8311462402344</v>
      </c>
      <c r="F3247">
        <v>1089.9570093154907</v>
      </c>
    </row>
    <row r="3248" spans="1:6">
      <c r="A3248" t="s">
        <v>3281</v>
      </c>
      <c r="B3248" t="s">
        <v>7150</v>
      </c>
      <c r="C3248" t="s">
        <v>8123</v>
      </c>
      <c r="D3248">
        <v>412898</v>
      </c>
      <c r="E3248">
        <v>37839.66796875</v>
      </c>
      <c r="F3248">
        <v>5401.0780029296875</v>
      </c>
    </row>
    <row r="3249" spans="1:6">
      <c r="A3249" t="s">
        <v>3282</v>
      </c>
      <c r="B3249" t="s">
        <v>7151</v>
      </c>
      <c r="C3249" t="s">
        <v>8123</v>
      </c>
      <c r="D3249">
        <v>14136</v>
      </c>
      <c r="E3249">
        <v>20614.756844684482</v>
      </c>
      <c r="F3249">
        <v>947.04002384841442</v>
      </c>
    </row>
    <row r="3250" spans="1:6">
      <c r="A3250" t="s">
        <v>3283</v>
      </c>
      <c r="B3250" t="s">
        <v>7152</v>
      </c>
      <c r="C3250" t="s">
        <v>8123</v>
      </c>
      <c r="D3250">
        <v>90465.138000488281</v>
      </c>
      <c r="E3250">
        <v>6227.1558749675751</v>
      </c>
      <c r="F3250">
        <v>872.32999451458454</v>
      </c>
    </row>
    <row r="3251" spans="1:6">
      <c r="A3251" t="s">
        <v>3284</v>
      </c>
      <c r="B3251" t="s">
        <v>7153</v>
      </c>
      <c r="C3251" t="s">
        <v>8123</v>
      </c>
      <c r="D3251">
        <v>620</v>
      </c>
      <c r="E3251">
        <v>19988.39599609375</v>
      </c>
      <c r="F3251">
        <v>2510.697998046875</v>
      </c>
    </row>
    <row r="3252" spans="1:6">
      <c r="A3252" t="s">
        <v>3285</v>
      </c>
      <c r="B3252" t="s">
        <v>7154</v>
      </c>
      <c r="C3252" t="s">
        <v>8123</v>
      </c>
      <c r="D3252">
        <v>1415.5659790039063</v>
      </c>
      <c r="E3252">
        <v>11041.28466796875</v>
      </c>
      <c r="F3252">
        <v>1947.0479736328125</v>
      </c>
    </row>
    <row r="3253" spans="1:6">
      <c r="A3253" t="s">
        <v>3286</v>
      </c>
      <c r="B3253" t="s">
        <v>7155</v>
      </c>
      <c r="C3253" t="s">
        <v>8123</v>
      </c>
      <c r="D3253">
        <v>25</v>
      </c>
      <c r="E3253">
        <v>10176.680381774902</v>
      </c>
      <c r="F3253">
        <v>377.75399971008301</v>
      </c>
    </row>
    <row r="3254" spans="1:6">
      <c r="A3254" t="s">
        <v>3287</v>
      </c>
      <c r="B3254" t="s">
        <v>7156</v>
      </c>
      <c r="C3254" t="s">
        <v>8123</v>
      </c>
      <c r="D3254">
        <v>5812</v>
      </c>
      <c r="E3254">
        <v>5123.984619140625</v>
      </c>
      <c r="F3254">
        <v>719.32000732421875</v>
      </c>
    </row>
    <row r="3255" spans="1:6">
      <c r="A3255" t="s">
        <v>3288</v>
      </c>
      <c r="B3255" t="s">
        <v>7157</v>
      </c>
      <c r="C3255" t="s">
        <v>8123</v>
      </c>
      <c r="D3255">
        <v>4888</v>
      </c>
      <c r="E3255">
        <v>15106.533813476563</v>
      </c>
      <c r="F3255">
        <v>3644.1480407714844</v>
      </c>
    </row>
    <row r="3256" spans="1:6">
      <c r="A3256" t="s">
        <v>3289</v>
      </c>
      <c r="B3256" t="s">
        <v>7158</v>
      </c>
      <c r="C3256" t="s">
        <v>8123</v>
      </c>
      <c r="D3256">
        <v>12104</v>
      </c>
      <c r="E3256">
        <v>30903.655517578125</v>
      </c>
      <c r="F3256">
        <v>5589.5490489006042</v>
      </c>
    </row>
    <row r="3257" spans="1:6">
      <c r="A3257" t="s">
        <v>3290</v>
      </c>
      <c r="B3257" t="s">
        <v>7159</v>
      </c>
      <c r="C3257" t="s">
        <v>8123</v>
      </c>
      <c r="D3257">
        <v>7795</v>
      </c>
      <c r="E3257">
        <v>16475.03759765625</v>
      </c>
      <c r="F3257">
        <v>3993.375</v>
      </c>
    </row>
    <row r="3258" spans="1:6">
      <c r="A3258" t="s">
        <v>3291</v>
      </c>
      <c r="B3258" t="s">
        <v>7160</v>
      </c>
      <c r="C3258" t="s">
        <v>8123</v>
      </c>
      <c r="D3258">
        <v>42</v>
      </c>
      <c r="E3258">
        <v>162371.21484375</v>
      </c>
      <c r="F3258">
        <v>4996.8128662109375</v>
      </c>
    </row>
    <row r="3259" spans="1:6">
      <c r="A3259" t="s">
        <v>3292</v>
      </c>
      <c r="B3259" t="s">
        <v>7161</v>
      </c>
      <c r="C3259" t="s">
        <v>8123</v>
      </c>
      <c r="D3259">
        <v>5</v>
      </c>
      <c r="E3259">
        <v>17111.80859375</v>
      </c>
      <c r="F3259">
        <v>611.3170166015625</v>
      </c>
    </row>
    <row r="3260" spans="1:6">
      <c r="A3260" t="s">
        <v>3293</v>
      </c>
      <c r="B3260" t="s">
        <v>7162</v>
      </c>
      <c r="C3260" t="s">
        <v>8123</v>
      </c>
      <c r="D3260">
        <v>1411.0520000457764</v>
      </c>
      <c r="E3260">
        <v>53137.153327941895</v>
      </c>
      <c r="F3260">
        <v>109.35600155591965</v>
      </c>
    </row>
    <row r="3261" spans="1:6">
      <c r="A3261" t="s">
        <v>3294</v>
      </c>
      <c r="B3261" t="s">
        <v>7163</v>
      </c>
      <c r="C3261" t="s">
        <v>8123</v>
      </c>
      <c r="D3261">
        <v>684</v>
      </c>
      <c r="E3261">
        <v>24154.74609375</v>
      </c>
      <c r="F3261">
        <v>966.2550048828125</v>
      </c>
    </row>
    <row r="3262" spans="1:6">
      <c r="A3262" t="s">
        <v>8937</v>
      </c>
      <c r="B3262" t="s">
        <v>8938</v>
      </c>
      <c r="C3262" t="s">
        <v>8123</v>
      </c>
      <c r="D3262">
        <v>15</v>
      </c>
      <c r="E3262">
        <v>38539.53515625</v>
      </c>
      <c r="F3262">
        <v>22.763999938964844</v>
      </c>
    </row>
    <row r="3263" spans="1:6">
      <c r="A3263" t="s">
        <v>3295</v>
      </c>
      <c r="B3263" t="s">
        <v>7164</v>
      </c>
      <c r="C3263" t="s">
        <v>8123</v>
      </c>
      <c r="D3263">
        <v>15</v>
      </c>
      <c r="E3263">
        <v>36658.15478515625</v>
      </c>
      <c r="F3263">
        <v>1522.3490295410156</v>
      </c>
    </row>
    <row r="3264" spans="1:6">
      <c r="A3264" t="s">
        <v>3296</v>
      </c>
      <c r="B3264" t="s">
        <v>7165</v>
      </c>
      <c r="C3264" t="s">
        <v>8123</v>
      </c>
      <c r="D3264">
        <v>7</v>
      </c>
      <c r="E3264">
        <v>17668.908355712891</v>
      </c>
      <c r="F3264">
        <v>262.04600429534912</v>
      </c>
    </row>
    <row r="3265" spans="1:6">
      <c r="A3265" t="s">
        <v>3297</v>
      </c>
      <c r="B3265" t="s">
        <v>7166</v>
      </c>
      <c r="C3265" t="s">
        <v>8123</v>
      </c>
      <c r="D3265">
        <v>2</v>
      </c>
      <c r="E3265">
        <v>7690.94189453125</v>
      </c>
      <c r="F3265">
        <v>307.76800537109375</v>
      </c>
    </row>
    <row r="3266" spans="1:6">
      <c r="A3266" t="s">
        <v>3298</v>
      </c>
      <c r="B3266" t="s">
        <v>7167</v>
      </c>
      <c r="C3266" t="s">
        <v>8123</v>
      </c>
      <c r="D3266">
        <v>5</v>
      </c>
      <c r="E3266">
        <v>16290.643943786621</v>
      </c>
      <c r="F3266">
        <v>649.8870062828064</v>
      </c>
    </row>
    <row r="3267" spans="1:6">
      <c r="A3267" t="s">
        <v>3299</v>
      </c>
      <c r="B3267" t="s">
        <v>7168</v>
      </c>
      <c r="C3267" t="s">
        <v>8123</v>
      </c>
      <c r="D3267">
        <v>7</v>
      </c>
      <c r="E3267">
        <v>1885.3096618652344</v>
      </c>
      <c r="F3267">
        <v>381.14199829101562</v>
      </c>
    </row>
    <row r="3268" spans="1:6">
      <c r="A3268" t="s">
        <v>3300</v>
      </c>
      <c r="B3268" t="s">
        <v>7169</v>
      </c>
      <c r="C3268" t="s">
        <v>8123</v>
      </c>
      <c r="D3268">
        <v>81</v>
      </c>
      <c r="E3268">
        <v>10477.642822265625</v>
      </c>
      <c r="F3268">
        <v>2546.468994140625</v>
      </c>
    </row>
    <row r="3269" spans="1:6">
      <c r="A3269" t="s">
        <v>3301</v>
      </c>
      <c r="B3269" t="s">
        <v>7170</v>
      </c>
      <c r="C3269" t="s">
        <v>8123</v>
      </c>
      <c r="D3269">
        <v>59</v>
      </c>
      <c r="E3269">
        <v>165267.4326171875</v>
      </c>
      <c r="F3269">
        <v>1119.4169897437096</v>
      </c>
    </row>
    <row r="3270" spans="1:6">
      <c r="A3270" t="s">
        <v>3302</v>
      </c>
      <c r="B3270" t="s">
        <v>7171</v>
      </c>
      <c r="C3270" t="s">
        <v>8123</v>
      </c>
      <c r="D3270">
        <v>3365</v>
      </c>
      <c r="E3270">
        <v>186093.7265625</v>
      </c>
      <c r="F3270">
        <v>34368.42333984375</v>
      </c>
    </row>
    <row r="3271" spans="1:6">
      <c r="A3271" t="s">
        <v>3303</v>
      </c>
      <c r="B3271" t="s">
        <v>7172</v>
      </c>
      <c r="C3271" t="s">
        <v>8123</v>
      </c>
      <c r="D3271">
        <v>172</v>
      </c>
      <c r="E3271">
        <v>55859.067520141602</v>
      </c>
      <c r="F3271">
        <v>10354.939304351807</v>
      </c>
    </row>
    <row r="3272" spans="1:6">
      <c r="A3272" t="s">
        <v>3304</v>
      </c>
      <c r="B3272" t="s">
        <v>7173</v>
      </c>
      <c r="C3272" t="s">
        <v>8123</v>
      </c>
      <c r="D3272">
        <v>2</v>
      </c>
      <c r="E3272">
        <v>709.90165710449219</v>
      </c>
      <c r="F3272">
        <v>29.143999814987183</v>
      </c>
    </row>
    <row r="3273" spans="1:6">
      <c r="A3273" t="s">
        <v>3305</v>
      </c>
      <c r="B3273" t="s">
        <v>7174</v>
      </c>
      <c r="C3273" t="s">
        <v>8123</v>
      </c>
      <c r="D3273">
        <v>21</v>
      </c>
      <c r="E3273">
        <v>2725.7046813964844</v>
      </c>
      <c r="F3273">
        <v>115.13600254058838</v>
      </c>
    </row>
    <row r="3274" spans="1:6">
      <c r="A3274" t="s">
        <v>3306</v>
      </c>
      <c r="B3274" t="s">
        <v>7175</v>
      </c>
      <c r="C3274" t="s">
        <v>8123</v>
      </c>
      <c r="D3274">
        <v>135</v>
      </c>
      <c r="E3274">
        <v>48119.27734375</v>
      </c>
      <c r="F3274">
        <v>1477.5890045166016</v>
      </c>
    </row>
    <row r="3275" spans="1:6">
      <c r="A3275" t="s">
        <v>3307</v>
      </c>
      <c r="B3275" t="s">
        <v>7176</v>
      </c>
      <c r="C3275" t="s">
        <v>8123</v>
      </c>
      <c r="D3275">
        <v>717.25799560546875</v>
      </c>
      <c r="E3275">
        <v>38213.9560546875</v>
      </c>
      <c r="F3275">
        <v>1312.3640289306641</v>
      </c>
    </row>
    <row r="3276" spans="1:6">
      <c r="A3276" t="s">
        <v>8939</v>
      </c>
      <c r="B3276" t="s">
        <v>8940</v>
      </c>
      <c r="C3276" t="s">
        <v>8123</v>
      </c>
      <c r="D3276">
        <v>1</v>
      </c>
      <c r="E3276">
        <v>14855.478515625</v>
      </c>
      <c r="F3276">
        <v>6.4999997615814209E-2</v>
      </c>
    </row>
    <row r="3277" spans="1:6">
      <c r="A3277" t="s">
        <v>3308</v>
      </c>
      <c r="B3277" t="s">
        <v>7177</v>
      </c>
      <c r="C3277" t="s">
        <v>8123</v>
      </c>
      <c r="D3277">
        <v>4</v>
      </c>
      <c r="E3277">
        <v>1253.4166259765625</v>
      </c>
      <c r="F3277">
        <v>57.891998291015625</v>
      </c>
    </row>
    <row r="3278" spans="1:6">
      <c r="A3278" t="s">
        <v>3309</v>
      </c>
      <c r="B3278" t="s">
        <v>7178</v>
      </c>
      <c r="C3278" t="s">
        <v>8123</v>
      </c>
      <c r="D3278">
        <v>29</v>
      </c>
      <c r="E3278">
        <v>58973.459716796875</v>
      </c>
      <c r="F3278">
        <v>2367.5389404296875</v>
      </c>
    </row>
    <row r="3279" spans="1:6">
      <c r="A3279" t="s">
        <v>3310</v>
      </c>
      <c r="B3279" t="s">
        <v>7179</v>
      </c>
      <c r="C3279" t="s">
        <v>8123</v>
      </c>
      <c r="D3279">
        <v>50</v>
      </c>
      <c r="E3279">
        <v>282335.0546875</v>
      </c>
      <c r="F3279">
        <v>4542.5459570288658</v>
      </c>
    </row>
    <row r="3280" spans="1:6">
      <c r="A3280" t="s">
        <v>3311</v>
      </c>
      <c r="B3280" t="s">
        <v>7180</v>
      </c>
      <c r="C3280" t="s">
        <v>8123</v>
      </c>
      <c r="D3280">
        <v>20</v>
      </c>
      <c r="E3280">
        <v>90194.453125</v>
      </c>
      <c r="F3280">
        <v>2785.6169128417969</v>
      </c>
    </row>
    <row r="3281" spans="1:6">
      <c r="A3281" t="s">
        <v>3312</v>
      </c>
      <c r="B3281" t="s">
        <v>7181</v>
      </c>
      <c r="C3281" t="s">
        <v>8123</v>
      </c>
      <c r="D3281">
        <v>53</v>
      </c>
      <c r="E3281">
        <v>406041.453125</v>
      </c>
      <c r="F3281">
        <v>15718.406494140625</v>
      </c>
    </row>
    <row r="3282" spans="1:6">
      <c r="A3282" t="s">
        <v>3313</v>
      </c>
      <c r="B3282" t="s">
        <v>7182</v>
      </c>
      <c r="C3282" t="s">
        <v>8123</v>
      </c>
      <c r="D3282">
        <v>325</v>
      </c>
      <c r="E3282">
        <v>1371945.416015625</v>
      </c>
      <c r="F3282">
        <v>53724.447812497616</v>
      </c>
    </row>
    <row r="3283" spans="1:6">
      <c r="A3283" t="s">
        <v>3314</v>
      </c>
      <c r="B3283" t="s">
        <v>7183</v>
      </c>
      <c r="C3283" t="s">
        <v>8123</v>
      </c>
      <c r="D3283">
        <v>15</v>
      </c>
      <c r="E3283">
        <v>6636.385986328125</v>
      </c>
      <c r="F3283">
        <v>148.09900283813477</v>
      </c>
    </row>
    <row r="3284" spans="1:6">
      <c r="A3284" t="s">
        <v>3315</v>
      </c>
      <c r="B3284" t="s">
        <v>7184</v>
      </c>
      <c r="C3284" t="s">
        <v>8123</v>
      </c>
      <c r="D3284">
        <v>184</v>
      </c>
      <c r="E3284">
        <v>318.65808868408203</v>
      </c>
      <c r="F3284">
        <v>16.520000338554382</v>
      </c>
    </row>
    <row r="3285" spans="1:6">
      <c r="A3285" t="s">
        <v>3316</v>
      </c>
      <c r="B3285" t="s">
        <v>7185</v>
      </c>
      <c r="C3285" t="s">
        <v>8123</v>
      </c>
      <c r="D3285">
        <v>2</v>
      </c>
      <c r="E3285">
        <v>116494.17578125</v>
      </c>
      <c r="F3285">
        <v>2119.2129492163658</v>
      </c>
    </row>
    <row r="3286" spans="1:6">
      <c r="A3286" t="s">
        <v>3317</v>
      </c>
      <c r="B3286" t="s">
        <v>7186</v>
      </c>
      <c r="C3286" t="s">
        <v>8123</v>
      </c>
      <c r="D3286">
        <v>57</v>
      </c>
      <c r="E3286">
        <v>2163.1458511352539</v>
      </c>
      <c r="F3286">
        <v>16.862999439239502</v>
      </c>
    </row>
    <row r="3287" spans="1:6">
      <c r="A3287" t="s">
        <v>3318</v>
      </c>
      <c r="B3287" t="s">
        <v>7187</v>
      </c>
      <c r="C3287" t="s">
        <v>8123</v>
      </c>
      <c r="D3287">
        <v>6</v>
      </c>
      <c r="E3287">
        <v>59918.7646484375</v>
      </c>
      <c r="F3287">
        <v>406.85198974609375</v>
      </c>
    </row>
    <row r="3288" spans="1:6">
      <c r="A3288" t="s">
        <v>3319</v>
      </c>
      <c r="B3288" t="s">
        <v>7188</v>
      </c>
      <c r="C3288" t="s">
        <v>8123</v>
      </c>
      <c r="D3288">
        <v>45</v>
      </c>
      <c r="E3288">
        <v>5664.9837646484375</v>
      </c>
      <c r="F3288">
        <v>252.46900177001953</v>
      </c>
    </row>
    <row r="3289" spans="1:6">
      <c r="A3289" t="s">
        <v>3320</v>
      </c>
      <c r="B3289" t="s">
        <v>7189</v>
      </c>
      <c r="C3289" t="s">
        <v>8123</v>
      </c>
      <c r="D3289">
        <v>2</v>
      </c>
      <c r="E3289">
        <v>238.03912687301636</v>
      </c>
      <c r="F3289">
        <v>0.30199998617172241</v>
      </c>
    </row>
    <row r="3290" spans="1:6">
      <c r="A3290" t="s">
        <v>3321</v>
      </c>
      <c r="B3290" t="s">
        <v>7190</v>
      </c>
      <c r="C3290" t="s">
        <v>8123</v>
      </c>
      <c r="D3290">
        <v>289</v>
      </c>
      <c r="E3290">
        <v>13022.276706695557</v>
      </c>
      <c r="F3290">
        <v>541.17099487781525</v>
      </c>
    </row>
    <row r="3291" spans="1:6">
      <c r="A3291" t="s">
        <v>3322</v>
      </c>
      <c r="B3291" t="s">
        <v>7191</v>
      </c>
      <c r="C3291" t="s">
        <v>8123</v>
      </c>
      <c r="D3291">
        <v>53</v>
      </c>
      <c r="E3291">
        <v>10141.554718017578</v>
      </c>
      <c r="F3291">
        <v>425.79598426818848</v>
      </c>
    </row>
    <row r="3292" spans="1:6">
      <c r="A3292" t="s">
        <v>3323</v>
      </c>
      <c r="B3292" t="s">
        <v>7192</v>
      </c>
      <c r="C3292" t="s">
        <v>8123</v>
      </c>
      <c r="D3292">
        <v>5047</v>
      </c>
      <c r="E3292">
        <v>3499.2936728894711</v>
      </c>
      <c r="F3292">
        <v>462.17800451815128</v>
      </c>
    </row>
    <row r="3293" spans="1:6">
      <c r="A3293" t="s">
        <v>3324</v>
      </c>
      <c r="B3293" t="s">
        <v>7193</v>
      </c>
      <c r="C3293" t="s">
        <v>8123</v>
      </c>
      <c r="D3293">
        <v>1055</v>
      </c>
      <c r="E3293">
        <v>6859.0574789047241</v>
      </c>
      <c r="F3293">
        <v>1278.7239768505096</v>
      </c>
    </row>
    <row r="3294" spans="1:6">
      <c r="A3294" t="s">
        <v>3325</v>
      </c>
      <c r="B3294" t="s">
        <v>7194</v>
      </c>
      <c r="C3294" t="s">
        <v>8123</v>
      </c>
      <c r="D3294">
        <v>4587</v>
      </c>
      <c r="E3294">
        <v>6585.1876831054687</v>
      </c>
      <c r="F3294">
        <v>1230.8599510192871</v>
      </c>
    </row>
    <row r="3295" spans="1:6">
      <c r="A3295" t="s">
        <v>3326</v>
      </c>
      <c r="B3295" t="s">
        <v>7195</v>
      </c>
      <c r="C3295" t="s">
        <v>8123</v>
      </c>
      <c r="D3295">
        <v>15308</v>
      </c>
      <c r="E3295">
        <v>46858.012090682983</v>
      </c>
      <c r="F3295">
        <v>8216.6371941566467</v>
      </c>
    </row>
    <row r="3296" spans="1:6">
      <c r="A3296" t="s">
        <v>3327</v>
      </c>
      <c r="B3296" t="s">
        <v>7196</v>
      </c>
      <c r="C3296" t="s">
        <v>8123</v>
      </c>
      <c r="D3296">
        <v>13926</v>
      </c>
      <c r="E3296">
        <v>5706.9913539886475</v>
      </c>
      <c r="F3296">
        <v>1062.8640204668045</v>
      </c>
    </row>
    <row r="3297" spans="1:6">
      <c r="A3297" t="s">
        <v>3328</v>
      </c>
      <c r="B3297" t="s">
        <v>7197</v>
      </c>
      <c r="C3297" t="s">
        <v>8123</v>
      </c>
      <c r="D3297">
        <v>3963</v>
      </c>
      <c r="E3297">
        <v>1716.6011352539062</v>
      </c>
      <c r="F3297">
        <v>321.48000907897949</v>
      </c>
    </row>
    <row r="3298" spans="1:6">
      <c r="A3298" t="s">
        <v>3329</v>
      </c>
      <c r="B3298" t="s">
        <v>7198</v>
      </c>
      <c r="C3298" t="s">
        <v>8123</v>
      </c>
      <c r="D3298">
        <v>2118.5999755859375</v>
      </c>
      <c r="E3298">
        <v>24701.08805847168</v>
      </c>
      <c r="F3298">
        <v>4572.1879615783691</v>
      </c>
    </row>
    <row r="3299" spans="1:6">
      <c r="A3299" t="s">
        <v>3330</v>
      </c>
      <c r="B3299" t="s">
        <v>7199</v>
      </c>
      <c r="C3299" t="s">
        <v>8123</v>
      </c>
      <c r="D3299">
        <v>312582.78125</v>
      </c>
      <c r="E3299">
        <v>362025.98196744919</v>
      </c>
      <c r="F3299">
        <v>67268.253472805023</v>
      </c>
    </row>
    <row r="3300" spans="1:6">
      <c r="A3300" t="s">
        <v>3331</v>
      </c>
      <c r="B3300" t="s">
        <v>7200</v>
      </c>
      <c r="C3300" t="s">
        <v>8123</v>
      </c>
      <c r="D3300">
        <v>18130</v>
      </c>
      <c r="E3300">
        <v>6190.4124774932861</v>
      </c>
      <c r="F3300">
        <v>62.479000687599182</v>
      </c>
    </row>
    <row r="3301" spans="1:6">
      <c r="A3301" t="s">
        <v>3332</v>
      </c>
      <c r="B3301" t="s">
        <v>7201</v>
      </c>
      <c r="C3301" t="s">
        <v>8123</v>
      </c>
      <c r="D3301">
        <v>335</v>
      </c>
      <c r="E3301">
        <v>7250.97119140625</v>
      </c>
      <c r="F3301">
        <v>70.067001342773438</v>
      </c>
    </row>
    <row r="3302" spans="1:6">
      <c r="A3302" t="s">
        <v>3333</v>
      </c>
      <c r="B3302" t="s">
        <v>7202</v>
      </c>
      <c r="C3302" t="s">
        <v>8123</v>
      </c>
      <c r="D3302">
        <v>51666</v>
      </c>
      <c r="E3302">
        <v>134832.943359375</v>
      </c>
      <c r="F3302">
        <v>1368.012939453125</v>
      </c>
    </row>
    <row r="3303" spans="1:6">
      <c r="A3303" t="s">
        <v>3334</v>
      </c>
      <c r="B3303" t="s">
        <v>7203</v>
      </c>
      <c r="C3303" t="s">
        <v>8123</v>
      </c>
      <c r="D3303">
        <v>3957</v>
      </c>
      <c r="E3303">
        <v>2164.8817535638809</v>
      </c>
      <c r="F3303">
        <v>21.848999893292785</v>
      </c>
    </row>
    <row r="3304" spans="1:6">
      <c r="A3304" t="s">
        <v>8941</v>
      </c>
      <c r="B3304" t="s">
        <v>8942</v>
      </c>
      <c r="C3304" t="s">
        <v>8123</v>
      </c>
      <c r="D3304">
        <v>1824</v>
      </c>
      <c r="E3304">
        <v>1818.1904296875</v>
      </c>
      <c r="F3304">
        <v>52.002001762390137</v>
      </c>
    </row>
    <row r="3305" spans="1:6">
      <c r="A3305" t="s">
        <v>8943</v>
      </c>
      <c r="B3305" t="s">
        <v>4691</v>
      </c>
      <c r="C3305" t="s">
        <v>8123</v>
      </c>
      <c r="D3305">
        <v>6</v>
      </c>
      <c r="E3305">
        <v>56.203220844268799</v>
      </c>
      <c r="F3305">
        <v>7.9429998993873596</v>
      </c>
    </row>
    <row r="3306" spans="1:6">
      <c r="A3306" t="s">
        <v>3335</v>
      </c>
      <c r="B3306" t="s">
        <v>7204</v>
      </c>
      <c r="C3306" t="s">
        <v>8123</v>
      </c>
      <c r="D3306">
        <v>251</v>
      </c>
      <c r="E3306">
        <v>799.66027069091797</v>
      </c>
      <c r="F3306">
        <v>8.0630000829696655</v>
      </c>
    </row>
    <row r="3307" spans="1:6">
      <c r="A3307" t="s">
        <v>8944</v>
      </c>
      <c r="B3307" t="s">
        <v>8945</v>
      </c>
      <c r="C3307" t="s">
        <v>8123</v>
      </c>
      <c r="D3307">
        <v>400</v>
      </c>
      <c r="E3307">
        <v>201.694091796875</v>
      </c>
      <c r="F3307">
        <v>28.5</v>
      </c>
    </row>
    <row r="3308" spans="1:6">
      <c r="A3308" t="s">
        <v>3336</v>
      </c>
      <c r="B3308" t="s">
        <v>7205</v>
      </c>
      <c r="C3308" t="s">
        <v>8123</v>
      </c>
      <c r="D3308">
        <v>8339</v>
      </c>
      <c r="E3308">
        <v>173042.849609375</v>
      </c>
      <c r="F3308">
        <v>1733.6089477539062</v>
      </c>
    </row>
    <row r="3309" spans="1:6">
      <c r="A3309" t="s">
        <v>3337</v>
      </c>
      <c r="B3309" t="s">
        <v>7206</v>
      </c>
      <c r="C3309" t="s">
        <v>8258</v>
      </c>
      <c r="D3309">
        <v>31367.900390625</v>
      </c>
      <c r="E3309">
        <v>6967.2518730163574</v>
      </c>
      <c r="F3309">
        <v>990.77501153945923</v>
      </c>
    </row>
    <row r="3310" spans="1:6">
      <c r="A3310" t="s">
        <v>3338</v>
      </c>
      <c r="B3310" t="s">
        <v>7207</v>
      </c>
      <c r="C3310" t="s">
        <v>8123</v>
      </c>
      <c r="D3310">
        <v>317</v>
      </c>
      <c r="E3310">
        <v>8738.4970703125</v>
      </c>
      <c r="F3310">
        <v>87.920997619628906</v>
      </c>
    </row>
    <row r="3311" spans="1:6">
      <c r="A3311" t="s">
        <v>3339</v>
      </c>
      <c r="B3311" t="s">
        <v>7208</v>
      </c>
      <c r="C3311" t="s">
        <v>8123</v>
      </c>
      <c r="D3311">
        <v>168</v>
      </c>
      <c r="E3311">
        <v>1579.4893188476562</v>
      </c>
      <c r="F3311">
        <v>16.653000354766846</v>
      </c>
    </row>
    <row r="3312" spans="1:6">
      <c r="A3312" t="s">
        <v>3340</v>
      </c>
      <c r="B3312" t="s">
        <v>7209</v>
      </c>
      <c r="C3312" t="s">
        <v>8123</v>
      </c>
      <c r="D3312">
        <v>240</v>
      </c>
      <c r="E3312">
        <v>16217.77978515625</v>
      </c>
      <c r="F3312">
        <v>162.64200210571289</v>
      </c>
    </row>
    <row r="3313" spans="1:6">
      <c r="A3313" t="s">
        <v>3341</v>
      </c>
      <c r="B3313" t="s">
        <v>7210</v>
      </c>
      <c r="C3313" t="s">
        <v>8123</v>
      </c>
      <c r="D3313">
        <v>325</v>
      </c>
      <c r="E3313">
        <v>9393.198486328125</v>
      </c>
      <c r="F3313">
        <v>96.145998954772949</v>
      </c>
    </row>
    <row r="3314" spans="1:6">
      <c r="A3314" t="s">
        <v>3342</v>
      </c>
      <c r="B3314" t="s">
        <v>7211</v>
      </c>
      <c r="C3314" t="s">
        <v>8123</v>
      </c>
      <c r="D3314">
        <v>17</v>
      </c>
      <c r="E3314">
        <v>4013.843017578125</v>
      </c>
      <c r="F3314">
        <v>40.665000915527344</v>
      </c>
    </row>
    <row r="3315" spans="1:6">
      <c r="A3315" t="s">
        <v>3343</v>
      </c>
      <c r="B3315" t="s">
        <v>7212</v>
      </c>
      <c r="C3315" t="s">
        <v>8123</v>
      </c>
      <c r="D3315">
        <v>50</v>
      </c>
      <c r="E3315">
        <v>146958.4375</v>
      </c>
      <c r="F3315">
        <v>1472.5999755859375</v>
      </c>
    </row>
    <row r="3316" spans="1:6">
      <c r="A3316" t="s">
        <v>3344</v>
      </c>
      <c r="B3316" t="s">
        <v>7213</v>
      </c>
      <c r="C3316" t="s">
        <v>8123</v>
      </c>
      <c r="D3316">
        <v>3946</v>
      </c>
      <c r="E3316">
        <v>359551.083984375</v>
      </c>
      <c r="F3316">
        <v>3607.9710845947266</v>
      </c>
    </row>
    <row r="3317" spans="1:6">
      <c r="A3317" t="s">
        <v>3345</v>
      </c>
      <c r="B3317" t="s">
        <v>7214</v>
      </c>
      <c r="C3317" t="s">
        <v>8123</v>
      </c>
      <c r="D3317">
        <v>21</v>
      </c>
      <c r="E3317">
        <v>12.808219909667969</v>
      </c>
      <c r="F3317">
        <v>0.12900000065565109</v>
      </c>
    </row>
    <row r="3318" spans="1:6">
      <c r="A3318" t="s">
        <v>3346</v>
      </c>
      <c r="B3318" t="s">
        <v>7215</v>
      </c>
      <c r="C3318" t="s">
        <v>8123</v>
      </c>
      <c r="D3318">
        <v>339</v>
      </c>
      <c r="E3318">
        <v>22855.6533203125</v>
      </c>
      <c r="F3318">
        <v>229.48300170898437</v>
      </c>
    </row>
    <row r="3319" spans="1:6">
      <c r="A3319" t="s">
        <v>3347</v>
      </c>
      <c r="B3319" t="s">
        <v>7216</v>
      </c>
      <c r="C3319" t="s">
        <v>8123</v>
      </c>
      <c r="D3319">
        <v>9466</v>
      </c>
      <c r="E3319">
        <v>3088.6994819641113</v>
      </c>
      <c r="F3319">
        <v>45.619998753070831</v>
      </c>
    </row>
    <row r="3320" spans="1:6">
      <c r="A3320" t="s">
        <v>3348</v>
      </c>
      <c r="B3320" t="s">
        <v>7217</v>
      </c>
      <c r="C3320" t="s">
        <v>8123</v>
      </c>
      <c r="D3320">
        <v>1233</v>
      </c>
      <c r="E3320">
        <v>957.39077758789062</v>
      </c>
      <c r="F3320">
        <v>135.37900161743164</v>
      </c>
    </row>
    <row r="3321" spans="1:6">
      <c r="A3321" t="s">
        <v>3349</v>
      </c>
      <c r="B3321" t="s">
        <v>7218</v>
      </c>
      <c r="C3321" t="s">
        <v>8123</v>
      </c>
      <c r="D3321">
        <v>82</v>
      </c>
      <c r="E3321">
        <v>38434.109375</v>
      </c>
      <c r="F3321">
        <v>385.13101196289062</v>
      </c>
    </row>
    <row r="3322" spans="1:6">
      <c r="A3322" t="s">
        <v>3350</v>
      </c>
      <c r="B3322" t="s">
        <v>7219</v>
      </c>
      <c r="C3322" t="s">
        <v>8123</v>
      </c>
      <c r="D3322">
        <v>701</v>
      </c>
      <c r="E3322">
        <v>62023.096195220947</v>
      </c>
      <c r="F3322">
        <v>631.15000146627426</v>
      </c>
    </row>
    <row r="3323" spans="1:6">
      <c r="A3323" t="s">
        <v>3351</v>
      </c>
      <c r="B3323" t="s">
        <v>7220</v>
      </c>
      <c r="C3323" t="s">
        <v>8123</v>
      </c>
      <c r="D3323">
        <v>1688</v>
      </c>
      <c r="E3323">
        <v>1024.3275146484375</v>
      </c>
      <c r="F3323">
        <v>138.67900085449219</v>
      </c>
    </row>
    <row r="3324" spans="1:6">
      <c r="A3324" t="s">
        <v>3352</v>
      </c>
      <c r="B3324" t="s">
        <v>7221</v>
      </c>
      <c r="C3324" t="s">
        <v>8123</v>
      </c>
      <c r="D3324">
        <v>42</v>
      </c>
      <c r="E3324">
        <v>41230.426902770996</v>
      </c>
      <c r="F3324">
        <v>416.74701189994812</v>
      </c>
    </row>
    <row r="3325" spans="1:6">
      <c r="A3325" t="s">
        <v>3353</v>
      </c>
      <c r="B3325" t="s">
        <v>7222</v>
      </c>
      <c r="C3325" t="s">
        <v>8123</v>
      </c>
      <c r="D3325">
        <v>104</v>
      </c>
      <c r="E3325">
        <v>61.113620758056641</v>
      </c>
      <c r="F3325">
        <v>8.6389999389648437</v>
      </c>
    </row>
    <row r="3326" spans="1:6">
      <c r="A3326" t="s">
        <v>3354</v>
      </c>
      <c r="B3326" t="s">
        <v>7223</v>
      </c>
      <c r="C3326" t="s">
        <v>8123</v>
      </c>
      <c r="D3326">
        <v>12786.349609375</v>
      </c>
      <c r="E3326">
        <v>138046.58203125</v>
      </c>
      <c r="F3326">
        <v>1386.2070159912109</v>
      </c>
    </row>
    <row r="3327" spans="1:6">
      <c r="A3327" t="s">
        <v>3355</v>
      </c>
      <c r="B3327" t="s">
        <v>7224</v>
      </c>
      <c r="C3327" t="s">
        <v>8123</v>
      </c>
      <c r="D3327">
        <v>177704</v>
      </c>
      <c r="E3327">
        <v>110836.64483642578</v>
      </c>
      <c r="F3327">
        <v>1110.9229917526245</v>
      </c>
    </row>
    <row r="3328" spans="1:6">
      <c r="A3328" t="s">
        <v>3356</v>
      </c>
      <c r="B3328" t="s">
        <v>7225</v>
      </c>
      <c r="C3328" t="s">
        <v>8123</v>
      </c>
      <c r="D3328">
        <v>199305</v>
      </c>
      <c r="E3328">
        <v>261417.88926315308</v>
      </c>
      <c r="F3328">
        <v>2617.5209594964981</v>
      </c>
    </row>
    <row r="3329" spans="1:6">
      <c r="A3329" t="s">
        <v>3357</v>
      </c>
      <c r="B3329" t="s">
        <v>7226</v>
      </c>
      <c r="C3329" t="s">
        <v>8123</v>
      </c>
      <c r="D3329">
        <v>1779</v>
      </c>
      <c r="E3329">
        <v>5514.1351928710937</v>
      </c>
      <c r="F3329">
        <v>57.589001655578613</v>
      </c>
    </row>
    <row r="3330" spans="1:6">
      <c r="A3330" t="s">
        <v>3358</v>
      </c>
      <c r="B3330" t="s">
        <v>7227</v>
      </c>
      <c r="C3330" t="s">
        <v>8123</v>
      </c>
      <c r="D3330">
        <v>36497.143162578344</v>
      </c>
      <c r="E3330">
        <v>24065.67507109046</v>
      </c>
      <c r="F3330">
        <v>242.59400115138851</v>
      </c>
    </row>
    <row r="3331" spans="1:6">
      <c r="A3331" t="s">
        <v>3359</v>
      </c>
      <c r="B3331" t="s">
        <v>7228</v>
      </c>
      <c r="C3331" t="s">
        <v>8123</v>
      </c>
      <c r="D3331">
        <v>9862</v>
      </c>
      <c r="E3331">
        <v>10202.452688217163</v>
      </c>
      <c r="F3331">
        <v>1443.3029595017433</v>
      </c>
    </row>
    <row r="3332" spans="1:6">
      <c r="A3332" t="s">
        <v>3360</v>
      </c>
      <c r="B3332" t="s">
        <v>7229</v>
      </c>
      <c r="C3332" t="s">
        <v>8123</v>
      </c>
      <c r="D3332">
        <v>3288</v>
      </c>
      <c r="E3332">
        <v>117453.35546875</v>
      </c>
      <c r="F3332">
        <v>1179.8260192871094</v>
      </c>
    </row>
    <row r="3333" spans="1:6">
      <c r="A3333" t="s">
        <v>3361</v>
      </c>
      <c r="B3333" t="s">
        <v>7230</v>
      </c>
      <c r="C3333" t="s">
        <v>8123</v>
      </c>
      <c r="D3333">
        <v>2083</v>
      </c>
      <c r="E3333">
        <v>100389.904296875</v>
      </c>
      <c r="F3333">
        <v>1028.5599822998047</v>
      </c>
    </row>
    <row r="3334" spans="1:6">
      <c r="A3334" t="s">
        <v>3362</v>
      </c>
      <c r="B3334" t="s">
        <v>7231</v>
      </c>
      <c r="C3334" t="s">
        <v>8123</v>
      </c>
      <c r="D3334">
        <v>210063.1015625</v>
      </c>
      <c r="E3334">
        <v>30665.43359375</v>
      </c>
      <c r="F3334">
        <v>4346.1319580078125</v>
      </c>
    </row>
    <row r="3335" spans="1:6">
      <c r="A3335" t="s">
        <v>3363</v>
      </c>
      <c r="B3335" t="s">
        <v>7232</v>
      </c>
      <c r="C3335" t="s">
        <v>8123</v>
      </c>
      <c r="D3335">
        <v>1029</v>
      </c>
      <c r="E3335">
        <v>54512.051071166992</v>
      </c>
      <c r="F3335">
        <v>2277.1890068054199</v>
      </c>
    </row>
    <row r="3336" spans="1:6">
      <c r="A3336" t="s">
        <v>3364</v>
      </c>
      <c r="B3336" t="s">
        <v>7233</v>
      </c>
      <c r="C3336" t="s">
        <v>8123</v>
      </c>
      <c r="D3336">
        <v>317</v>
      </c>
      <c r="E3336">
        <v>2089.6782369613647</v>
      </c>
      <c r="F3336">
        <v>92.950003117322922</v>
      </c>
    </row>
    <row r="3337" spans="1:6">
      <c r="A3337" t="s">
        <v>3365</v>
      </c>
      <c r="B3337" t="s">
        <v>7234</v>
      </c>
      <c r="C3337" t="s">
        <v>8123</v>
      </c>
      <c r="D3337">
        <v>1033</v>
      </c>
      <c r="E3337">
        <v>8551.5376071929932</v>
      </c>
      <c r="F3337">
        <v>360.33000046014786</v>
      </c>
    </row>
    <row r="3338" spans="1:6">
      <c r="A3338" t="s">
        <v>3366</v>
      </c>
      <c r="B3338" t="s">
        <v>7235</v>
      </c>
      <c r="C3338" t="s">
        <v>8123</v>
      </c>
      <c r="D3338">
        <v>12011</v>
      </c>
      <c r="E3338">
        <v>27421.862030744553</v>
      </c>
      <c r="F3338">
        <v>1112.7230234369636</v>
      </c>
    </row>
    <row r="3339" spans="1:6">
      <c r="A3339" t="s">
        <v>3367</v>
      </c>
      <c r="B3339" t="s">
        <v>7236</v>
      </c>
      <c r="C3339" t="s">
        <v>8123</v>
      </c>
      <c r="D3339">
        <v>150</v>
      </c>
      <c r="E3339">
        <v>6526.7052917480469</v>
      </c>
      <c r="F3339">
        <v>73.75399923324585</v>
      </c>
    </row>
    <row r="3340" spans="1:6">
      <c r="A3340" t="s">
        <v>3368</v>
      </c>
      <c r="B3340" t="s">
        <v>7237</v>
      </c>
      <c r="C3340" t="s">
        <v>8123</v>
      </c>
      <c r="D3340">
        <v>316</v>
      </c>
      <c r="E3340">
        <v>7553.0509173870087</v>
      </c>
      <c r="F3340">
        <v>93.120998102240264</v>
      </c>
    </row>
    <row r="3341" spans="1:6">
      <c r="A3341" t="s">
        <v>3369</v>
      </c>
      <c r="B3341" t="s">
        <v>7238</v>
      </c>
      <c r="C3341" t="s">
        <v>8123</v>
      </c>
      <c r="D3341">
        <v>41</v>
      </c>
      <c r="E3341">
        <v>5412.6388549804687</v>
      </c>
      <c r="F3341">
        <v>54.393001556396484</v>
      </c>
    </row>
    <row r="3342" spans="1:6">
      <c r="A3342" t="s">
        <v>3370</v>
      </c>
      <c r="B3342" t="s">
        <v>7239</v>
      </c>
      <c r="C3342" t="s">
        <v>8123</v>
      </c>
      <c r="D3342">
        <v>158</v>
      </c>
      <c r="E3342">
        <v>60001.724243164063</v>
      </c>
      <c r="F3342">
        <v>2460.2780914306641</v>
      </c>
    </row>
    <row r="3343" spans="1:6">
      <c r="A3343" t="s">
        <v>3371</v>
      </c>
      <c r="B3343" t="s">
        <v>7240</v>
      </c>
      <c r="C3343" t="s">
        <v>8123</v>
      </c>
      <c r="D3343">
        <v>10661.5</v>
      </c>
      <c r="E3343">
        <v>57012.197929382324</v>
      </c>
      <c r="F3343">
        <v>10461.374046325684</v>
      </c>
    </row>
    <row r="3344" spans="1:6">
      <c r="A3344" t="s">
        <v>3372</v>
      </c>
      <c r="B3344" t="s">
        <v>7241</v>
      </c>
      <c r="C3344" t="s">
        <v>8123</v>
      </c>
      <c r="D3344">
        <v>8</v>
      </c>
      <c r="E3344">
        <v>2765.5524291992187</v>
      </c>
      <c r="F3344">
        <v>113.84199619293213</v>
      </c>
    </row>
    <row r="3345" spans="1:6">
      <c r="A3345" t="s">
        <v>3373</v>
      </c>
      <c r="B3345" t="s">
        <v>7242</v>
      </c>
      <c r="C3345" t="s">
        <v>8123</v>
      </c>
      <c r="D3345">
        <v>4583</v>
      </c>
      <c r="E3345">
        <v>98443.2109375</v>
      </c>
      <c r="F3345">
        <v>3938.8670654296875</v>
      </c>
    </row>
    <row r="3346" spans="1:6">
      <c r="A3346" t="s">
        <v>3374</v>
      </c>
      <c r="B3346" t="s">
        <v>7243</v>
      </c>
      <c r="C3346" t="s">
        <v>8123</v>
      </c>
      <c r="D3346">
        <v>427</v>
      </c>
      <c r="E3346">
        <v>18263.1494140625</v>
      </c>
      <c r="F3346">
        <v>736.32200622558594</v>
      </c>
    </row>
    <row r="3347" spans="1:6">
      <c r="A3347" t="s">
        <v>3375</v>
      </c>
      <c r="B3347" t="s">
        <v>7244</v>
      </c>
      <c r="C3347" t="s">
        <v>8123</v>
      </c>
      <c r="D3347">
        <v>21</v>
      </c>
      <c r="E3347">
        <v>420.90621948242187</v>
      </c>
      <c r="F3347">
        <v>78.632003784179687</v>
      </c>
    </row>
    <row r="3348" spans="1:6">
      <c r="A3348" t="s">
        <v>3376</v>
      </c>
      <c r="B3348" t="s">
        <v>7245</v>
      </c>
      <c r="C3348" t="s">
        <v>8123</v>
      </c>
      <c r="D3348">
        <v>409</v>
      </c>
      <c r="E3348">
        <v>7211.764741897583</v>
      </c>
      <c r="F3348">
        <v>1346.5449663996696</v>
      </c>
    </row>
    <row r="3349" spans="1:6">
      <c r="A3349" t="s">
        <v>3377</v>
      </c>
      <c r="B3349" t="s">
        <v>7246</v>
      </c>
      <c r="C3349" t="s">
        <v>8123</v>
      </c>
      <c r="D3349">
        <v>106</v>
      </c>
      <c r="E3349">
        <v>19619.530639648438</v>
      </c>
      <c r="F3349">
        <v>797.44701957702637</v>
      </c>
    </row>
    <row r="3350" spans="1:6">
      <c r="A3350" t="s">
        <v>3378</v>
      </c>
      <c r="B3350" t="s">
        <v>7247</v>
      </c>
      <c r="C3350" t="s">
        <v>8123</v>
      </c>
      <c r="D3350">
        <v>361</v>
      </c>
      <c r="E3350">
        <v>457.0139217376709</v>
      </c>
      <c r="F3350">
        <v>85.59000301361084</v>
      </c>
    </row>
    <row r="3351" spans="1:6">
      <c r="A3351" t="s">
        <v>3379</v>
      </c>
      <c r="B3351" t="s">
        <v>7248</v>
      </c>
      <c r="C3351" t="s">
        <v>8123</v>
      </c>
      <c r="D3351">
        <v>1092</v>
      </c>
      <c r="E3351">
        <v>58034.974609375</v>
      </c>
      <c r="F3351">
        <v>2383.2940673828125</v>
      </c>
    </row>
    <row r="3352" spans="1:6">
      <c r="A3352" t="s">
        <v>3380</v>
      </c>
      <c r="B3352" t="s">
        <v>7249</v>
      </c>
      <c r="C3352" t="s">
        <v>8123</v>
      </c>
      <c r="D3352">
        <v>3</v>
      </c>
      <c r="E3352">
        <v>6498.9775390625</v>
      </c>
      <c r="F3352">
        <v>260.156005859375</v>
      </c>
    </row>
    <row r="3353" spans="1:6">
      <c r="A3353" t="s">
        <v>3381</v>
      </c>
      <c r="B3353" t="s">
        <v>7250</v>
      </c>
      <c r="C3353" t="s">
        <v>8123</v>
      </c>
      <c r="D3353">
        <v>94</v>
      </c>
      <c r="E3353">
        <v>33453.8994140625</v>
      </c>
      <c r="F3353">
        <v>1351.43798828125</v>
      </c>
    </row>
    <row r="3354" spans="1:6">
      <c r="A3354" t="s">
        <v>3382</v>
      </c>
      <c r="B3354" t="s">
        <v>7251</v>
      </c>
      <c r="C3354" t="s">
        <v>8123</v>
      </c>
      <c r="D3354">
        <v>47</v>
      </c>
      <c r="E3354">
        <v>10808.6142578125</v>
      </c>
      <c r="F3354">
        <v>442.43499755859375</v>
      </c>
    </row>
    <row r="3355" spans="1:6">
      <c r="A3355" t="s">
        <v>3383</v>
      </c>
      <c r="B3355" t="s">
        <v>7252</v>
      </c>
      <c r="C3355" t="s">
        <v>8123</v>
      </c>
      <c r="D3355">
        <v>314</v>
      </c>
      <c r="E3355">
        <v>58414.86328125</v>
      </c>
      <c r="F3355">
        <v>2359.3810424804687</v>
      </c>
    </row>
    <row r="3356" spans="1:6">
      <c r="A3356" t="s">
        <v>3384</v>
      </c>
      <c r="B3356" t="s">
        <v>7253</v>
      </c>
      <c r="C3356" t="s">
        <v>8123</v>
      </c>
      <c r="D3356">
        <v>5461.2001953125</v>
      </c>
      <c r="E3356">
        <v>3518.564208984375</v>
      </c>
      <c r="F3356">
        <v>658.34400177001953</v>
      </c>
    </row>
    <row r="3357" spans="1:6">
      <c r="A3357" t="s">
        <v>3385</v>
      </c>
      <c r="B3357" t="s">
        <v>7254</v>
      </c>
      <c r="C3357" t="s">
        <v>8123</v>
      </c>
      <c r="D3357">
        <v>60</v>
      </c>
      <c r="E3357">
        <v>691.9598388671875</v>
      </c>
      <c r="F3357">
        <v>35.527000427246094</v>
      </c>
    </row>
    <row r="3358" spans="1:6">
      <c r="A3358" t="s">
        <v>3386</v>
      </c>
      <c r="B3358" t="s">
        <v>7255</v>
      </c>
      <c r="C3358" t="s">
        <v>8123</v>
      </c>
      <c r="D3358">
        <v>1642</v>
      </c>
      <c r="E3358">
        <v>420.79611206054687</v>
      </c>
      <c r="F3358">
        <v>84.854001998901367</v>
      </c>
    </row>
    <row r="3359" spans="1:6">
      <c r="A3359" t="s">
        <v>3387</v>
      </c>
      <c r="B3359" t="s">
        <v>7256</v>
      </c>
      <c r="C3359" t="s">
        <v>8123</v>
      </c>
      <c r="D3359">
        <v>561014</v>
      </c>
      <c r="E3359">
        <v>87033.703125</v>
      </c>
      <c r="F3359">
        <v>16225.04833984375</v>
      </c>
    </row>
    <row r="3360" spans="1:6">
      <c r="A3360" t="s">
        <v>3388</v>
      </c>
      <c r="B3360" t="s">
        <v>7257</v>
      </c>
      <c r="C3360" t="s">
        <v>8123</v>
      </c>
      <c r="D3360">
        <v>37</v>
      </c>
      <c r="E3360">
        <v>7624.1895141601562</v>
      </c>
      <c r="F3360">
        <v>349.38000106811523</v>
      </c>
    </row>
    <row r="3361" spans="1:6">
      <c r="A3361" t="s">
        <v>3389</v>
      </c>
      <c r="B3361" t="s">
        <v>7258</v>
      </c>
      <c r="C3361" t="s">
        <v>8123</v>
      </c>
      <c r="D3361">
        <v>26</v>
      </c>
      <c r="E3361">
        <v>2595.296630859375</v>
      </c>
      <c r="F3361">
        <v>124.24200057983398</v>
      </c>
    </row>
    <row r="3362" spans="1:6">
      <c r="A3362" t="s">
        <v>3390</v>
      </c>
      <c r="B3362" t="s">
        <v>7259</v>
      </c>
      <c r="C3362" t="s">
        <v>8123</v>
      </c>
      <c r="D3362">
        <v>55</v>
      </c>
      <c r="E3362">
        <v>65999.579371452332</v>
      </c>
      <c r="F3362">
        <v>3196.6850446760654</v>
      </c>
    </row>
    <row r="3363" spans="1:6">
      <c r="A3363" t="s">
        <v>3391</v>
      </c>
      <c r="B3363" t="s">
        <v>7260</v>
      </c>
      <c r="C3363" t="s">
        <v>8123</v>
      </c>
      <c r="D3363">
        <v>76</v>
      </c>
      <c r="E3363">
        <v>22711.694095611572</v>
      </c>
      <c r="F3363">
        <v>928.182990193367</v>
      </c>
    </row>
    <row r="3364" spans="1:6">
      <c r="A3364" t="s">
        <v>3392</v>
      </c>
      <c r="B3364" t="s">
        <v>7261</v>
      </c>
      <c r="C3364" t="s">
        <v>8123</v>
      </c>
      <c r="D3364">
        <v>66</v>
      </c>
      <c r="E3364">
        <v>13496.923933982849</v>
      </c>
      <c r="F3364">
        <v>540.05298632383347</v>
      </c>
    </row>
    <row r="3365" spans="1:6">
      <c r="A3365" t="s">
        <v>3393</v>
      </c>
      <c r="B3365" t="s">
        <v>7262</v>
      </c>
      <c r="C3365" t="s">
        <v>8123</v>
      </c>
      <c r="D3365">
        <v>25</v>
      </c>
      <c r="E3365">
        <v>10775.3623046875</v>
      </c>
      <c r="F3365">
        <v>468.36100769042969</v>
      </c>
    </row>
    <row r="3366" spans="1:6">
      <c r="A3366" t="s">
        <v>3394</v>
      </c>
      <c r="B3366" t="s">
        <v>7263</v>
      </c>
      <c r="C3366" t="s">
        <v>8123</v>
      </c>
      <c r="D3366">
        <v>13</v>
      </c>
      <c r="E3366">
        <v>39769.368107795715</v>
      </c>
      <c r="F3366">
        <v>1591.0509394407272</v>
      </c>
    </row>
    <row r="3367" spans="1:6">
      <c r="A3367" t="s">
        <v>3395</v>
      </c>
      <c r="B3367" t="s">
        <v>7264</v>
      </c>
      <c r="C3367" t="s">
        <v>8123</v>
      </c>
      <c r="D3367">
        <v>2340</v>
      </c>
      <c r="E3367">
        <v>25449.855224609375</v>
      </c>
      <c r="F3367">
        <v>1160.9699935913086</v>
      </c>
    </row>
    <row r="3368" spans="1:6">
      <c r="A3368" t="s">
        <v>3396</v>
      </c>
      <c r="B3368" t="s">
        <v>7265</v>
      </c>
      <c r="C3368" t="s">
        <v>8123</v>
      </c>
      <c r="D3368">
        <v>17929.820068359375</v>
      </c>
      <c r="E3368">
        <v>244529.0725402832</v>
      </c>
      <c r="F3368">
        <v>59608.276794433594</v>
      </c>
    </row>
    <row r="3369" spans="1:6">
      <c r="A3369" t="s">
        <v>3397</v>
      </c>
      <c r="B3369" t="s">
        <v>8946</v>
      </c>
      <c r="C3369" t="s">
        <v>8123</v>
      </c>
      <c r="D3369">
        <v>10781</v>
      </c>
      <c r="E3369">
        <v>258727.99351787567</v>
      </c>
      <c r="F3369">
        <v>62887.663864850998</v>
      </c>
    </row>
    <row r="3370" spans="1:6">
      <c r="A3370" t="s">
        <v>3398</v>
      </c>
      <c r="B3370" t="s">
        <v>7266</v>
      </c>
      <c r="C3370" t="s">
        <v>8123</v>
      </c>
      <c r="D3370">
        <v>1196</v>
      </c>
      <c r="E3370">
        <v>14895.274376869202</v>
      </c>
      <c r="F3370">
        <v>3638.0259795188904</v>
      </c>
    </row>
    <row r="3371" spans="1:6">
      <c r="A3371" t="s">
        <v>3399</v>
      </c>
      <c r="B3371" t="s">
        <v>7267</v>
      </c>
      <c r="C3371" t="s">
        <v>8123</v>
      </c>
      <c r="D3371">
        <v>47075.5</v>
      </c>
      <c r="E3371">
        <v>29487.192085266113</v>
      </c>
      <c r="F3371">
        <v>5584.6219701766968</v>
      </c>
    </row>
    <row r="3372" spans="1:6">
      <c r="A3372" t="s">
        <v>3400</v>
      </c>
      <c r="B3372" t="s">
        <v>7268</v>
      </c>
      <c r="C3372" t="s">
        <v>8123</v>
      </c>
      <c r="D3372">
        <v>90450.979362487793</v>
      </c>
      <c r="E3372">
        <v>31731.183713912964</v>
      </c>
      <c r="F3372">
        <v>4265.5460758209229</v>
      </c>
    </row>
    <row r="3373" spans="1:6">
      <c r="A3373" t="s">
        <v>3401</v>
      </c>
      <c r="B3373" t="s">
        <v>7269</v>
      </c>
      <c r="C3373" t="s">
        <v>8123</v>
      </c>
      <c r="D3373">
        <v>36</v>
      </c>
      <c r="E3373">
        <v>136.11854553222656</v>
      </c>
      <c r="F3373">
        <v>6.8080000877380371</v>
      </c>
    </row>
    <row r="3374" spans="1:6">
      <c r="A3374" t="s">
        <v>3402</v>
      </c>
      <c r="B3374" t="s">
        <v>7270</v>
      </c>
      <c r="C3374" t="s">
        <v>8123</v>
      </c>
      <c r="D3374">
        <v>22</v>
      </c>
      <c r="E3374">
        <v>6733.76611328125</v>
      </c>
      <c r="F3374">
        <v>237.86100006103516</v>
      </c>
    </row>
    <row r="3375" spans="1:6">
      <c r="A3375" t="s">
        <v>3403</v>
      </c>
      <c r="B3375" t="s">
        <v>7271</v>
      </c>
      <c r="C3375" t="s">
        <v>8123</v>
      </c>
      <c r="D3375">
        <v>2</v>
      </c>
      <c r="E3375">
        <v>61.543170928955078</v>
      </c>
      <c r="F3375">
        <v>2.4619998931884766</v>
      </c>
    </row>
    <row r="3376" spans="1:6">
      <c r="A3376" t="s">
        <v>8947</v>
      </c>
      <c r="B3376" t="s">
        <v>8948</v>
      </c>
      <c r="C3376" t="s">
        <v>8123</v>
      </c>
      <c r="D3376">
        <v>3</v>
      </c>
      <c r="E3376">
        <v>1785.9705810546875</v>
      </c>
      <c r="F3376">
        <v>83.984001159667969</v>
      </c>
    </row>
    <row r="3377" spans="1:6">
      <c r="A3377" t="s">
        <v>3404</v>
      </c>
      <c r="B3377" t="s">
        <v>7272</v>
      </c>
      <c r="C3377" t="s">
        <v>8123</v>
      </c>
      <c r="D3377">
        <v>2</v>
      </c>
      <c r="E3377">
        <v>362.84930419921875</v>
      </c>
      <c r="F3377">
        <v>14.555000305175781</v>
      </c>
    </row>
    <row r="3378" spans="1:6">
      <c r="A3378" t="s">
        <v>3405</v>
      </c>
      <c r="B3378" t="s">
        <v>7273</v>
      </c>
      <c r="C3378" t="s">
        <v>8123</v>
      </c>
      <c r="D3378">
        <v>2</v>
      </c>
      <c r="E3378">
        <v>842.36839294433594</v>
      </c>
      <c r="F3378">
        <v>41.24299955368042</v>
      </c>
    </row>
    <row r="3379" spans="1:6">
      <c r="A3379" t="s">
        <v>3406</v>
      </c>
      <c r="B3379" t="s">
        <v>7274</v>
      </c>
      <c r="C3379" t="s">
        <v>8123</v>
      </c>
      <c r="D3379">
        <v>8</v>
      </c>
      <c r="E3379">
        <v>992.50958251953125</v>
      </c>
      <c r="F3379">
        <v>16.855000019073486</v>
      </c>
    </row>
    <row r="3380" spans="1:6">
      <c r="A3380" t="s">
        <v>3407</v>
      </c>
      <c r="B3380" t="s">
        <v>7275</v>
      </c>
      <c r="C3380" t="s">
        <v>8123</v>
      </c>
      <c r="D3380">
        <v>356</v>
      </c>
      <c r="E3380">
        <v>4530.743408203125</v>
      </c>
      <c r="F3380">
        <v>182.52300262451172</v>
      </c>
    </row>
    <row r="3381" spans="1:6">
      <c r="A3381" t="s">
        <v>3408</v>
      </c>
      <c r="B3381" t="s">
        <v>7276</v>
      </c>
      <c r="C3381" t="s">
        <v>8123</v>
      </c>
      <c r="D3381">
        <v>3</v>
      </c>
      <c r="E3381">
        <v>328.334716796875</v>
      </c>
      <c r="F3381">
        <v>16.482999801635742</v>
      </c>
    </row>
    <row r="3382" spans="1:6">
      <c r="A3382" t="s">
        <v>8949</v>
      </c>
      <c r="B3382" t="s">
        <v>8950</v>
      </c>
      <c r="C3382" t="s">
        <v>8123</v>
      </c>
      <c r="D3382">
        <v>1</v>
      </c>
      <c r="E3382">
        <v>201.38800048828125</v>
      </c>
      <c r="F3382">
        <v>8.055999755859375</v>
      </c>
    </row>
    <row r="3383" spans="1:6">
      <c r="A3383" t="s">
        <v>3409</v>
      </c>
      <c r="B3383" t="s">
        <v>7277</v>
      </c>
      <c r="C3383" t="s">
        <v>8123</v>
      </c>
      <c r="D3383">
        <v>2305</v>
      </c>
      <c r="E3383">
        <v>5655.5888671875</v>
      </c>
      <c r="F3383">
        <v>217.51899719238281</v>
      </c>
    </row>
    <row r="3384" spans="1:6">
      <c r="A3384" t="s">
        <v>3410</v>
      </c>
      <c r="B3384" t="s">
        <v>7278</v>
      </c>
      <c r="C3384" t="s">
        <v>8123</v>
      </c>
      <c r="D3384">
        <v>161</v>
      </c>
      <c r="E3384">
        <v>19656.62890625</v>
      </c>
      <c r="F3384">
        <v>784.63397216796875</v>
      </c>
    </row>
    <row r="3385" spans="1:6">
      <c r="A3385" t="s">
        <v>3411</v>
      </c>
      <c r="B3385" t="s">
        <v>7279</v>
      </c>
      <c r="C3385" t="s">
        <v>8123</v>
      </c>
      <c r="D3385">
        <v>14</v>
      </c>
      <c r="E3385">
        <v>1282.482666015625</v>
      </c>
      <c r="F3385">
        <v>41.477001190185547</v>
      </c>
    </row>
    <row r="3386" spans="1:6">
      <c r="A3386" t="s">
        <v>3412</v>
      </c>
      <c r="B3386" t="s">
        <v>7280</v>
      </c>
      <c r="C3386" t="s">
        <v>8123</v>
      </c>
      <c r="D3386">
        <v>2</v>
      </c>
      <c r="E3386">
        <v>1306.5037841796875</v>
      </c>
      <c r="F3386">
        <v>52.391998291015625</v>
      </c>
    </row>
    <row r="3387" spans="1:6">
      <c r="A3387" t="s">
        <v>3413</v>
      </c>
      <c r="B3387" t="s">
        <v>7281</v>
      </c>
      <c r="C3387" t="s">
        <v>8123</v>
      </c>
      <c r="D3387">
        <v>223</v>
      </c>
      <c r="E3387">
        <v>33168.888671875</v>
      </c>
      <c r="F3387">
        <v>1115.9139709472656</v>
      </c>
    </row>
    <row r="3388" spans="1:6">
      <c r="A3388" t="s">
        <v>3414</v>
      </c>
      <c r="B3388" t="s">
        <v>7282</v>
      </c>
      <c r="C3388" t="s">
        <v>8123</v>
      </c>
      <c r="D3388">
        <v>62</v>
      </c>
      <c r="E3388">
        <v>7013.5583334565163</v>
      </c>
      <c r="F3388">
        <v>301.03299897909164</v>
      </c>
    </row>
    <row r="3389" spans="1:6">
      <c r="A3389" t="s">
        <v>3415</v>
      </c>
      <c r="B3389" t="s">
        <v>7283</v>
      </c>
      <c r="C3389" t="s">
        <v>8123</v>
      </c>
      <c r="D3389">
        <v>3654</v>
      </c>
      <c r="E3389">
        <v>1647.401123046875</v>
      </c>
      <c r="F3389">
        <v>307.50799560546875</v>
      </c>
    </row>
    <row r="3390" spans="1:6">
      <c r="A3390" t="s">
        <v>3416</v>
      </c>
      <c r="B3390" t="s">
        <v>7284</v>
      </c>
      <c r="C3390" t="s">
        <v>8123</v>
      </c>
      <c r="D3390">
        <v>19507</v>
      </c>
      <c r="E3390">
        <v>2571.2553100585937</v>
      </c>
      <c r="F3390">
        <v>479.99599075317383</v>
      </c>
    </row>
    <row r="3391" spans="1:6">
      <c r="A3391" t="s">
        <v>3417</v>
      </c>
      <c r="B3391" t="s">
        <v>7285</v>
      </c>
      <c r="C3391" t="s">
        <v>8123</v>
      </c>
      <c r="D3391">
        <v>999</v>
      </c>
      <c r="E3391">
        <v>804.34692946076393</v>
      </c>
      <c r="F3391">
        <v>123.30999728292227</v>
      </c>
    </row>
    <row r="3392" spans="1:6">
      <c r="A3392" t="s">
        <v>3418</v>
      </c>
      <c r="B3392" t="s">
        <v>7286</v>
      </c>
      <c r="C3392" t="s">
        <v>8123</v>
      </c>
      <c r="D3392">
        <v>5290</v>
      </c>
      <c r="E3392">
        <v>6957.77294921875</v>
      </c>
      <c r="F3392">
        <v>1034.7879638671875</v>
      </c>
    </row>
    <row r="3393" spans="1:6">
      <c r="A3393" t="s">
        <v>3419</v>
      </c>
      <c r="B3393" t="s">
        <v>7287</v>
      </c>
      <c r="C3393" t="s">
        <v>8123</v>
      </c>
      <c r="D3393">
        <v>21458</v>
      </c>
      <c r="E3393">
        <v>7988.3970745801926</v>
      </c>
      <c r="F3393">
        <v>1462.2590517699718</v>
      </c>
    </row>
    <row r="3394" spans="1:6">
      <c r="A3394" t="s">
        <v>3420</v>
      </c>
      <c r="B3394" t="s">
        <v>7288</v>
      </c>
      <c r="C3394" t="s">
        <v>8123</v>
      </c>
      <c r="D3394">
        <v>4305500</v>
      </c>
      <c r="E3394">
        <v>5756.1374359130859</v>
      </c>
      <c r="F3394">
        <v>927.28102493286133</v>
      </c>
    </row>
    <row r="3395" spans="1:6">
      <c r="A3395" t="s">
        <v>3421</v>
      </c>
      <c r="B3395" t="s">
        <v>7289</v>
      </c>
      <c r="C3395" t="s">
        <v>8123</v>
      </c>
      <c r="D3395">
        <v>64610.039978027344</v>
      </c>
      <c r="E3395">
        <v>8790.5345754623413</v>
      </c>
      <c r="F3395">
        <v>1435.515043258667</v>
      </c>
    </row>
    <row r="3396" spans="1:6">
      <c r="A3396" t="s">
        <v>3422</v>
      </c>
      <c r="B3396" t="s">
        <v>7290</v>
      </c>
      <c r="C3396" t="s">
        <v>8123</v>
      </c>
      <c r="D3396">
        <v>29406</v>
      </c>
      <c r="E3396">
        <v>1346.086181640625</v>
      </c>
      <c r="F3396">
        <v>218.75200271606445</v>
      </c>
    </row>
    <row r="3397" spans="1:6">
      <c r="A3397" t="s">
        <v>3423</v>
      </c>
      <c r="B3397" t="s">
        <v>7291</v>
      </c>
      <c r="C3397" t="s">
        <v>8123</v>
      </c>
      <c r="D3397">
        <v>439098</v>
      </c>
      <c r="E3397">
        <v>24912.570776939392</v>
      </c>
      <c r="F3397">
        <v>2580.1390682458878</v>
      </c>
    </row>
    <row r="3398" spans="1:6">
      <c r="A3398" t="s">
        <v>3424</v>
      </c>
      <c r="B3398" t="s">
        <v>7292</v>
      </c>
      <c r="C3398" t="s">
        <v>8123</v>
      </c>
      <c r="D3398">
        <v>887040</v>
      </c>
      <c r="E3398">
        <v>14777.570633888245</v>
      </c>
      <c r="F3398">
        <v>2741.4859700202942</v>
      </c>
    </row>
    <row r="3399" spans="1:6">
      <c r="A3399" t="s">
        <v>3425</v>
      </c>
      <c r="B3399" t="s">
        <v>7293</v>
      </c>
      <c r="C3399" t="s">
        <v>8123</v>
      </c>
      <c r="D3399">
        <v>45410</v>
      </c>
      <c r="E3399">
        <v>2520.9055759608746</v>
      </c>
      <c r="F3399">
        <v>426.31399078667164</v>
      </c>
    </row>
    <row r="3400" spans="1:6">
      <c r="A3400" t="s">
        <v>3426</v>
      </c>
      <c r="B3400" t="s">
        <v>7294</v>
      </c>
      <c r="C3400" t="s">
        <v>8123</v>
      </c>
      <c r="D3400">
        <v>8026</v>
      </c>
      <c r="E3400">
        <v>6630.3638274669647</v>
      </c>
      <c r="F3400">
        <v>267.73100047372282</v>
      </c>
    </row>
    <row r="3401" spans="1:6">
      <c r="A3401" t="s">
        <v>3427</v>
      </c>
      <c r="B3401" t="s">
        <v>7295</v>
      </c>
      <c r="C3401" t="s">
        <v>8123</v>
      </c>
      <c r="D3401">
        <v>20730</v>
      </c>
      <c r="E3401">
        <v>485530.48385429382</v>
      </c>
      <c r="F3401">
        <v>225106.05331945419</v>
      </c>
    </row>
    <row r="3402" spans="1:6">
      <c r="A3402" t="s">
        <v>3428</v>
      </c>
      <c r="B3402" t="s">
        <v>7296</v>
      </c>
      <c r="C3402" t="s">
        <v>8123</v>
      </c>
      <c r="D3402">
        <v>728</v>
      </c>
      <c r="E3402">
        <v>7492.232666015625</v>
      </c>
      <c r="F3402">
        <v>3508.759033203125</v>
      </c>
    </row>
    <row r="3403" spans="1:6">
      <c r="A3403" t="s">
        <v>3429</v>
      </c>
      <c r="B3403" t="s">
        <v>7297</v>
      </c>
      <c r="C3403" t="s">
        <v>8123</v>
      </c>
      <c r="D3403">
        <v>145</v>
      </c>
      <c r="E3403">
        <v>1460.3852252960205</v>
      </c>
      <c r="F3403">
        <v>567.12699508666992</v>
      </c>
    </row>
    <row r="3404" spans="1:6">
      <c r="A3404" t="s">
        <v>3430</v>
      </c>
      <c r="B3404" t="s">
        <v>7298</v>
      </c>
      <c r="C3404" t="s">
        <v>8123</v>
      </c>
      <c r="D3404">
        <v>25</v>
      </c>
      <c r="E3404">
        <v>1518.9695596694946</v>
      </c>
      <c r="F3404">
        <v>402.92598676681519</v>
      </c>
    </row>
    <row r="3405" spans="1:6">
      <c r="A3405" t="s">
        <v>3431</v>
      </c>
      <c r="B3405" t="s">
        <v>7299</v>
      </c>
      <c r="C3405" t="s">
        <v>8123</v>
      </c>
      <c r="D3405">
        <v>4176</v>
      </c>
      <c r="E3405">
        <v>5331.5873211622238</v>
      </c>
      <c r="F3405">
        <v>1609.032996237278</v>
      </c>
    </row>
    <row r="3406" spans="1:6">
      <c r="A3406" t="s">
        <v>3432</v>
      </c>
      <c r="B3406" t="s">
        <v>7300</v>
      </c>
      <c r="C3406" t="s">
        <v>8123</v>
      </c>
      <c r="D3406">
        <v>31</v>
      </c>
      <c r="E3406">
        <v>10271.641845703125</v>
      </c>
      <c r="F3406">
        <v>4785.26708984375</v>
      </c>
    </row>
    <row r="3407" spans="1:6">
      <c r="A3407" t="s">
        <v>3433</v>
      </c>
      <c r="B3407" t="s">
        <v>7301</v>
      </c>
      <c r="C3407" t="s">
        <v>8123</v>
      </c>
      <c r="D3407">
        <v>1</v>
      </c>
      <c r="E3407">
        <v>9.6090002059936523</v>
      </c>
      <c r="F3407">
        <v>4.5720000267028809</v>
      </c>
    </row>
    <row r="3408" spans="1:6">
      <c r="A3408" t="s">
        <v>3434</v>
      </c>
      <c r="B3408" t="s">
        <v>7302</v>
      </c>
      <c r="C3408" t="s">
        <v>8123</v>
      </c>
      <c r="D3408">
        <v>46</v>
      </c>
      <c r="E3408">
        <v>11747.243713378906</v>
      </c>
      <c r="F3408">
        <v>280.11199951171875</v>
      </c>
    </row>
    <row r="3409" spans="1:6">
      <c r="A3409" t="s">
        <v>3435</v>
      </c>
      <c r="B3409" t="s">
        <v>7303</v>
      </c>
      <c r="C3409" t="s">
        <v>8123</v>
      </c>
      <c r="D3409">
        <v>400.5</v>
      </c>
      <c r="E3409">
        <v>10955.544189453125</v>
      </c>
      <c r="F3409">
        <v>534.75099563598633</v>
      </c>
    </row>
    <row r="3410" spans="1:6">
      <c r="A3410" t="s">
        <v>3436</v>
      </c>
      <c r="B3410" t="s">
        <v>7304</v>
      </c>
      <c r="C3410" t="s">
        <v>8123</v>
      </c>
      <c r="D3410">
        <v>222</v>
      </c>
      <c r="E3410">
        <v>18973.893118858337</v>
      </c>
      <c r="F3410">
        <v>638.89401793479919</v>
      </c>
    </row>
    <row r="3411" spans="1:6">
      <c r="A3411" t="s">
        <v>3437</v>
      </c>
      <c r="B3411" t="s">
        <v>7305</v>
      </c>
      <c r="C3411" t="s">
        <v>8123</v>
      </c>
      <c r="D3411">
        <v>279</v>
      </c>
      <c r="E3411">
        <v>12736.218383789063</v>
      </c>
      <c r="F3411">
        <v>231.57699871063232</v>
      </c>
    </row>
    <row r="3412" spans="1:6">
      <c r="A3412" t="s">
        <v>3438</v>
      </c>
      <c r="B3412" t="s">
        <v>7306</v>
      </c>
      <c r="C3412" t="s">
        <v>8123</v>
      </c>
      <c r="D3412">
        <v>332</v>
      </c>
      <c r="E3412">
        <v>12557.8017578125</v>
      </c>
      <c r="F3412">
        <v>513.1400146484375</v>
      </c>
    </row>
    <row r="3413" spans="1:6">
      <c r="A3413" t="s">
        <v>3439</v>
      </c>
      <c r="B3413" t="s">
        <v>7307</v>
      </c>
      <c r="C3413" t="s">
        <v>8123</v>
      </c>
      <c r="D3413">
        <v>8002</v>
      </c>
      <c r="E3413">
        <v>3659.9942378997803</v>
      </c>
      <c r="F3413">
        <v>686.26299893856049</v>
      </c>
    </row>
    <row r="3414" spans="1:6">
      <c r="A3414" t="s">
        <v>3440</v>
      </c>
      <c r="B3414" t="s">
        <v>7308</v>
      </c>
      <c r="C3414" t="s">
        <v>8123</v>
      </c>
      <c r="D3414">
        <v>13863</v>
      </c>
      <c r="E3414">
        <v>39544.09539437294</v>
      </c>
      <c r="F3414">
        <v>5687.1480864882469</v>
      </c>
    </row>
    <row r="3415" spans="1:6">
      <c r="A3415" t="s">
        <v>3441</v>
      </c>
      <c r="B3415" t="s">
        <v>7309</v>
      </c>
      <c r="C3415" t="s">
        <v>8123</v>
      </c>
      <c r="D3415">
        <v>576</v>
      </c>
      <c r="E3415">
        <v>9511.037353515625</v>
      </c>
      <c r="F3415">
        <v>98.943002700805664</v>
      </c>
    </row>
    <row r="3416" spans="1:6">
      <c r="A3416" t="s">
        <v>3442</v>
      </c>
      <c r="B3416" t="s">
        <v>7310</v>
      </c>
      <c r="C3416" t="s">
        <v>8123</v>
      </c>
      <c r="D3416">
        <v>13953.2001953125</v>
      </c>
      <c r="E3416">
        <v>161880.78311872482</v>
      </c>
      <c r="F3416">
        <v>1656.7999720573425</v>
      </c>
    </row>
    <row r="3417" spans="1:6">
      <c r="A3417" t="s">
        <v>3443</v>
      </c>
      <c r="B3417" t="s">
        <v>7311</v>
      </c>
      <c r="C3417" t="s">
        <v>8258</v>
      </c>
      <c r="D3417">
        <v>9588.5201416015625</v>
      </c>
      <c r="E3417">
        <v>3667.3224334716797</v>
      </c>
      <c r="F3417">
        <v>519.86200523376465</v>
      </c>
    </row>
    <row r="3418" spans="1:6">
      <c r="A3418" t="s">
        <v>3444</v>
      </c>
      <c r="B3418" t="s">
        <v>7312</v>
      </c>
      <c r="C3418" t="s">
        <v>8123</v>
      </c>
      <c r="D3418">
        <v>269865.5</v>
      </c>
      <c r="E3418">
        <v>27897.175048828125</v>
      </c>
      <c r="F3418">
        <v>5172.7389221191406</v>
      </c>
    </row>
    <row r="3419" spans="1:6">
      <c r="A3419" t="s">
        <v>3445</v>
      </c>
      <c r="B3419" t="s">
        <v>7313</v>
      </c>
      <c r="C3419" t="s">
        <v>8123</v>
      </c>
      <c r="D3419">
        <v>28</v>
      </c>
      <c r="E3419">
        <v>6568.1005859375</v>
      </c>
      <c r="F3419">
        <v>263.27900314331055</v>
      </c>
    </row>
    <row r="3420" spans="1:6">
      <c r="A3420" t="s">
        <v>3446</v>
      </c>
      <c r="B3420" t="s">
        <v>264</v>
      </c>
      <c r="C3420" t="s">
        <v>8123</v>
      </c>
      <c r="D3420">
        <v>47</v>
      </c>
      <c r="E3420">
        <v>11226.594848632813</v>
      </c>
      <c r="F3420">
        <v>453.9320068359375</v>
      </c>
    </row>
    <row r="3421" spans="1:6">
      <c r="A3421" t="s">
        <v>3447</v>
      </c>
      <c r="B3421" t="s">
        <v>7315</v>
      </c>
      <c r="C3421" t="s">
        <v>8123</v>
      </c>
      <c r="D3421">
        <v>117</v>
      </c>
      <c r="E3421">
        <v>8036.0485229492187</v>
      </c>
      <c r="F3421">
        <v>329.86399078369141</v>
      </c>
    </row>
    <row r="3422" spans="1:6">
      <c r="A3422" t="s">
        <v>3448</v>
      </c>
      <c r="B3422" t="s">
        <v>7316</v>
      </c>
      <c r="C3422" t="s">
        <v>8123</v>
      </c>
      <c r="D3422">
        <v>1109</v>
      </c>
      <c r="E3422">
        <v>1401.7651882171631</v>
      </c>
      <c r="F3422">
        <v>261.77299571037292</v>
      </c>
    </row>
    <row r="3423" spans="1:6">
      <c r="A3423" t="s">
        <v>3449</v>
      </c>
      <c r="B3423" t="s">
        <v>7317</v>
      </c>
      <c r="C3423" t="s">
        <v>8123</v>
      </c>
      <c r="D3423">
        <v>1275.5</v>
      </c>
      <c r="E3423">
        <v>7783.5555610656738</v>
      </c>
      <c r="F3423">
        <v>389.50699555873871</v>
      </c>
    </row>
    <row r="3424" spans="1:6">
      <c r="A3424" t="s">
        <v>3450</v>
      </c>
      <c r="B3424" t="s">
        <v>7318</v>
      </c>
      <c r="C3424" t="s">
        <v>8123</v>
      </c>
      <c r="D3424">
        <v>2975</v>
      </c>
      <c r="E3424">
        <v>8118.9132385253906</v>
      </c>
      <c r="F3424">
        <v>342.10500526428223</v>
      </c>
    </row>
    <row r="3425" spans="1:6">
      <c r="A3425" t="s">
        <v>3451</v>
      </c>
      <c r="B3425" t="s">
        <v>7319</v>
      </c>
      <c r="C3425" t="s">
        <v>8123</v>
      </c>
      <c r="D3425">
        <v>4052</v>
      </c>
      <c r="E3425">
        <v>23069.88916015625</v>
      </c>
      <c r="F3425">
        <v>4255.1130676269531</v>
      </c>
    </row>
    <row r="3426" spans="1:6">
      <c r="A3426" t="s">
        <v>3452</v>
      </c>
      <c r="B3426" t="s">
        <v>7320</v>
      </c>
      <c r="C3426" t="s">
        <v>8123</v>
      </c>
      <c r="D3426">
        <v>107</v>
      </c>
      <c r="E3426">
        <v>439366.984375</v>
      </c>
      <c r="F3426">
        <v>17577.6943359375</v>
      </c>
    </row>
    <row r="3427" spans="1:6">
      <c r="A3427" t="s">
        <v>3453</v>
      </c>
      <c r="B3427" t="s">
        <v>7321</v>
      </c>
      <c r="C3427" t="s">
        <v>8123</v>
      </c>
      <c r="D3427">
        <v>44</v>
      </c>
      <c r="E3427">
        <v>26797.352848052979</v>
      </c>
      <c r="F3427">
        <v>1087.2750196456909</v>
      </c>
    </row>
    <row r="3428" spans="1:6">
      <c r="A3428" t="s">
        <v>3454</v>
      </c>
      <c r="B3428" t="s">
        <v>7322</v>
      </c>
      <c r="C3428" t="s">
        <v>8123</v>
      </c>
      <c r="D3428">
        <v>172</v>
      </c>
      <c r="E3428">
        <v>311157.556640625</v>
      </c>
      <c r="F3428">
        <v>12451.479125976563</v>
      </c>
    </row>
    <row r="3429" spans="1:6">
      <c r="A3429" t="s">
        <v>3455</v>
      </c>
      <c r="B3429" t="s">
        <v>7323</v>
      </c>
      <c r="C3429" t="s">
        <v>8123</v>
      </c>
      <c r="D3429">
        <v>4369</v>
      </c>
      <c r="E3429">
        <v>154262.73046875</v>
      </c>
      <c r="F3429">
        <v>6419.494873046875</v>
      </c>
    </row>
    <row r="3430" spans="1:6">
      <c r="A3430" t="s">
        <v>3456</v>
      </c>
      <c r="B3430" t="s">
        <v>7324</v>
      </c>
      <c r="C3430" t="s">
        <v>8123</v>
      </c>
      <c r="D3430">
        <v>9307</v>
      </c>
      <c r="E3430">
        <v>86179.2734375</v>
      </c>
      <c r="F3430">
        <v>16023.485595703125</v>
      </c>
    </row>
    <row r="3431" spans="1:6">
      <c r="A3431" t="s">
        <v>3457</v>
      </c>
      <c r="B3431" t="s">
        <v>7325</v>
      </c>
      <c r="C3431" t="s">
        <v>8123</v>
      </c>
      <c r="D3431">
        <v>357</v>
      </c>
      <c r="E3431">
        <v>804.44120407104492</v>
      </c>
      <c r="F3431">
        <v>6.4999997615814209E-2</v>
      </c>
    </row>
    <row r="3432" spans="1:6">
      <c r="A3432" t="s">
        <v>3458</v>
      </c>
      <c r="B3432" t="s">
        <v>7326</v>
      </c>
      <c r="C3432" t="s">
        <v>8123</v>
      </c>
      <c r="D3432">
        <v>17</v>
      </c>
      <c r="E3432">
        <v>7459.2490234375</v>
      </c>
      <c r="F3432">
        <v>0.32499998807907104</v>
      </c>
    </row>
    <row r="3433" spans="1:6">
      <c r="A3433" t="s">
        <v>3459</v>
      </c>
      <c r="B3433" t="s">
        <v>7327</v>
      </c>
      <c r="C3433" t="s">
        <v>8123</v>
      </c>
      <c r="D3433">
        <v>4</v>
      </c>
      <c r="E3433">
        <v>59.170488744974136</v>
      </c>
      <c r="F3433">
        <v>2.9600000791251659</v>
      </c>
    </row>
    <row r="3434" spans="1:6">
      <c r="A3434" t="s">
        <v>8951</v>
      </c>
      <c r="B3434" t="s">
        <v>8952</v>
      </c>
      <c r="C3434" t="s">
        <v>8123</v>
      </c>
      <c r="D3434">
        <v>42</v>
      </c>
      <c r="E3434">
        <v>289.56787872314453</v>
      </c>
      <c r="F3434">
        <v>11.70899960398674</v>
      </c>
    </row>
    <row r="3435" spans="1:6">
      <c r="A3435" t="s">
        <v>8953</v>
      </c>
      <c r="B3435" t="s">
        <v>8954</v>
      </c>
      <c r="C3435" t="s">
        <v>8123</v>
      </c>
      <c r="D3435">
        <v>3</v>
      </c>
      <c r="E3435">
        <v>2161.6300506591797</v>
      </c>
      <c r="F3435">
        <v>403.1459846496582</v>
      </c>
    </row>
    <row r="3436" spans="1:6">
      <c r="A3436" t="s">
        <v>8955</v>
      </c>
      <c r="B3436" t="s">
        <v>8956</v>
      </c>
      <c r="C3436" t="s">
        <v>8123</v>
      </c>
      <c r="D3436">
        <v>2</v>
      </c>
      <c r="E3436">
        <v>100.21720123291016</v>
      </c>
      <c r="F3436">
        <v>4.0089998245239258</v>
      </c>
    </row>
    <row r="3437" spans="1:6">
      <c r="A3437" t="s">
        <v>3460</v>
      </c>
      <c r="B3437" t="s">
        <v>7328</v>
      </c>
      <c r="C3437" t="s">
        <v>8123</v>
      </c>
      <c r="D3437">
        <v>5</v>
      </c>
      <c r="E3437">
        <v>5885.19189453125</v>
      </c>
      <c r="F3437">
        <v>228.83299255371094</v>
      </c>
    </row>
    <row r="3438" spans="1:6">
      <c r="A3438" t="s">
        <v>3461</v>
      </c>
      <c r="B3438" t="s">
        <v>7329</v>
      </c>
      <c r="C3438" t="s">
        <v>8123</v>
      </c>
      <c r="D3438">
        <v>6</v>
      </c>
      <c r="E3438">
        <v>1833.6599884033203</v>
      </c>
      <c r="F3438">
        <v>73.710999608039856</v>
      </c>
    </row>
    <row r="3439" spans="1:6">
      <c r="A3439" t="s">
        <v>3462</v>
      </c>
      <c r="B3439" t="s">
        <v>7330</v>
      </c>
      <c r="C3439" t="s">
        <v>8123</v>
      </c>
      <c r="D3439">
        <v>17</v>
      </c>
      <c r="E3439">
        <v>17888.928955078125</v>
      </c>
      <c r="F3439">
        <v>645.44598388671875</v>
      </c>
    </row>
    <row r="3440" spans="1:6">
      <c r="A3440" t="s">
        <v>3463</v>
      </c>
      <c r="B3440" t="s">
        <v>7331</v>
      </c>
      <c r="C3440" t="s">
        <v>8123</v>
      </c>
      <c r="D3440">
        <v>155</v>
      </c>
      <c r="E3440">
        <v>7375.397216796875</v>
      </c>
      <c r="F3440">
        <v>318.31299209594727</v>
      </c>
    </row>
    <row r="3441" spans="1:6">
      <c r="A3441" t="s">
        <v>3464</v>
      </c>
      <c r="B3441" t="s">
        <v>7332</v>
      </c>
      <c r="C3441" t="s">
        <v>8123</v>
      </c>
      <c r="D3441">
        <v>22</v>
      </c>
      <c r="E3441">
        <v>6097.6182861328125</v>
      </c>
      <c r="F3441">
        <v>244.43199920654297</v>
      </c>
    </row>
    <row r="3442" spans="1:6">
      <c r="A3442" t="s">
        <v>3465</v>
      </c>
      <c r="B3442" t="s">
        <v>7333</v>
      </c>
      <c r="C3442" t="s">
        <v>8123</v>
      </c>
      <c r="D3442">
        <v>68</v>
      </c>
      <c r="E3442">
        <v>6773.773193359375</v>
      </c>
      <c r="F3442">
        <v>275.59701293706894</v>
      </c>
    </row>
    <row r="3443" spans="1:6">
      <c r="A3443" t="s">
        <v>3466</v>
      </c>
      <c r="B3443" t="s">
        <v>7334</v>
      </c>
      <c r="C3443" t="s">
        <v>8123</v>
      </c>
      <c r="D3443">
        <v>402</v>
      </c>
      <c r="E3443">
        <v>38961.60986328125</v>
      </c>
      <c r="F3443">
        <v>235.29699462652206</v>
      </c>
    </row>
    <row r="3444" spans="1:6">
      <c r="A3444" t="s">
        <v>3467</v>
      </c>
      <c r="B3444" t="s">
        <v>7335</v>
      </c>
      <c r="C3444" t="s">
        <v>8123</v>
      </c>
      <c r="D3444">
        <v>190</v>
      </c>
      <c r="E3444">
        <v>3477.640869140625</v>
      </c>
      <c r="F3444">
        <v>142.05799865722656</v>
      </c>
    </row>
    <row r="3445" spans="1:6">
      <c r="A3445" t="s">
        <v>3468</v>
      </c>
      <c r="B3445" t="s">
        <v>7336</v>
      </c>
      <c r="C3445" t="s">
        <v>8123</v>
      </c>
      <c r="D3445">
        <v>547</v>
      </c>
      <c r="E3445">
        <v>56442.0693359375</v>
      </c>
      <c r="F3445">
        <v>389.25999969244003</v>
      </c>
    </row>
    <row r="3446" spans="1:6">
      <c r="A3446" t="s">
        <v>3469</v>
      </c>
      <c r="B3446" t="s">
        <v>7337</v>
      </c>
      <c r="C3446" t="s">
        <v>8123</v>
      </c>
      <c r="D3446">
        <v>8</v>
      </c>
      <c r="E3446">
        <v>6329.4318237304687</v>
      </c>
      <c r="F3446">
        <v>253.70699596405029</v>
      </c>
    </row>
    <row r="3447" spans="1:6">
      <c r="A3447" t="s">
        <v>3470</v>
      </c>
      <c r="B3447" t="s">
        <v>7338</v>
      </c>
      <c r="C3447" t="s">
        <v>8123</v>
      </c>
      <c r="D3447">
        <v>6</v>
      </c>
      <c r="E3447">
        <v>1030.0499267578125</v>
      </c>
      <c r="F3447">
        <v>43.858001708984375</v>
      </c>
    </row>
    <row r="3448" spans="1:6">
      <c r="A3448" t="s">
        <v>8957</v>
      </c>
      <c r="B3448" t="s">
        <v>4691</v>
      </c>
      <c r="C3448" t="s">
        <v>8123</v>
      </c>
      <c r="D3448">
        <v>146</v>
      </c>
      <c r="E3448">
        <v>62.311309814453125</v>
      </c>
      <c r="F3448">
        <v>11.69100022315979</v>
      </c>
    </row>
    <row r="3449" spans="1:6">
      <c r="A3449" t="s">
        <v>8958</v>
      </c>
      <c r="B3449" t="s">
        <v>8959</v>
      </c>
      <c r="C3449" t="s">
        <v>8123</v>
      </c>
      <c r="D3449">
        <v>7</v>
      </c>
      <c r="E3449">
        <v>1250.90234375</v>
      </c>
      <c r="F3449">
        <v>50.750999450683594</v>
      </c>
    </row>
    <row r="3450" spans="1:6">
      <c r="A3450" t="s">
        <v>3471</v>
      </c>
      <c r="B3450" t="s">
        <v>7339</v>
      </c>
      <c r="C3450" t="s">
        <v>8123</v>
      </c>
      <c r="D3450">
        <v>65</v>
      </c>
      <c r="E3450">
        <v>3817.674072265625</v>
      </c>
      <c r="F3450">
        <v>156.64199829101562</v>
      </c>
    </row>
    <row r="3451" spans="1:6">
      <c r="A3451" t="s">
        <v>3472</v>
      </c>
      <c r="B3451" t="s">
        <v>7340</v>
      </c>
      <c r="C3451" t="s">
        <v>8123</v>
      </c>
      <c r="D3451">
        <v>49</v>
      </c>
      <c r="E3451">
        <v>2068.249267578125</v>
      </c>
      <c r="F3451">
        <v>65.785000324249268</v>
      </c>
    </row>
    <row r="3452" spans="1:6">
      <c r="A3452" t="s">
        <v>3473</v>
      </c>
      <c r="B3452" t="s">
        <v>7341</v>
      </c>
      <c r="C3452" t="s">
        <v>8123</v>
      </c>
      <c r="D3452">
        <v>48</v>
      </c>
      <c r="E3452">
        <v>868.53019142150879</v>
      </c>
      <c r="F3452">
        <v>159.57700037956238</v>
      </c>
    </row>
    <row r="3453" spans="1:6">
      <c r="A3453" t="s">
        <v>8960</v>
      </c>
      <c r="B3453" t="s">
        <v>8961</v>
      </c>
      <c r="C3453" t="s">
        <v>8123</v>
      </c>
      <c r="D3453">
        <v>14</v>
      </c>
      <c r="E3453">
        <v>75.131683349609375</v>
      </c>
      <c r="F3453">
        <v>14.083000183105469</v>
      </c>
    </row>
    <row r="3454" spans="1:6">
      <c r="A3454" t="s">
        <v>8962</v>
      </c>
      <c r="B3454" t="s">
        <v>8963</v>
      </c>
      <c r="C3454" t="s">
        <v>8123</v>
      </c>
      <c r="D3454">
        <v>71</v>
      </c>
      <c r="E3454">
        <v>763.82158660888672</v>
      </c>
      <c r="F3454">
        <v>142.52199935913086</v>
      </c>
    </row>
    <row r="3455" spans="1:6">
      <c r="A3455" t="s">
        <v>3474</v>
      </c>
      <c r="B3455" t="s">
        <v>7342</v>
      </c>
      <c r="C3455" t="s">
        <v>8123</v>
      </c>
      <c r="D3455">
        <v>34</v>
      </c>
      <c r="E3455">
        <v>1803.6823883056641</v>
      </c>
      <c r="F3455">
        <v>325.42398929595947</v>
      </c>
    </row>
    <row r="3456" spans="1:6">
      <c r="A3456" t="s">
        <v>3475</v>
      </c>
      <c r="B3456" t="s">
        <v>7343</v>
      </c>
      <c r="C3456" t="s">
        <v>8123</v>
      </c>
      <c r="D3456">
        <v>4</v>
      </c>
      <c r="E3456">
        <v>32.187950134277344</v>
      </c>
      <c r="F3456">
        <v>6.070000171661377</v>
      </c>
    </row>
    <row r="3457" spans="1:6">
      <c r="A3457" t="s">
        <v>3476</v>
      </c>
      <c r="B3457" t="s">
        <v>7344</v>
      </c>
      <c r="C3457" t="s">
        <v>8123</v>
      </c>
      <c r="D3457">
        <v>66</v>
      </c>
      <c r="E3457">
        <v>1382.0421280860901</v>
      </c>
      <c r="F3457">
        <v>256.22199183702469</v>
      </c>
    </row>
    <row r="3458" spans="1:6">
      <c r="A3458" t="s">
        <v>3477</v>
      </c>
      <c r="B3458" t="s">
        <v>7345</v>
      </c>
      <c r="C3458" t="s">
        <v>8123</v>
      </c>
      <c r="D3458">
        <v>12</v>
      </c>
      <c r="E3458">
        <v>290.77377319335938</v>
      </c>
      <c r="F3458">
        <v>54.493000030517578</v>
      </c>
    </row>
    <row r="3459" spans="1:6">
      <c r="A3459" t="s">
        <v>3478</v>
      </c>
      <c r="B3459" t="s">
        <v>7346</v>
      </c>
      <c r="C3459" t="s">
        <v>8123</v>
      </c>
      <c r="D3459">
        <v>390</v>
      </c>
      <c r="E3459">
        <v>1732.32080078125</v>
      </c>
      <c r="F3459">
        <v>323.75399780273437</v>
      </c>
    </row>
    <row r="3460" spans="1:6">
      <c r="A3460" t="s">
        <v>3479</v>
      </c>
      <c r="B3460" t="s">
        <v>7347</v>
      </c>
      <c r="C3460" t="s">
        <v>8123</v>
      </c>
      <c r="D3460">
        <v>39</v>
      </c>
      <c r="E3460">
        <v>2670.7996442317963</v>
      </c>
      <c r="F3460">
        <v>490.22699904441833</v>
      </c>
    </row>
    <row r="3461" spans="1:6">
      <c r="A3461" t="s">
        <v>3480</v>
      </c>
      <c r="B3461" t="s">
        <v>7348</v>
      </c>
      <c r="C3461" t="s">
        <v>8123</v>
      </c>
      <c r="D3461">
        <v>1</v>
      </c>
      <c r="E3461">
        <v>288.19454956054687</v>
      </c>
      <c r="F3461">
        <v>53.813999176025391</v>
      </c>
    </row>
    <row r="3462" spans="1:6">
      <c r="A3462" t="s">
        <v>3481</v>
      </c>
      <c r="B3462" t="s">
        <v>7349</v>
      </c>
      <c r="C3462" t="s">
        <v>8123</v>
      </c>
      <c r="D3462">
        <v>1212</v>
      </c>
      <c r="E3462">
        <v>939.12127685546875</v>
      </c>
      <c r="F3462">
        <v>175.15400314331055</v>
      </c>
    </row>
    <row r="3463" spans="1:6">
      <c r="A3463" t="s">
        <v>3482</v>
      </c>
      <c r="B3463" t="s">
        <v>7350</v>
      </c>
      <c r="C3463" t="s">
        <v>8123</v>
      </c>
      <c r="D3463">
        <v>505</v>
      </c>
      <c r="E3463">
        <v>9889.3394241333008</v>
      </c>
      <c r="F3463">
        <v>1830.0590190887451</v>
      </c>
    </row>
    <row r="3464" spans="1:6">
      <c r="A3464" t="s">
        <v>3483</v>
      </c>
      <c r="B3464" t="s">
        <v>7351</v>
      </c>
      <c r="C3464" t="s">
        <v>8123</v>
      </c>
      <c r="D3464">
        <v>646</v>
      </c>
      <c r="E3464">
        <v>3418.3631591796875</v>
      </c>
      <c r="F3464">
        <v>587.01701354980469</v>
      </c>
    </row>
    <row r="3465" spans="1:6">
      <c r="A3465" t="s">
        <v>3484</v>
      </c>
      <c r="B3465" t="s">
        <v>7352</v>
      </c>
      <c r="C3465" t="s">
        <v>8123</v>
      </c>
      <c r="D3465">
        <v>1676</v>
      </c>
      <c r="E3465">
        <v>12595.333770751953</v>
      </c>
      <c r="F3465">
        <v>1626.3900032043457</v>
      </c>
    </row>
    <row r="3466" spans="1:6">
      <c r="A3466" t="s">
        <v>3485</v>
      </c>
      <c r="B3466" t="s">
        <v>7353</v>
      </c>
      <c r="C3466" t="s">
        <v>8123</v>
      </c>
      <c r="D3466">
        <v>46</v>
      </c>
      <c r="E3466">
        <v>6846.3388671875</v>
      </c>
      <c r="F3466">
        <v>666.07200622558594</v>
      </c>
    </row>
    <row r="3467" spans="1:6">
      <c r="A3467" t="s">
        <v>3486</v>
      </c>
      <c r="B3467" t="s">
        <v>7354</v>
      </c>
      <c r="C3467" t="s">
        <v>8123</v>
      </c>
      <c r="D3467">
        <v>195</v>
      </c>
      <c r="E3467">
        <v>57997.84765625</v>
      </c>
      <c r="F3467">
        <v>9303.162109375</v>
      </c>
    </row>
    <row r="3468" spans="1:6">
      <c r="A3468" t="s">
        <v>3487</v>
      </c>
      <c r="B3468" t="s">
        <v>7355</v>
      </c>
      <c r="C3468" t="s">
        <v>8123</v>
      </c>
      <c r="D3468">
        <v>4</v>
      </c>
      <c r="E3468">
        <v>1413.5924072265625</v>
      </c>
      <c r="F3468">
        <v>263.76901245117187</v>
      </c>
    </row>
    <row r="3469" spans="1:6">
      <c r="A3469" t="s">
        <v>3488</v>
      </c>
      <c r="B3469" t="s">
        <v>7356</v>
      </c>
      <c r="C3469" t="s">
        <v>8123</v>
      </c>
      <c r="D3469">
        <v>49</v>
      </c>
      <c r="E3469">
        <v>4782.7877807617187</v>
      </c>
      <c r="F3469">
        <v>874.75602722167969</v>
      </c>
    </row>
    <row r="3470" spans="1:6">
      <c r="A3470" t="s">
        <v>3489</v>
      </c>
      <c r="B3470" t="s">
        <v>7357</v>
      </c>
      <c r="C3470" t="s">
        <v>8123</v>
      </c>
      <c r="D3470">
        <v>92</v>
      </c>
      <c r="E3470">
        <v>2711.3769989013672</v>
      </c>
      <c r="F3470">
        <v>506.97100830078125</v>
      </c>
    </row>
    <row r="3471" spans="1:6">
      <c r="A3471" t="s">
        <v>3490</v>
      </c>
      <c r="B3471" t="s">
        <v>7358</v>
      </c>
      <c r="C3471" t="s">
        <v>8123</v>
      </c>
      <c r="D3471">
        <v>493</v>
      </c>
      <c r="E3471">
        <v>8283.2457275390625</v>
      </c>
      <c r="F3471">
        <v>1518.4879760742187</v>
      </c>
    </row>
    <row r="3472" spans="1:6">
      <c r="A3472" t="s">
        <v>3491</v>
      </c>
      <c r="B3472" t="s">
        <v>7359</v>
      </c>
      <c r="C3472" t="s">
        <v>8123</v>
      </c>
      <c r="D3472">
        <v>124</v>
      </c>
      <c r="E3472">
        <v>32650.640796661377</v>
      </c>
      <c r="F3472">
        <v>6093.5500068664551</v>
      </c>
    </row>
    <row r="3473" spans="1:6">
      <c r="A3473" t="s">
        <v>3492</v>
      </c>
      <c r="B3473" t="s">
        <v>7360</v>
      </c>
      <c r="C3473" t="s">
        <v>8123</v>
      </c>
      <c r="D3473">
        <v>4734</v>
      </c>
      <c r="E3473">
        <v>32727.29296875</v>
      </c>
      <c r="F3473">
        <v>6126.9119873046875</v>
      </c>
    </row>
    <row r="3474" spans="1:6">
      <c r="A3474" t="s">
        <v>3493</v>
      </c>
      <c r="B3474" t="s">
        <v>7361</v>
      </c>
      <c r="C3474" t="s">
        <v>8123</v>
      </c>
      <c r="D3474">
        <v>18</v>
      </c>
      <c r="E3474">
        <v>8182.44091796875</v>
      </c>
      <c r="F3474">
        <v>1386.5050048828125</v>
      </c>
    </row>
    <row r="3475" spans="1:6">
      <c r="A3475" t="s">
        <v>3494</v>
      </c>
      <c r="B3475" t="s">
        <v>7362</v>
      </c>
      <c r="C3475" t="s">
        <v>8123</v>
      </c>
      <c r="D3475">
        <v>79</v>
      </c>
      <c r="E3475">
        <v>1198.9007568359375</v>
      </c>
      <c r="F3475">
        <v>288.78000640869141</v>
      </c>
    </row>
    <row r="3476" spans="1:6">
      <c r="A3476" t="s">
        <v>3495</v>
      </c>
      <c r="B3476" t="s">
        <v>7363</v>
      </c>
      <c r="C3476" t="s">
        <v>8123</v>
      </c>
      <c r="D3476">
        <v>90</v>
      </c>
      <c r="E3476">
        <v>17095.461303710938</v>
      </c>
      <c r="F3476">
        <v>3039.1819152832031</v>
      </c>
    </row>
    <row r="3477" spans="1:6">
      <c r="A3477" t="s">
        <v>3496</v>
      </c>
      <c r="B3477" t="s">
        <v>7364</v>
      </c>
      <c r="C3477" t="s">
        <v>8123</v>
      </c>
      <c r="D3477">
        <v>483</v>
      </c>
      <c r="E3477">
        <v>20867.253997802734</v>
      </c>
      <c r="F3477">
        <v>3813.3139013648033</v>
      </c>
    </row>
    <row r="3478" spans="1:6">
      <c r="A3478" t="s">
        <v>3497</v>
      </c>
      <c r="B3478" t="s">
        <v>7365</v>
      </c>
      <c r="C3478" t="s">
        <v>8123</v>
      </c>
      <c r="D3478">
        <v>60</v>
      </c>
      <c r="E3478">
        <v>2884.4251585006714</v>
      </c>
      <c r="F3478">
        <v>376.51098966598511</v>
      </c>
    </row>
    <row r="3479" spans="1:6">
      <c r="A3479" t="s">
        <v>3498</v>
      </c>
      <c r="B3479" t="s">
        <v>7366</v>
      </c>
      <c r="C3479" t="s">
        <v>8123</v>
      </c>
      <c r="D3479">
        <v>324</v>
      </c>
      <c r="E3479">
        <v>24663.590576171875</v>
      </c>
      <c r="F3479">
        <v>3206.8050537109375</v>
      </c>
    </row>
    <row r="3480" spans="1:6">
      <c r="A3480" t="s">
        <v>3499</v>
      </c>
      <c r="B3480" t="s">
        <v>7367</v>
      </c>
      <c r="C3480" t="s">
        <v>8123</v>
      </c>
      <c r="D3480">
        <v>119</v>
      </c>
      <c r="E3480">
        <v>2664.5621490478516</v>
      </c>
      <c r="F3480">
        <v>343.09500694274902</v>
      </c>
    </row>
    <row r="3481" spans="1:6">
      <c r="A3481" t="s">
        <v>3500</v>
      </c>
      <c r="B3481" t="s">
        <v>7368</v>
      </c>
      <c r="C3481" t="s">
        <v>8123</v>
      </c>
      <c r="D3481">
        <v>30</v>
      </c>
      <c r="E3481">
        <v>543.70506572723389</v>
      </c>
      <c r="F3481">
        <v>102.51900100708008</v>
      </c>
    </row>
    <row r="3482" spans="1:6">
      <c r="A3482" t="s">
        <v>3501</v>
      </c>
      <c r="B3482" t="s">
        <v>7369</v>
      </c>
      <c r="C3482" t="s">
        <v>8123</v>
      </c>
      <c r="D3482">
        <v>18368</v>
      </c>
      <c r="E3482">
        <v>19055.93212890625</v>
      </c>
      <c r="F3482">
        <v>3345.1231079101562</v>
      </c>
    </row>
    <row r="3483" spans="1:6">
      <c r="A3483" t="s">
        <v>3502</v>
      </c>
      <c r="B3483" t="s">
        <v>7370</v>
      </c>
      <c r="C3483" t="s">
        <v>8123</v>
      </c>
      <c r="D3483">
        <v>700</v>
      </c>
      <c r="E3483">
        <v>14617.60546875</v>
      </c>
      <c r="F3483">
        <v>594.17799377441406</v>
      </c>
    </row>
    <row r="3484" spans="1:6">
      <c r="A3484" t="s">
        <v>3503</v>
      </c>
      <c r="B3484" t="s">
        <v>7371</v>
      </c>
      <c r="C3484" t="s">
        <v>8123</v>
      </c>
      <c r="D3484">
        <v>201</v>
      </c>
      <c r="E3484">
        <v>1009.1840972900391</v>
      </c>
      <c r="F3484">
        <v>188.79400253295898</v>
      </c>
    </row>
    <row r="3485" spans="1:6">
      <c r="A3485" t="s">
        <v>3504</v>
      </c>
      <c r="B3485" t="s">
        <v>7372</v>
      </c>
      <c r="C3485" t="s">
        <v>8123</v>
      </c>
      <c r="D3485">
        <v>18</v>
      </c>
      <c r="E3485">
        <v>1186.4932861328125</v>
      </c>
      <c r="F3485">
        <v>221.48400115966797</v>
      </c>
    </row>
    <row r="3486" spans="1:6">
      <c r="A3486" t="s">
        <v>3505</v>
      </c>
      <c r="B3486" t="s">
        <v>7373</v>
      </c>
      <c r="C3486" t="s">
        <v>8123</v>
      </c>
      <c r="D3486">
        <v>1669</v>
      </c>
      <c r="E3486">
        <v>5447.5581512451172</v>
      </c>
      <c r="F3486">
        <v>691.98102188110352</v>
      </c>
    </row>
    <row r="3487" spans="1:6">
      <c r="A3487" t="s">
        <v>3506</v>
      </c>
      <c r="B3487" t="s">
        <v>7374</v>
      </c>
      <c r="C3487" t="s">
        <v>8123</v>
      </c>
      <c r="D3487">
        <v>7</v>
      </c>
      <c r="E3487">
        <v>1614.53400182724</v>
      </c>
      <c r="F3487">
        <v>301.18500709533691</v>
      </c>
    </row>
    <row r="3488" spans="1:6">
      <c r="A3488" t="s">
        <v>3507</v>
      </c>
      <c r="B3488" t="s">
        <v>7375</v>
      </c>
      <c r="C3488" t="s">
        <v>8123</v>
      </c>
      <c r="D3488">
        <v>3790</v>
      </c>
      <c r="E3488">
        <v>18755.027404785156</v>
      </c>
      <c r="F3488">
        <v>3501.318115234375</v>
      </c>
    </row>
    <row r="3489" spans="1:6">
      <c r="A3489" t="s">
        <v>3508</v>
      </c>
      <c r="B3489" t="s">
        <v>7376</v>
      </c>
      <c r="C3489" t="s">
        <v>8123</v>
      </c>
      <c r="D3489">
        <v>3950</v>
      </c>
      <c r="E3489">
        <v>1191.7579097747803</v>
      </c>
      <c r="F3489">
        <v>224.96000242233276</v>
      </c>
    </row>
    <row r="3490" spans="1:6">
      <c r="A3490" t="s">
        <v>3509</v>
      </c>
      <c r="B3490" t="s">
        <v>7377</v>
      </c>
      <c r="C3490" t="s">
        <v>8123</v>
      </c>
      <c r="D3490">
        <v>426</v>
      </c>
      <c r="E3490">
        <v>1144.2110824584961</v>
      </c>
      <c r="F3490">
        <v>213.62399864196777</v>
      </c>
    </row>
    <row r="3491" spans="1:6">
      <c r="A3491" t="s">
        <v>3510</v>
      </c>
      <c r="B3491" t="s">
        <v>7378</v>
      </c>
      <c r="C3491" t="s">
        <v>8123</v>
      </c>
      <c r="D3491">
        <v>539</v>
      </c>
      <c r="E3491">
        <v>1611.4313855469227</v>
      </c>
      <c r="F3491">
        <v>295.17599584907293</v>
      </c>
    </row>
    <row r="3492" spans="1:6">
      <c r="A3492" t="s">
        <v>3511</v>
      </c>
      <c r="B3492" t="s">
        <v>7379</v>
      </c>
      <c r="C3492" t="s">
        <v>8123</v>
      </c>
      <c r="D3492">
        <v>684</v>
      </c>
      <c r="E3492">
        <v>139.44905090332031</v>
      </c>
      <c r="F3492">
        <v>18.13599967956543</v>
      </c>
    </row>
    <row r="3493" spans="1:6">
      <c r="A3493" t="s">
        <v>3512</v>
      </c>
      <c r="B3493" t="s">
        <v>7380</v>
      </c>
      <c r="C3493" t="s">
        <v>8123</v>
      </c>
      <c r="D3493">
        <v>122757</v>
      </c>
      <c r="E3493">
        <v>2384.0511131286621</v>
      </c>
      <c r="F3493">
        <v>543.49101161956787</v>
      </c>
    </row>
    <row r="3494" spans="1:6">
      <c r="A3494" t="s">
        <v>3513</v>
      </c>
      <c r="B3494" t="s">
        <v>7381</v>
      </c>
      <c r="C3494" t="s">
        <v>8123</v>
      </c>
      <c r="D3494">
        <v>1033.9059001207352</v>
      </c>
      <c r="E3494">
        <v>3918.871569134295</v>
      </c>
      <c r="F3494">
        <v>510.59899161290377</v>
      </c>
    </row>
    <row r="3495" spans="1:6">
      <c r="A3495" t="s">
        <v>3514</v>
      </c>
      <c r="B3495" t="s">
        <v>7382</v>
      </c>
      <c r="C3495" t="s">
        <v>8123</v>
      </c>
      <c r="D3495">
        <v>3271</v>
      </c>
      <c r="E3495">
        <v>8890.640869140625</v>
      </c>
      <c r="F3495">
        <v>1629.4280090332031</v>
      </c>
    </row>
    <row r="3496" spans="1:6">
      <c r="A3496" t="s">
        <v>3515</v>
      </c>
      <c r="B3496" t="s">
        <v>7383</v>
      </c>
      <c r="C3496" t="s">
        <v>8123</v>
      </c>
      <c r="D3496">
        <v>4239.5400390625</v>
      </c>
      <c r="E3496">
        <v>12551.76838684082</v>
      </c>
      <c r="F3496">
        <v>2966.0529556274414</v>
      </c>
    </row>
    <row r="3497" spans="1:6">
      <c r="A3497" t="s">
        <v>3516</v>
      </c>
      <c r="B3497" t="s">
        <v>7384</v>
      </c>
      <c r="C3497" t="s">
        <v>8123</v>
      </c>
      <c r="D3497">
        <v>49073</v>
      </c>
      <c r="E3497">
        <v>15298.620979309082</v>
      </c>
      <c r="F3497">
        <v>3629.4559979438782</v>
      </c>
    </row>
    <row r="3498" spans="1:6">
      <c r="A3498" t="s">
        <v>3517</v>
      </c>
      <c r="B3498" t="s">
        <v>7385</v>
      </c>
      <c r="C3498" t="s">
        <v>8123</v>
      </c>
      <c r="D3498">
        <v>98318.5</v>
      </c>
      <c r="E3498">
        <v>42790.853137969971</v>
      </c>
      <c r="F3498">
        <v>9088.3661061525345</v>
      </c>
    </row>
    <row r="3499" spans="1:6">
      <c r="A3499" t="s">
        <v>3518</v>
      </c>
      <c r="B3499" t="s">
        <v>7386</v>
      </c>
      <c r="C3499" t="s">
        <v>8258</v>
      </c>
      <c r="D3499">
        <v>10113.5</v>
      </c>
      <c r="E3499">
        <v>4205.1857604980469</v>
      </c>
      <c r="F3499">
        <v>1036.3979797363281</v>
      </c>
    </row>
    <row r="3500" spans="1:6">
      <c r="A3500" t="s">
        <v>3519</v>
      </c>
      <c r="B3500" t="s">
        <v>7387</v>
      </c>
      <c r="C3500" t="s">
        <v>8123</v>
      </c>
      <c r="D3500">
        <v>78743</v>
      </c>
      <c r="E3500">
        <v>163906.6254825592</v>
      </c>
      <c r="F3500">
        <v>32798.459626436234</v>
      </c>
    </row>
    <row r="3501" spans="1:6">
      <c r="A3501" t="s">
        <v>3520</v>
      </c>
      <c r="B3501" t="s">
        <v>7388</v>
      </c>
      <c r="C3501" t="s">
        <v>8123</v>
      </c>
      <c r="D3501">
        <v>2193</v>
      </c>
      <c r="E3501">
        <v>3255.9861297607422</v>
      </c>
      <c r="F3501">
        <v>797.71601867675781</v>
      </c>
    </row>
    <row r="3502" spans="1:6">
      <c r="A3502" t="s">
        <v>3521</v>
      </c>
      <c r="B3502" t="s">
        <v>7389</v>
      </c>
      <c r="C3502" t="s">
        <v>8123</v>
      </c>
      <c r="D3502">
        <v>9840</v>
      </c>
      <c r="E3502">
        <v>7017.499273121357</v>
      </c>
      <c r="F3502">
        <v>1708.0879917889833</v>
      </c>
    </row>
    <row r="3503" spans="1:6">
      <c r="A3503" t="s">
        <v>3522</v>
      </c>
      <c r="B3503" t="s">
        <v>7390</v>
      </c>
      <c r="C3503" t="s">
        <v>8123</v>
      </c>
      <c r="D3503">
        <v>5543</v>
      </c>
      <c r="E3503">
        <v>1395.3730316162109</v>
      </c>
      <c r="F3503">
        <v>262.86600303649902</v>
      </c>
    </row>
    <row r="3504" spans="1:6">
      <c r="A3504" t="s">
        <v>3523</v>
      </c>
      <c r="B3504" t="s">
        <v>7391</v>
      </c>
      <c r="C3504" t="s">
        <v>8123</v>
      </c>
      <c r="D3504">
        <v>7069.050048828125</v>
      </c>
      <c r="E3504">
        <v>4264.0426540374756</v>
      </c>
      <c r="F3504">
        <v>792.71999382972717</v>
      </c>
    </row>
    <row r="3505" spans="1:6">
      <c r="A3505" t="s">
        <v>3524</v>
      </c>
      <c r="B3505" t="s">
        <v>7392</v>
      </c>
      <c r="C3505" t="s">
        <v>8123</v>
      </c>
      <c r="D3505">
        <v>65322.66015625</v>
      </c>
      <c r="E3505">
        <v>8353.2270621061325</v>
      </c>
      <c r="F3505">
        <v>1561.6259980201721</v>
      </c>
    </row>
    <row r="3506" spans="1:6">
      <c r="A3506" t="s">
        <v>3525</v>
      </c>
      <c r="B3506" t="s">
        <v>7393</v>
      </c>
      <c r="C3506" t="s">
        <v>8123</v>
      </c>
      <c r="D3506">
        <v>4057</v>
      </c>
      <c r="E3506">
        <v>3011.6369018554687</v>
      </c>
      <c r="F3506">
        <v>573.50801086425781</v>
      </c>
    </row>
    <row r="3507" spans="1:6">
      <c r="A3507" t="s">
        <v>3526</v>
      </c>
      <c r="B3507" t="s">
        <v>7394</v>
      </c>
      <c r="C3507" t="s">
        <v>8123</v>
      </c>
      <c r="D3507">
        <v>4568.39990234375</v>
      </c>
      <c r="E3507">
        <v>7794.982421875</v>
      </c>
      <c r="F3507">
        <v>412.13301086425781</v>
      </c>
    </row>
    <row r="3508" spans="1:6">
      <c r="A3508" t="s">
        <v>3527</v>
      </c>
      <c r="B3508" t="s">
        <v>7395</v>
      </c>
      <c r="C3508" t="s">
        <v>8123</v>
      </c>
      <c r="D3508">
        <v>1770</v>
      </c>
      <c r="E3508">
        <v>2134.7665977478027</v>
      </c>
      <c r="F3508">
        <v>467.37399387359619</v>
      </c>
    </row>
    <row r="3509" spans="1:6">
      <c r="A3509" t="s">
        <v>3528</v>
      </c>
      <c r="B3509" t="s">
        <v>7396</v>
      </c>
      <c r="C3509" t="s">
        <v>8123</v>
      </c>
      <c r="D3509">
        <v>10142</v>
      </c>
      <c r="E3509">
        <v>4837.8764038085938</v>
      </c>
      <c r="F3509">
        <v>819.62398529052734</v>
      </c>
    </row>
    <row r="3510" spans="1:6">
      <c r="A3510" t="s">
        <v>3529</v>
      </c>
      <c r="B3510" t="s">
        <v>7397</v>
      </c>
      <c r="C3510" t="s">
        <v>8123</v>
      </c>
      <c r="D3510">
        <v>234870</v>
      </c>
      <c r="E3510">
        <v>36395.320949554443</v>
      </c>
      <c r="F3510">
        <v>4972.9880080223083</v>
      </c>
    </row>
    <row r="3511" spans="1:6">
      <c r="A3511" t="s">
        <v>3530</v>
      </c>
      <c r="B3511" t="s">
        <v>7398</v>
      </c>
      <c r="C3511" t="s">
        <v>8123</v>
      </c>
      <c r="D3511">
        <v>109</v>
      </c>
      <c r="E3511">
        <v>330.95758676528931</v>
      </c>
      <c r="F3511">
        <v>43.09100067615509</v>
      </c>
    </row>
    <row r="3512" spans="1:6">
      <c r="A3512" t="s">
        <v>3531</v>
      </c>
      <c r="B3512" t="s">
        <v>7399</v>
      </c>
      <c r="C3512" t="s">
        <v>8123</v>
      </c>
      <c r="D3512">
        <v>4442</v>
      </c>
      <c r="E3512">
        <v>271.68539428710937</v>
      </c>
      <c r="F3512">
        <v>53.717000961303711</v>
      </c>
    </row>
    <row r="3513" spans="1:6">
      <c r="A3513" t="s">
        <v>3532</v>
      </c>
      <c r="B3513" t="s">
        <v>7400</v>
      </c>
      <c r="C3513" t="s">
        <v>8123</v>
      </c>
      <c r="D3513">
        <v>218460</v>
      </c>
      <c r="E3513">
        <v>23452.048859596252</v>
      </c>
      <c r="F3513">
        <v>3383.5560898780823</v>
      </c>
    </row>
    <row r="3514" spans="1:6">
      <c r="A3514" t="s">
        <v>3533</v>
      </c>
      <c r="B3514" t="s">
        <v>7401</v>
      </c>
      <c r="C3514" t="s">
        <v>8123</v>
      </c>
      <c r="D3514">
        <v>1855</v>
      </c>
      <c r="E3514">
        <v>31771.7890625</v>
      </c>
      <c r="F3514">
        <v>4130.9990539550781</v>
      </c>
    </row>
    <row r="3515" spans="1:6">
      <c r="A3515" t="s">
        <v>3534</v>
      </c>
      <c r="B3515" t="s">
        <v>7402</v>
      </c>
      <c r="C3515" t="s">
        <v>8123</v>
      </c>
      <c r="D3515">
        <v>277</v>
      </c>
      <c r="E3515">
        <v>11616.9404296875</v>
      </c>
      <c r="F3515">
        <v>1516.781982421875</v>
      </c>
    </row>
    <row r="3516" spans="1:6">
      <c r="A3516" t="s">
        <v>3535</v>
      </c>
      <c r="B3516" t="s">
        <v>7403</v>
      </c>
      <c r="C3516" t="s">
        <v>8123</v>
      </c>
      <c r="D3516">
        <v>44606</v>
      </c>
      <c r="E3516">
        <v>1571315.7410316467</v>
      </c>
      <c r="F3516">
        <v>204492.20452022552</v>
      </c>
    </row>
    <row r="3517" spans="1:6">
      <c r="A3517" t="s">
        <v>3536</v>
      </c>
      <c r="B3517" t="s">
        <v>7404</v>
      </c>
      <c r="C3517" t="s">
        <v>8123</v>
      </c>
      <c r="D3517">
        <v>2610</v>
      </c>
      <c r="E3517">
        <v>74850.39577627182</v>
      </c>
      <c r="F3517">
        <v>9716.4105560183525</v>
      </c>
    </row>
    <row r="3518" spans="1:6">
      <c r="A3518" t="s">
        <v>3537</v>
      </c>
      <c r="B3518" t="s">
        <v>7405</v>
      </c>
      <c r="C3518" t="s">
        <v>8123</v>
      </c>
      <c r="D3518">
        <v>2992</v>
      </c>
      <c r="E3518">
        <v>93201.173374176025</v>
      </c>
      <c r="F3518">
        <v>12141.560311734676</v>
      </c>
    </row>
    <row r="3519" spans="1:6">
      <c r="A3519" t="s">
        <v>3538</v>
      </c>
      <c r="B3519" t="s">
        <v>7406</v>
      </c>
      <c r="C3519" t="s">
        <v>8123</v>
      </c>
      <c r="D3519">
        <v>316</v>
      </c>
      <c r="E3519">
        <v>158188.83006095886</v>
      </c>
      <c r="F3519">
        <v>20323.21000623703</v>
      </c>
    </row>
    <row r="3520" spans="1:6">
      <c r="A3520" t="s">
        <v>3539</v>
      </c>
      <c r="B3520" t="s">
        <v>7407</v>
      </c>
      <c r="C3520" t="s">
        <v>8123</v>
      </c>
      <c r="D3520">
        <v>35</v>
      </c>
      <c r="E3520">
        <v>2233.1782531738281</v>
      </c>
      <c r="F3520">
        <v>168.65800094604492</v>
      </c>
    </row>
    <row r="3521" spans="1:6">
      <c r="A3521" t="s">
        <v>3540</v>
      </c>
      <c r="B3521" t="s">
        <v>7408</v>
      </c>
      <c r="C3521" t="s">
        <v>8123</v>
      </c>
      <c r="D3521">
        <v>53073</v>
      </c>
      <c r="E3521">
        <v>112488.23388290405</v>
      </c>
      <c r="F3521">
        <v>14637.655303478241</v>
      </c>
    </row>
    <row r="3522" spans="1:6">
      <c r="A3522" t="s">
        <v>3541</v>
      </c>
      <c r="B3522" t="s">
        <v>7409</v>
      </c>
      <c r="C3522" t="s">
        <v>8123</v>
      </c>
      <c r="D3522">
        <v>922</v>
      </c>
      <c r="E3522">
        <v>2508.230131149292</v>
      </c>
      <c r="F3522">
        <v>468.45701143145561</v>
      </c>
    </row>
    <row r="3523" spans="1:6">
      <c r="A3523" t="s">
        <v>3542</v>
      </c>
      <c r="B3523" t="s">
        <v>7410</v>
      </c>
      <c r="C3523" t="s">
        <v>8123</v>
      </c>
      <c r="D3523">
        <v>37898</v>
      </c>
      <c r="E3523">
        <v>110619.70353794098</v>
      </c>
      <c r="F3523">
        <v>15713.280005216599</v>
      </c>
    </row>
    <row r="3524" spans="1:6">
      <c r="A3524" t="s">
        <v>3543</v>
      </c>
      <c r="B3524" t="s">
        <v>7411</v>
      </c>
      <c r="C3524" t="s">
        <v>8123</v>
      </c>
      <c r="D3524">
        <v>5101</v>
      </c>
      <c r="E3524">
        <v>23228.212732076645</v>
      </c>
      <c r="F3524">
        <v>4343.9710623621941</v>
      </c>
    </row>
    <row r="3525" spans="1:6">
      <c r="A3525" t="s">
        <v>3544</v>
      </c>
      <c r="B3525" t="s">
        <v>7412</v>
      </c>
      <c r="C3525" t="s">
        <v>8123</v>
      </c>
      <c r="D3525">
        <v>3523</v>
      </c>
      <c r="E3525">
        <v>1261.6619567871094</v>
      </c>
      <c r="F3525">
        <v>239.31000518798828</v>
      </c>
    </row>
    <row r="3526" spans="1:6">
      <c r="A3526" t="s">
        <v>3545</v>
      </c>
      <c r="B3526" t="s">
        <v>7413</v>
      </c>
      <c r="C3526" t="s">
        <v>8123</v>
      </c>
      <c r="D3526">
        <v>32136</v>
      </c>
      <c r="E3526">
        <v>14062.12056350708</v>
      </c>
      <c r="F3526">
        <v>1785.957998752594</v>
      </c>
    </row>
    <row r="3527" spans="1:6">
      <c r="A3527" t="s">
        <v>3546</v>
      </c>
      <c r="B3527" t="s">
        <v>7414</v>
      </c>
      <c r="C3527" t="s">
        <v>8123</v>
      </c>
      <c r="D3527">
        <v>50116</v>
      </c>
      <c r="E3527">
        <v>33485.328008294106</v>
      </c>
      <c r="F3527">
        <v>4538.5349529907107</v>
      </c>
    </row>
    <row r="3528" spans="1:6">
      <c r="A3528" t="s">
        <v>3547</v>
      </c>
      <c r="B3528" t="s">
        <v>7415</v>
      </c>
      <c r="C3528" t="s">
        <v>8123</v>
      </c>
      <c r="D3528">
        <v>708</v>
      </c>
      <c r="E3528">
        <v>35.734940528869629</v>
      </c>
      <c r="F3528">
        <v>11.831000089645386</v>
      </c>
    </row>
    <row r="3529" spans="1:6">
      <c r="A3529" t="s">
        <v>3548</v>
      </c>
      <c r="B3529" t="s">
        <v>7416</v>
      </c>
      <c r="C3529" t="s">
        <v>8123</v>
      </c>
      <c r="D3529">
        <v>798</v>
      </c>
      <c r="E3529">
        <v>38230.296859741211</v>
      </c>
      <c r="F3529">
        <v>140.26200240850449</v>
      </c>
    </row>
    <row r="3530" spans="1:6">
      <c r="A3530" t="s">
        <v>3549</v>
      </c>
      <c r="B3530" t="s">
        <v>7417</v>
      </c>
      <c r="C3530" t="s">
        <v>8123</v>
      </c>
      <c r="D3530">
        <v>177704</v>
      </c>
      <c r="E3530">
        <v>189568.59767532349</v>
      </c>
      <c r="F3530">
        <v>56831.436000823975</v>
      </c>
    </row>
    <row r="3531" spans="1:6">
      <c r="A3531" t="s">
        <v>8965</v>
      </c>
      <c r="B3531" t="s">
        <v>8966</v>
      </c>
      <c r="C3531" t="s">
        <v>8123</v>
      </c>
      <c r="D3531">
        <v>4</v>
      </c>
      <c r="E3531">
        <v>9.4593998193740845</v>
      </c>
      <c r="F3531">
        <v>1.2960000187158585</v>
      </c>
    </row>
    <row r="3532" spans="1:6">
      <c r="A3532" t="s">
        <v>3550</v>
      </c>
      <c r="B3532" t="s">
        <v>7418</v>
      </c>
      <c r="C3532" t="s">
        <v>8123</v>
      </c>
      <c r="D3532">
        <v>243</v>
      </c>
      <c r="E3532">
        <v>995.10960388183594</v>
      </c>
      <c r="F3532">
        <v>53.584001541137695</v>
      </c>
    </row>
    <row r="3533" spans="1:6">
      <c r="A3533" t="s">
        <v>3551</v>
      </c>
      <c r="B3533" t="s">
        <v>7419</v>
      </c>
      <c r="C3533" t="s">
        <v>8123</v>
      </c>
      <c r="D3533">
        <v>333019.19995117188</v>
      </c>
      <c r="E3533">
        <v>196985.89062547684</v>
      </c>
      <c r="F3533">
        <v>26196.825033426285</v>
      </c>
    </row>
    <row r="3534" spans="1:6">
      <c r="A3534" t="s">
        <v>3552</v>
      </c>
      <c r="B3534" t="s">
        <v>7420</v>
      </c>
      <c r="C3534" t="s">
        <v>8123</v>
      </c>
      <c r="D3534">
        <v>1338</v>
      </c>
      <c r="E3534">
        <v>6322.6108381748199</v>
      </c>
      <c r="F3534">
        <v>1180.2089874744415</v>
      </c>
    </row>
    <row r="3535" spans="1:6">
      <c r="A3535" t="s">
        <v>3553</v>
      </c>
      <c r="B3535" t="s">
        <v>7421</v>
      </c>
      <c r="C3535" t="s">
        <v>8123</v>
      </c>
      <c r="D3535">
        <v>1</v>
      </c>
      <c r="E3535">
        <v>9.0030097961425781</v>
      </c>
      <c r="F3535">
        <v>1.1710000038146973</v>
      </c>
    </row>
    <row r="3536" spans="1:6">
      <c r="A3536" t="s">
        <v>3554</v>
      </c>
      <c r="B3536" t="s">
        <v>7422</v>
      </c>
      <c r="C3536" t="s">
        <v>8123</v>
      </c>
      <c r="D3536">
        <v>38</v>
      </c>
      <c r="E3536">
        <v>92304.41796875</v>
      </c>
      <c r="F3536">
        <v>3376.2079124450684</v>
      </c>
    </row>
    <row r="3537" spans="1:6">
      <c r="A3537" t="s">
        <v>3555</v>
      </c>
      <c r="B3537" t="s">
        <v>7423</v>
      </c>
      <c r="C3537" t="s">
        <v>8123</v>
      </c>
      <c r="D3537">
        <v>28580.057006835938</v>
      </c>
      <c r="E3537">
        <v>3905499.7919921875</v>
      </c>
      <c r="F3537">
        <v>156335.01477050781</v>
      </c>
    </row>
    <row r="3538" spans="1:6">
      <c r="A3538" t="s">
        <v>3556</v>
      </c>
      <c r="B3538" t="s">
        <v>7424</v>
      </c>
      <c r="C3538" t="s">
        <v>8123</v>
      </c>
      <c r="D3538">
        <v>2685</v>
      </c>
      <c r="E3538">
        <v>147716.2998046875</v>
      </c>
      <c r="F3538">
        <v>5865.0410742163658</v>
      </c>
    </row>
    <row r="3539" spans="1:6">
      <c r="A3539" t="s">
        <v>3557</v>
      </c>
      <c r="B3539" t="s">
        <v>7425</v>
      </c>
      <c r="C3539" t="s">
        <v>8123</v>
      </c>
      <c r="D3539">
        <v>31</v>
      </c>
      <c r="E3539">
        <v>97072.116958618164</v>
      </c>
      <c r="F3539">
        <v>3893.9559531211853</v>
      </c>
    </row>
    <row r="3540" spans="1:6">
      <c r="A3540" t="s">
        <v>3558</v>
      </c>
      <c r="B3540" t="s">
        <v>7426</v>
      </c>
      <c r="C3540" t="s">
        <v>8123</v>
      </c>
      <c r="D3540">
        <v>691</v>
      </c>
      <c r="E3540">
        <v>39703.218994140625</v>
      </c>
      <c r="F3540">
        <v>1469.1400008201599</v>
      </c>
    </row>
    <row r="3541" spans="1:6">
      <c r="A3541" t="s">
        <v>3559</v>
      </c>
      <c r="B3541" t="s">
        <v>7427</v>
      </c>
      <c r="C3541" t="s">
        <v>8123</v>
      </c>
      <c r="D3541">
        <v>869</v>
      </c>
      <c r="E3541">
        <v>67545.240478515625</v>
      </c>
      <c r="F3541">
        <v>2674.485969543457</v>
      </c>
    </row>
    <row r="3542" spans="1:6">
      <c r="A3542" t="s">
        <v>3560</v>
      </c>
      <c r="B3542" t="s">
        <v>7428</v>
      </c>
      <c r="C3542" t="s">
        <v>8123</v>
      </c>
      <c r="D3542">
        <v>181334.21875</v>
      </c>
      <c r="E3542">
        <v>376075.83391189575</v>
      </c>
      <c r="F3542">
        <v>68836.201719284058</v>
      </c>
    </row>
    <row r="3543" spans="1:6">
      <c r="A3543" t="s">
        <v>3561</v>
      </c>
      <c r="B3543" t="s">
        <v>7429</v>
      </c>
      <c r="C3543" t="s">
        <v>8123</v>
      </c>
      <c r="D3543">
        <v>8132.39990234375</v>
      </c>
      <c r="E3543">
        <v>2259.7791690826416</v>
      </c>
      <c r="F3543">
        <v>112.99299639463425</v>
      </c>
    </row>
    <row r="3544" spans="1:6">
      <c r="A3544" t="s">
        <v>8967</v>
      </c>
      <c r="B3544" t="s">
        <v>8968</v>
      </c>
      <c r="C3544" t="s">
        <v>8123</v>
      </c>
      <c r="D3544">
        <v>1</v>
      </c>
      <c r="E3544">
        <v>2511.152099609375</v>
      </c>
      <c r="F3544">
        <v>100.51200103759766</v>
      </c>
    </row>
    <row r="3545" spans="1:6">
      <c r="A3545" t="s">
        <v>3562</v>
      </c>
      <c r="B3545" t="s">
        <v>7430</v>
      </c>
      <c r="C3545" t="s">
        <v>8123</v>
      </c>
      <c r="D3545">
        <v>926</v>
      </c>
      <c r="E3545">
        <v>9671.2608642578125</v>
      </c>
      <c r="F3545">
        <v>126.60099792480469</v>
      </c>
    </row>
    <row r="3546" spans="1:6">
      <c r="A3546" t="s">
        <v>3563</v>
      </c>
      <c r="B3546" t="s">
        <v>7431</v>
      </c>
      <c r="C3546" t="s">
        <v>8123</v>
      </c>
      <c r="D3546">
        <v>10</v>
      </c>
      <c r="E3546">
        <v>179.36795043945313</v>
      </c>
      <c r="F3546">
        <v>33.518001556396484</v>
      </c>
    </row>
    <row r="3547" spans="1:6">
      <c r="A3547" t="s">
        <v>3564</v>
      </c>
      <c r="B3547" t="s">
        <v>7432</v>
      </c>
      <c r="C3547" t="s">
        <v>8123</v>
      </c>
      <c r="D3547">
        <v>48</v>
      </c>
      <c r="E3547">
        <v>176.4976863861084</v>
      </c>
      <c r="F3547">
        <v>34.939999341964722</v>
      </c>
    </row>
    <row r="3548" spans="1:6">
      <c r="A3548" t="s">
        <v>3565</v>
      </c>
      <c r="B3548" t="s">
        <v>7433</v>
      </c>
      <c r="C3548" t="s">
        <v>8123</v>
      </c>
      <c r="D3548">
        <v>8</v>
      </c>
      <c r="E3548">
        <v>160.22904968261719</v>
      </c>
      <c r="F3548">
        <v>29.88599967956543</v>
      </c>
    </row>
    <row r="3549" spans="1:6">
      <c r="A3549" t="s">
        <v>3566</v>
      </c>
      <c r="B3549" t="s">
        <v>7434</v>
      </c>
      <c r="C3549" t="s">
        <v>8123</v>
      </c>
      <c r="D3549">
        <v>119</v>
      </c>
      <c r="E3549">
        <v>2190.764892578125</v>
      </c>
      <c r="F3549">
        <v>408.843994140625</v>
      </c>
    </row>
    <row r="3550" spans="1:6">
      <c r="A3550" t="s">
        <v>3567</v>
      </c>
      <c r="B3550" t="s">
        <v>7435</v>
      </c>
      <c r="C3550" t="s">
        <v>8123</v>
      </c>
      <c r="D3550">
        <v>4</v>
      </c>
      <c r="E3550">
        <v>0.96912997961044312</v>
      </c>
      <c r="F3550">
        <v>0.18199999630451202</v>
      </c>
    </row>
    <row r="3551" spans="1:6">
      <c r="A3551" t="s">
        <v>3568</v>
      </c>
      <c r="B3551" t="s">
        <v>8969</v>
      </c>
      <c r="C3551" t="s">
        <v>8123</v>
      </c>
      <c r="D3551">
        <v>92</v>
      </c>
      <c r="E3551">
        <v>104558.4052734375</v>
      </c>
      <c r="F3551">
        <v>5229.3640899658203</v>
      </c>
    </row>
    <row r="3552" spans="1:6">
      <c r="A3552" t="s">
        <v>3569</v>
      </c>
      <c r="B3552" t="s">
        <v>7436</v>
      </c>
      <c r="C3552" t="s">
        <v>8123</v>
      </c>
      <c r="D3552">
        <v>74</v>
      </c>
      <c r="E3552">
        <v>56387.185791015625</v>
      </c>
      <c r="F3552">
        <v>2302.3489837646484</v>
      </c>
    </row>
    <row r="3553" spans="1:6">
      <c r="A3553" t="s">
        <v>3570</v>
      </c>
      <c r="B3553" t="s">
        <v>7437</v>
      </c>
      <c r="C3553" t="s">
        <v>8123</v>
      </c>
      <c r="D3553">
        <v>27</v>
      </c>
      <c r="E3553">
        <v>92208.67578125</v>
      </c>
      <c r="F3553">
        <v>3702.5800170898437</v>
      </c>
    </row>
    <row r="3554" spans="1:6">
      <c r="A3554" t="s">
        <v>3571</v>
      </c>
      <c r="B3554" t="s">
        <v>7438</v>
      </c>
      <c r="C3554" t="s">
        <v>8123</v>
      </c>
      <c r="D3554">
        <v>16615</v>
      </c>
      <c r="E3554">
        <v>9521.2190856933594</v>
      </c>
      <c r="F3554">
        <v>404.76999092102051</v>
      </c>
    </row>
    <row r="3555" spans="1:6">
      <c r="A3555" t="s">
        <v>3572</v>
      </c>
      <c r="B3555" t="s">
        <v>7439</v>
      </c>
      <c r="C3555" t="s">
        <v>8123</v>
      </c>
      <c r="D3555">
        <v>2</v>
      </c>
      <c r="E3555">
        <v>340.7991943359375</v>
      </c>
      <c r="F3555">
        <v>13.696999549865723</v>
      </c>
    </row>
    <row r="3556" spans="1:6">
      <c r="A3556" t="s">
        <v>3573</v>
      </c>
      <c r="B3556" t="s">
        <v>7440</v>
      </c>
      <c r="C3556" t="s">
        <v>8123</v>
      </c>
      <c r="D3556">
        <v>79</v>
      </c>
      <c r="E3556">
        <v>26956.740042686462</v>
      </c>
      <c r="F3556">
        <v>1100.6269739381969</v>
      </c>
    </row>
    <row r="3557" spans="1:6">
      <c r="A3557" t="s">
        <v>3574</v>
      </c>
      <c r="B3557" t="s">
        <v>7441</v>
      </c>
      <c r="C3557" t="s">
        <v>8123</v>
      </c>
      <c r="D3557">
        <v>198</v>
      </c>
      <c r="E3557">
        <v>225119.205078125</v>
      </c>
      <c r="F3557">
        <v>9038.1110229492187</v>
      </c>
    </row>
    <row r="3558" spans="1:6">
      <c r="A3558" t="s">
        <v>3575</v>
      </c>
      <c r="B3558" t="s">
        <v>7442</v>
      </c>
      <c r="C3558" t="s">
        <v>8123</v>
      </c>
      <c r="D3558">
        <v>7367</v>
      </c>
      <c r="E3558">
        <v>17903.296562194824</v>
      </c>
      <c r="F3558">
        <v>2334.431981086731</v>
      </c>
    </row>
    <row r="3559" spans="1:6">
      <c r="A3559" t="s">
        <v>8970</v>
      </c>
      <c r="B3559" t="s">
        <v>8971</v>
      </c>
      <c r="C3559" t="s">
        <v>8123</v>
      </c>
      <c r="D3559">
        <v>35</v>
      </c>
      <c r="E3559">
        <v>6.2779102325439453</v>
      </c>
      <c r="F3559">
        <v>0.42599999904632568</v>
      </c>
    </row>
    <row r="3560" spans="1:6">
      <c r="A3560" t="s">
        <v>3576</v>
      </c>
      <c r="B3560" t="s">
        <v>7443</v>
      </c>
      <c r="C3560" t="s">
        <v>8123</v>
      </c>
      <c r="D3560">
        <v>2704.0240001678467</v>
      </c>
      <c r="E3560">
        <v>3609.1899733543396</v>
      </c>
      <c r="F3560">
        <v>674.25599920749664</v>
      </c>
    </row>
    <row r="3561" spans="1:6">
      <c r="A3561" t="s">
        <v>3577</v>
      </c>
      <c r="B3561" t="s">
        <v>7444</v>
      </c>
      <c r="C3561" t="s">
        <v>8123</v>
      </c>
      <c r="D3561">
        <v>175</v>
      </c>
      <c r="E3561">
        <v>19306.2861328125</v>
      </c>
      <c r="F3561">
        <v>804.59303283691406</v>
      </c>
    </row>
    <row r="3562" spans="1:6">
      <c r="A3562" t="s">
        <v>3578</v>
      </c>
      <c r="B3562" t="s">
        <v>7445</v>
      </c>
      <c r="C3562" t="s">
        <v>8123</v>
      </c>
      <c r="D3562">
        <v>510</v>
      </c>
      <c r="E3562">
        <v>71590.967358916998</v>
      </c>
      <c r="F3562">
        <v>2977.7801146088168</v>
      </c>
    </row>
    <row r="3563" spans="1:6">
      <c r="A3563" t="s">
        <v>3579</v>
      </c>
      <c r="B3563" t="s">
        <v>7446</v>
      </c>
      <c r="C3563" t="s">
        <v>8123</v>
      </c>
      <c r="D3563">
        <v>8378</v>
      </c>
      <c r="E3563">
        <v>12363.670333862305</v>
      </c>
      <c r="F3563">
        <v>506.11100387573242</v>
      </c>
    </row>
    <row r="3564" spans="1:6">
      <c r="A3564" t="s">
        <v>3580</v>
      </c>
      <c r="B3564" t="s">
        <v>7447</v>
      </c>
      <c r="C3564" t="s">
        <v>8123</v>
      </c>
      <c r="D3564">
        <v>24</v>
      </c>
      <c r="E3564">
        <v>17547.052686274052</v>
      </c>
      <c r="F3564">
        <v>724.94000097736716</v>
      </c>
    </row>
    <row r="3565" spans="1:6">
      <c r="A3565" t="s">
        <v>8972</v>
      </c>
      <c r="B3565" t="s">
        <v>8973</v>
      </c>
      <c r="C3565" t="s">
        <v>8123</v>
      </c>
      <c r="D3565">
        <v>2</v>
      </c>
      <c r="E3565">
        <v>4.4877200126647949</v>
      </c>
      <c r="F3565">
        <v>0.58399999141693115</v>
      </c>
    </row>
    <row r="3566" spans="1:6">
      <c r="A3566" t="s">
        <v>3581</v>
      </c>
      <c r="B3566" t="s">
        <v>7448</v>
      </c>
      <c r="C3566" t="s">
        <v>8123</v>
      </c>
      <c r="D3566">
        <v>3499</v>
      </c>
      <c r="E3566">
        <v>29741.167236328125</v>
      </c>
      <c r="F3566">
        <v>8726.9781494140625</v>
      </c>
    </row>
    <row r="3567" spans="1:6">
      <c r="A3567" t="s">
        <v>3582</v>
      </c>
      <c r="B3567" t="s">
        <v>7449</v>
      </c>
      <c r="C3567" t="s">
        <v>8123</v>
      </c>
      <c r="D3567">
        <v>1</v>
      </c>
      <c r="E3567">
        <v>8.6767501831054687</v>
      </c>
      <c r="F3567">
        <v>3.0079998970031738</v>
      </c>
    </row>
    <row r="3568" spans="1:6">
      <c r="A3568" t="s">
        <v>3583</v>
      </c>
      <c r="B3568" t="s">
        <v>7450</v>
      </c>
      <c r="C3568" t="s">
        <v>8123</v>
      </c>
      <c r="D3568">
        <v>89</v>
      </c>
      <c r="E3568">
        <v>384417.91015625</v>
      </c>
      <c r="F3568">
        <v>15702.564453125</v>
      </c>
    </row>
    <row r="3569" spans="1:6">
      <c r="A3569" t="s">
        <v>3584</v>
      </c>
      <c r="B3569" t="s">
        <v>7451</v>
      </c>
      <c r="C3569" t="s">
        <v>8123</v>
      </c>
      <c r="D3569">
        <v>1669</v>
      </c>
      <c r="E3569">
        <v>205814.74726867676</v>
      </c>
      <c r="F3569">
        <v>8314.1758575439453</v>
      </c>
    </row>
    <row r="3570" spans="1:6">
      <c r="A3570" t="s">
        <v>3585</v>
      </c>
      <c r="B3570" t="s">
        <v>7452</v>
      </c>
      <c r="C3570" t="s">
        <v>8123</v>
      </c>
      <c r="D3570">
        <v>38</v>
      </c>
      <c r="E3570">
        <v>12565.47163772583</v>
      </c>
      <c r="F3570">
        <v>499.83999979496002</v>
      </c>
    </row>
    <row r="3571" spans="1:6">
      <c r="A3571" t="s">
        <v>8974</v>
      </c>
      <c r="B3571" t="s">
        <v>8975</v>
      </c>
      <c r="C3571" t="s">
        <v>8123</v>
      </c>
      <c r="D3571">
        <v>8</v>
      </c>
      <c r="E3571">
        <v>6193.5419921875</v>
      </c>
      <c r="F3571">
        <v>0.19499999284744263</v>
      </c>
    </row>
    <row r="3572" spans="1:6">
      <c r="A3572" t="s">
        <v>8976</v>
      </c>
      <c r="B3572" t="s">
        <v>8977</v>
      </c>
      <c r="C3572" t="s">
        <v>8123</v>
      </c>
      <c r="D3572">
        <v>12</v>
      </c>
      <c r="E3572">
        <v>41619.14453125</v>
      </c>
      <c r="F3572">
        <v>416.52099609375</v>
      </c>
    </row>
    <row r="3573" spans="1:6">
      <c r="A3573" t="s">
        <v>8978</v>
      </c>
      <c r="B3573" t="s">
        <v>8979</v>
      </c>
      <c r="C3573" t="s">
        <v>8123</v>
      </c>
      <c r="D3573">
        <v>2</v>
      </c>
      <c r="E3573">
        <v>1920.4481744766235</v>
      </c>
      <c r="F3573">
        <v>19.792999923229218</v>
      </c>
    </row>
    <row r="3574" spans="1:6">
      <c r="A3574" t="s">
        <v>8980</v>
      </c>
      <c r="B3574" t="s">
        <v>8981</v>
      </c>
      <c r="C3574" t="s">
        <v>8123</v>
      </c>
      <c r="D3574">
        <v>68</v>
      </c>
      <c r="E3574">
        <v>56562.412109375</v>
      </c>
      <c r="F3574">
        <v>2804.1279296875</v>
      </c>
    </row>
    <row r="3575" spans="1:6">
      <c r="A3575" t="s">
        <v>8982</v>
      </c>
      <c r="B3575" t="s">
        <v>8983</v>
      </c>
      <c r="C3575" t="s">
        <v>8123</v>
      </c>
      <c r="D3575">
        <v>3</v>
      </c>
      <c r="E3575">
        <v>17458.782470703125</v>
      </c>
      <c r="F3575">
        <v>3256.2599792480469</v>
      </c>
    </row>
    <row r="3576" spans="1:6">
      <c r="A3576" t="s">
        <v>3586</v>
      </c>
      <c r="B3576" t="s">
        <v>7453</v>
      </c>
      <c r="C3576" t="s">
        <v>8123</v>
      </c>
      <c r="D3576">
        <v>2194</v>
      </c>
      <c r="E3576">
        <v>51198.803100585938</v>
      </c>
      <c r="F3576">
        <v>8559.5741949081421</v>
      </c>
    </row>
    <row r="3577" spans="1:6">
      <c r="A3577" t="s">
        <v>3587</v>
      </c>
      <c r="B3577" t="s">
        <v>7454</v>
      </c>
      <c r="C3577" t="s">
        <v>8123</v>
      </c>
      <c r="D3577">
        <v>196231</v>
      </c>
      <c r="E3577">
        <v>134904.04784059525</v>
      </c>
      <c r="F3577">
        <v>23802.657578110695</v>
      </c>
    </row>
    <row r="3578" spans="1:6">
      <c r="A3578" t="s">
        <v>3588</v>
      </c>
      <c r="B3578" t="s">
        <v>7455</v>
      </c>
      <c r="C3578" t="s">
        <v>8123</v>
      </c>
      <c r="D3578">
        <v>3109</v>
      </c>
      <c r="E3578">
        <v>5692.246654510498</v>
      </c>
      <c r="F3578">
        <v>240.89800643920898</v>
      </c>
    </row>
    <row r="3579" spans="1:6">
      <c r="A3579" t="s">
        <v>3589</v>
      </c>
      <c r="B3579" t="s">
        <v>7456</v>
      </c>
      <c r="C3579" t="s">
        <v>8123</v>
      </c>
      <c r="D3579">
        <v>12820.2001953125</v>
      </c>
      <c r="E3579">
        <v>13197.698852539063</v>
      </c>
      <c r="F3579">
        <v>582.19801330566406</v>
      </c>
    </row>
    <row r="3580" spans="1:6">
      <c r="A3580" t="s">
        <v>3590</v>
      </c>
      <c r="B3580" t="s">
        <v>7457</v>
      </c>
      <c r="C3580" t="s">
        <v>8123</v>
      </c>
      <c r="D3580">
        <v>1412</v>
      </c>
      <c r="E3580">
        <v>7628.6366424560547</v>
      </c>
      <c r="F3580">
        <v>318.18598937988281</v>
      </c>
    </row>
    <row r="3581" spans="1:6">
      <c r="A3581" t="s">
        <v>3591</v>
      </c>
      <c r="B3581" t="s">
        <v>7458</v>
      </c>
      <c r="C3581" t="s">
        <v>8123</v>
      </c>
      <c r="D3581">
        <v>15</v>
      </c>
      <c r="E3581">
        <v>4780.5350036621094</v>
      </c>
      <c r="F3581">
        <v>192.46999359130859</v>
      </c>
    </row>
    <row r="3582" spans="1:6">
      <c r="A3582" t="s">
        <v>3592</v>
      </c>
      <c r="B3582" t="s">
        <v>7459</v>
      </c>
      <c r="C3582" t="s">
        <v>8123</v>
      </c>
      <c r="D3582">
        <v>7852.8999996185303</v>
      </c>
      <c r="E3582">
        <v>10321.584781646729</v>
      </c>
      <c r="F3582">
        <v>485.60800790786743</v>
      </c>
    </row>
    <row r="3583" spans="1:6">
      <c r="A3583" t="s">
        <v>8984</v>
      </c>
      <c r="B3583" t="s">
        <v>8985</v>
      </c>
      <c r="C3583" t="s">
        <v>8123</v>
      </c>
      <c r="D3583">
        <v>31</v>
      </c>
      <c r="E3583">
        <v>7.6577799320220947</v>
      </c>
      <c r="F3583">
        <v>0.44899999350309372</v>
      </c>
    </row>
    <row r="3584" spans="1:6">
      <c r="A3584" t="s">
        <v>3593</v>
      </c>
      <c r="B3584" t="s">
        <v>7460</v>
      </c>
      <c r="C3584" t="s">
        <v>8123</v>
      </c>
      <c r="D3584">
        <v>25730</v>
      </c>
      <c r="E3584">
        <v>13881.340545654297</v>
      </c>
      <c r="F3584">
        <v>639.00597858428955</v>
      </c>
    </row>
    <row r="3585" spans="1:6">
      <c r="A3585" t="s">
        <v>3594</v>
      </c>
      <c r="B3585" t="s">
        <v>7461</v>
      </c>
      <c r="C3585" t="s">
        <v>8123</v>
      </c>
      <c r="D3585">
        <v>3015.5</v>
      </c>
      <c r="E3585">
        <v>95779.497314453125</v>
      </c>
      <c r="F3585">
        <v>4791.8170928955078</v>
      </c>
    </row>
    <row r="3586" spans="1:6">
      <c r="A3586" t="s">
        <v>3595</v>
      </c>
      <c r="B3586" t="s">
        <v>7462</v>
      </c>
      <c r="C3586" t="s">
        <v>8123</v>
      </c>
      <c r="D3586">
        <v>22136.60009765625</v>
      </c>
      <c r="E3586">
        <v>46938.52678757906</v>
      </c>
      <c r="F3586">
        <v>2034.5150070805103</v>
      </c>
    </row>
    <row r="3587" spans="1:6">
      <c r="A3587" t="s">
        <v>3596</v>
      </c>
      <c r="B3587" t="s">
        <v>7463</v>
      </c>
      <c r="C3587" t="s">
        <v>8123</v>
      </c>
      <c r="D3587">
        <v>609708.453125</v>
      </c>
      <c r="E3587">
        <v>81818.478334665298</v>
      </c>
      <c r="F3587">
        <v>24331.42185240984</v>
      </c>
    </row>
    <row r="3588" spans="1:6">
      <c r="A3588" t="s">
        <v>3597</v>
      </c>
      <c r="B3588" t="s">
        <v>7464</v>
      </c>
      <c r="C3588" t="s">
        <v>8123</v>
      </c>
      <c r="D3588">
        <v>33583.48046875</v>
      </c>
      <c r="E3588">
        <v>21439.965629696846</v>
      </c>
      <c r="F3588">
        <v>6500.6788856387138</v>
      </c>
    </row>
    <row r="3589" spans="1:6">
      <c r="A3589" t="s">
        <v>3598</v>
      </c>
      <c r="B3589" t="s">
        <v>7465</v>
      </c>
      <c r="C3589" t="s">
        <v>8123</v>
      </c>
      <c r="D3589">
        <v>56703</v>
      </c>
      <c r="E3589">
        <v>29151.809504985809</v>
      </c>
      <c r="F3589">
        <v>8572.6021618843079</v>
      </c>
    </row>
    <row r="3590" spans="1:6">
      <c r="A3590" t="s">
        <v>3599</v>
      </c>
      <c r="B3590" t="s">
        <v>7466</v>
      </c>
      <c r="C3590" t="s">
        <v>8123</v>
      </c>
      <c r="D3590">
        <v>102060.1015625</v>
      </c>
      <c r="E3590">
        <v>37720.687809467316</v>
      </c>
      <c r="F3590">
        <v>10870.530284166336</v>
      </c>
    </row>
    <row r="3591" spans="1:6">
      <c r="A3591" t="s">
        <v>3600</v>
      </c>
      <c r="B3591" t="s">
        <v>7467</v>
      </c>
      <c r="C3591" t="s">
        <v>8123</v>
      </c>
      <c r="D3591">
        <v>21128</v>
      </c>
      <c r="E3591">
        <v>1438.943920135498</v>
      </c>
      <c r="F3591">
        <v>512.56898593902588</v>
      </c>
    </row>
    <row r="3592" spans="1:6">
      <c r="A3592" t="s">
        <v>3601</v>
      </c>
      <c r="B3592" t="s">
        <v>7468</v>
      </c>
      <c r="C3592" t="s">
        <v>8123</v>
      </c>
      <c r="D3592">
        <v>1533079.3125</v>
      </c>
      <c r="E3592">
        <v>599209.92683076859</v>
      </c>
      <c r="F3592">
        <v>177929.25976383686</v>
      </c>
    </row>
    <row r="3593" spans="1:6">
      <c r="A3593" t="s">
        <v>3602</v>
      </c>
      <c r="B3593" t="s">
        <v>7469</v>
      </c>
      <c r="C3593" t="s">
        <v>8123</v>
      </c>
      <c r="D3593">
        <v>6343387.5</v>
      </c>
      <c r="E3593">
        <v>78640.276898384094</v>
      </c>
      <c r="F3593">
        <v>16622.633924126625</v>
      </c>
    </row>
    <row r="3594" spans="1:6">
      <c r="A3594" t="s">
        <v>3603</v>
      </c>
      <c r="B3594" t="s">
        <v>7470</v>
      </c>
      <c r="C3594" t="s">
        <v>8123</v>
      </c>
      <c r="D3594">
        <v>1614920.2124023438</v>
      </c>
      <c r="E3594">
        <v>172232.78898525238</v>
      </c>
      <c r="F3594">
        <v>33035.910675883293</v>
      </c>
    </row>
    <row r="3595" spans="1:6">
      <c r="A3595" t="s">
        <v>3604</v>
      </c>
      <c r="B3595" t="s">
        <v>7471</v>
      </c>
      <c r="C3595" t="s">
        <v>8123</v>
      </c>
      <c r="D3595">
        <v>51127</v>
      </c>
      <c r="E3595">
        <v>30116.785618066788</v>
      </c>
      <c r="F3595">
        <v>5787.2599437832832</v>
      </c>
    </row>
    <row r="3596" spans="1:6">
      <c r="A3596" t="s">
        <v>3605</v>
      </c>
      <c r="B3596" t="s">
        <v>7472</v>
      </c>
      <c r="C3596" t="s">
        <v>8123</v>
      </c>
      <c r="D3596">
        <v>1887</v>
      </c>
      <c r="E3596">
        <v>6439.4611358642578</v>
      </c>
      <c r="F3596">
        <v>1223.4480180740356</v>
      </c>
    </row>
    <row r="3597" spans="1:6">
      <c r="A3597" t="s">
        <v>3606</v>
      </c>
      <c r="B3597" t="s">
        <v>7473</v>
      </c>
      <c r="C3597" t="s">
        <v>8123</v>
      </c>
      <c r="D3597">
        <v>13565</v>
      </c>
      <c r="E3597">
        <v>4628.379102230072</v>
      </c>
      <c r="F3597">
        <v>876.05602765083313</v>
      </c>
    </row>
    <row r="3598" spans="1:6">
      <c r="A3598" t="s">
        <v>3607</v>
      </c>
      <c r="B3598" t="s">
        <v>7474</v>
      </c>
      <c r="C3598" t="s">
        <v>8123</v>
      </c>
      <c r="D3598">
        <v>3231.199951171875</v>
      </c>
      <c r="E3598">
        <v>4376.8465957641602</v>
      </c>
      <c r="F3598">
        <v>818.60201072692871</v>
      </c>
    </row>
    <row r="3599" spans="1:6">
      <c r="A3599" t="s">
        <v>3608</v>
      </c>
      <c r="B3599" t="s">
        <v>7475</v>
      </c>
      <c r="C3599" t="s">
        <v>8123</v>
      </c>
      <c r="D3599">
        <v>153680.03125</v>
      </c>
      <c r="E3599">
        <v>45189.438496112823</v>
      </c>
      <c r="F3599">
        <v>8411.8488304316998</v>
      </c>
    </row>
    <row r="3600" spans="1:6">
      <c r="A3600" t="s">
        <v>3609</v>
      </c>
      <c r="B3600" t="s">
        <v>7476</v>
      </c>
      <c r="C3600" t="s">
        <v>8123</v>
      </c>
      <c r="D3600">
        <v>2148211</v>
      </c>
      <c r="E3600">
        <v>1922.8517031669617</v>
      </c>
      <c r="F3600">
        <v>359.34200093150139</v>
      </c>
    </row>
    <row r="3601" spans="1:6">
      <c r="A3601" t="s">
        <v>3610</v>
      </c>
      <c r="B3601" t="s">
        <v>7477</v>
      </c>
      <c r="C3601" t="s">
        <v>8123</v>
      </c>
      <c r="D3601">
        <v>21241</v>
      </c>
      <c r="E3601">
        <v>8304.5222235918045</v>
      </c>
      <c r="F3601">
        <v>1543.6249618902802</v>
      </c>
    </row>
    <row r="3602" spans="1:6">
      <c r="A3602" t="s">
        <v>3611</v>
      </c>
      <c r="B3602" t="s">
        <v>7478</v>
      </c>
      <c r="C3602" t="s">
        <v>8123</v>
      </c>
      <c r="D3602">
        <v>28608.600006103516</v>
      </c>
      <c r="E3602">
        <v>48679.923450469971</v>
      </c>
      <c r="F3602">
        <v>14213.636624217033</v>
      </c>
    </row>
    <row r="3603" spans="1:6">
      <c r="A3603" t="s">
        <v>3612</v>
      </c>
      <c r="B3603" t="s">
        <v>7479</v>
      </c>
      <c r="C3603" t="s">
        <v>8123</v>
      </c>
      <c r="D3603">
        <v>30528.1796875</v>
      </c>
      <c r="E3603">
        <v>14634.709333896637</v>
      </c>
      <c r="F3603">
        <v>4400.1419665813446</v>
      </c>
    </row>
    <row r="3604" spans="1:6">
      <c r="A3604" t="s">
        <v>3613</v>
      </c>
      <c r="B3604" t="s">
        <v>7480</v>
      </c>
      <c r="C3604" t="s">
        <v>8123</v>
      </c>
      <c r="D3604">
        <v>35771</v>
      </c>
      <c r="E3604">
        <v>26947.982106208801</v>
      </c>
      <c r="F3604">
        <v>7521.1621042788029</v>
      </c>
    </row>
    <row r="3605" spans="1:6">
      <c r="A3605" t="s">
        <v>3614</v>
      </c>
      <c r="B3605" t="s">
        <v>7481</v>
      </c>
      <c r="C3605" t="s">
        <v>8123</v>
      </c>
      <c r="D3605">
        <v>17384</v>
      </c>
      <c r="E3605">
        <v>72564.910754919052</v>
      </c>
      <c r="F3605">
        <v>21067.624441027641</v>
      </c>
    </row>
    <row r="3606" spans="1:6">
      <c r="A3606" t="s">
        <v>3615</v>
      </c>
      <c r="B3606" t="s">
        <v>7482</v>
      </c>
      <c r="C3606" t="s">
        <v>8123</v>
      </c>
      <c r="D3606">
        <v>32425</v>
      </c>
      <c r="E3606">
        <v>25845.918128490448</v>
      </c>
      <c r="F3606">
        <v>7505.1349449753761</v>
      </c>
    </row>
    <row r="3607" spans="1:6">
      <c r="A3607" t="s">
        <v>3616</v>
      </c>
      <c r="B3607" t="s">
        <v>7483</v>
      </c>
      <c r="C3607" t="s">
        <v>8123</v>
      </c>
      <c r="D3607">
        <v>15030.25</v>
      </c>
      <c r="E3607">
        <v>25539.225081920624</v>
      </c>
      <c r="F3607">
        <v>7389.4011262655258</v>
      </c>
    </row>
    <row r="3608" spans="1:6">
      <c r="A3608" t="s">
        <v>3617</v>
      </c>
      <c r="B3608" t="s">
        <v>7484</v>
      </c>
      <c r="C3608" t="s">
        <v>8123</v>
      </c>
      <c r="D3608">
        <v>119575.5</v>
      </c>
      <c r="E3608">
        <v>67332.82265663147</v>
      </c>
      <c r="F3608">
        <v>18474.138284087181</v>
      </c>
    </row>
    <row r="3609" spans="1:6">
      <c r="A3609" t="s">
        <v>3618</v>
      </c>
      <c r="B3609" t="s">
        <v>7485</v>
      </c>
      <c r="C3609" t="s">
        <v>8123</v>
      </c>
      <c r="D3609">
        <v>37107</v>
      </c>
      <c r="E3609">
        <v>6685.3624165058136</v>
      </c>
      <c r="F3609">
        <v>1245.0549385249615</v>
      </c>
    </row>
    <row r="3610" spans="1:6">
      <c r="A3610" t="s">
        <v>3619</v>
      </c>
      <c r="B3610" t="s">
        <v>7486</v>
      </c>
      <c r="C3610" t="s">
        <v>8123</v>
      </c>
      <c r="D3610">
        <v>2342</v>
      </c>
      <c r="E3610">
        <v>3641.1479344367981</v>
      </c>
      <c r="F3610">
        <v>680.49699074029922</v>
      </c>
    </row>
    <row r="3611" spans="1:6">
      <c r="A3611" t="s">
        <v>3620</v>
      </c>
      <c r="B3611" t="s">
        <v>7487</v>
      </c>
      <c r="C3611" t="s">
        <v>8123</v>
      </c>
      <c r="D3611">
        <v>27179.400001525879</v>
      </c>
      <c r="E3611">
        <v>3198.6057685613632</v>
      </c>
      <c r="F3611">
        <v>603.86898796260357</v>
      </c>
    </row>
    <row r="3612" spans="1:6">
      <c r="A3612" t="s">
        <v>8986</v>
      </c>
      <c r="B3612" t="s">
        <v>8987</v>
      </c>
      <c r="C3612" t="s">
        <v>8123</v>
      </c>
      <c r="D3612">
        <v>37</v>
      </c>
      <c r="E3612">
        <v>33.182660579681396</v>
      </c>
      <c r="F3612">
        <v>4.3159999251365662</v>
      </c>
    </row>
    <row r="3613" spans="1:6">
      <c r="A3613" t="s">
        <v>3621</v>
      </c>
      <c r="B3613" t="s">
        <v>7488</v>
      </c>
      <c r="C3613" t="s">
        <v>8123</v>
      </c>
      <c r="D3613">
        <v>6</v>
      </c>
      <c r="E3613">
        <v>1.4308501482009888</v>
      </c>
      <c r="F3613">
        <v>0.30799999833106995</v>
      </c>
    </row>
    <row r="3614" spans="1:6">
      <c r="A3614" t="s">
        <v>8988</v>
      </c>
      <c r="B3614" t="s">
        <v>8989</v>
      </c>
      <c r="C3614" t="s">
        <v>8123</v>
      </c>
      <c r="D3614">
        <v>35</v>
      </c>
      <c r="E3614">
        <v>55.479068756103516</v>
      </c>
      <c r="F3614">
        <v>7.2160000801086426</v>
      </c>
    </row>
    <row r="3615" spans="1:6">
      <c r="A3615" t="s">
        <v>3622</v>
      </c>
      <c r="B3615" t="s">
        <v>7489</v>
      </c>
      <c r="C3615" t="s">
        <v>8123</v>
      </c>
      <c r="D3615">
        <v>48</v>
      </c>
      <c r="E3615">
        <v>76.032157897949219</v>
      </c>
      <c r="F3615">
        <v>9.8870000839233398</v>
      </c>
    </row>
    <row r="3616" spans="1:6">
      <c r="A3616" t="s">
        <v>3623</v>
      </c>
      <c r="B3616" t="s">
        <v>7490</v>
      </c>
      <c r="C3616" t="s">
        <v>8123</v>
      </c>
      <c r="D3616">
        <v>54</v>
      </c>
      <c r="E3616">
        <v>297.01826095581055</v>
      </c>
      <c r="F3616">
        <v>55.528999090194702</v>
      </c>
    </row>
    <row r="3617" spans="1:6">
      <c r="A3617" t="s">
        <v>3624</v>
      </c>
      <c r="B3617" t="s">
        <v>7491</v>
      </c>
      <c r="C3617" t="s">
        <v>8123</v>
      </c>
      <c r="D3617">
        <v>4766</v>
      </c>
      <c r="E3617">
        <v>2697.9432554244995</v>
      </c>
      <c r="F3617">
        <v>506.48898702859879</v>
      </c>
    </row>
    <row r="3618" spans="1:6">
      <c r="A3618" t="s">
        <v>3625</v>
      </c>
      <c r="B3618" t="s">
        <v>7492</v>
      </c>
      <c r="C3618" t="s">
        <v>8123</v>
      </c>
      <c r="D3618">
        <v>168259</v>
      </c>
      <c r="E3618">
        <v>31597.830319404602</v>
      </c>
      <c r="F3618">
        <v>9122.8668540716171</v>
      </c>
    </row>
    <row r="3619" spans="1:6">
      <c r="A3619" t="s">
        <v>3626</v>
      </c>
      <c r="B3619" t="s">
        <v>7493</v>
      </c>
      <c r="C3619" t="s">
        <v>8123</v>
      </c>
      <c r="D3619">
        <v>21309</v>
      </c>
      <c r="E3619">
        <v>5423.0439014434814</v>
      </c>
      <c r="F3619">
        <v>1691.3079538345337</v>
      </c>
    </row>
    <row r="3620" spans="1:6">
      <c r="A3620" t="s">
        <v>3627</v>
      </c>
      <c r="B3620" t="s">
        <v>7494</v>
      </c>
      <c r="C3620" t="s">
        <v>8123</v>
      </c>
      <c r="D3620">
        <v>5143</v>
      </c>
      <c r="E3620">
        <v>4399.4562873840332</v>
      </c>
      <c r="F3620">
        <v>1347.7170219421387</v>
      </c>
    </row>
    <row r="3621" spans="1:6">
      <c r="A3621" t="s">
        <v>3628</v>
      </c>
      <c r="B3621" t="s">
        <v>7495</v>
      </c>
      <c r="C3621" t="s">
        <v>8123</v>
      </c>
      <c r="D3621">
        <v>76</v>
      </c>
      <c r="E3621">
        <v>4336.7868156433105</v>
      </c>
      <c r="F3621">
        <v>1281.7020101547241</v>
      </c>
    </row>
    <row r="3622" spans="1:6">
      <c r="A3622" t="s">
        <v>3629</v>
      </c>
      <c r="B3622" t="s">
        <v>7496</v>
      </c>
      <c r="C3622" t="s">
        <v>8123</v>
      </c>
      <c r="D3622">
        <v>88</v>
      </c>
      <c r="E3622">
        <v>16576.778381347656</v>
      </c>
      <c r="F3622">
        <v>4617.8481979370117</v>
      </c>
    </row>
    <row r="3623" spans="1:6">
      <c r="A3623" t="s">
        <v>3630</v>
      </c>
      <c r="B3623" t="s">
        <v>7497</v>
      </c>
      <c r="C3623" t="s">
        <v>8123</v>
      </c>
      <c r="D3623">
        <v>1</v>
      </c>
      <c r="E3623">
        <v>2317.35693359375</v>
      </c>
      <c r="F3623">
        <v>674.4749755859375</v>
      </c>
    </row>
    <row r="3624" spans="1:6">
      <c r="A3624" t="s">
        <v>3631</v>
      </c>
      <c r="B3624" t="s">
        <v>7498</v>
      </c>
      <c r="C3624" t="s">
        <v>8123</v>
      </c>
      <c r="D3624">
        <v>4209</v>
      </c>
      <c r="E3624">
        <v>20170.840503692627</v>
      </c>
      <c r="F3624">
        <v>6041.9070224761963</v>
      </c>
    </row>
    <row r="3625" spans="1:6">
      <c r="A3625" t="s">
        <v>3632</v>
      </c>
      <c r="B3625" t="s">
        <v>7499</v>
      </c>
      <c r="C3625" t="s">
        <v>8123</v>
      </c>
      <c r="D3625">
        <v>7875</v>
      </c>
      <c r="E3625">
        <v>5550.9107761383057</v>
      </c>
      <c r="F3625">
        <v>1429.0619606971741</v>
      </c>
    </row>
    <row r="3626" spans="1:6">
      <c r="A3626" t="s">
        <v>3633</v>
      </c>
      <c r="B3626" t="s">
        <v>7500</v>
      </c>
      <c r="C3626" t="s">
        <v>8123</v>
      </c>
      <c r="D3626">
        <v>9406</v>
      </c>
      <c r="E3626">
        <v>78537.155208587646</v>
      </c>
      <c r="F3626">
        <v>19724.334777832031</v>
      </c>
    </row>
    <row r="3627" spans="1:6">
      <c r="A3627" t="s">
        <v>3634</v>
      </c>
      <c r="B3627" t="s">
        <v>7501</v>
      </c>
      <c r="C3627" t="s">
        <v>8123</v>
      </c>
      <c r="D3627">
        <v>32</v>
      </c>
      <c r="E3627">
        <v>18283.672128915787</v>
      </c>
      <c r="F3627">
        <v>4646.9788398146629</v>
      </c>
    </row>
    <row r="3628" spans="1:6">
      <c r="A3628" t="s">
        <v>3635</v>
      </c>
      <c r="B3628" t="s">
        <v>7502</v>
      </c>
      <c r="C3628" t="s">
        <v>8123</v>
      </c>
      <c r="D3628">
        <v>60</v>
      </c>
      <c r="E3628">
        <v>2817.7185287475586</v>
      </c>
      <c r="F3628">
        <v>822.48900604248047</v>
      </c>
    </row>
    <row r="3629" spans="1:6">
      <c r="A3629" t="s">
        <v>3636</v>
      </c>
      <c r="B3629" t="s">
        <v>7503</v>
      </c>
      <c r="C3629" t="s">
        <v>8123</v>
      </c>
      <c r="D3629">
        <v>20</v>
      </c>
      <c r="E3629">
        <v>2967.6234741210937</v>
      </c>
      <c r="F3629">
        <v>888.87899780273437</v>
      </c>
    </row>
    <row r="3630" spans="1:6">
      <c r="A3630" t="s">
        <v>8990</v>
      </c>
      <c r="B3630" t="s">
        <v>8991</v>
      </c>
      <c r="C3630" t="s">
        <v>8123</v>
      </c>
      <c r="D3630">
        <v>6</v>
      </c>
      <c r="E3630">
        <v>364.40045166015625</v>
      </c>
      <c r="F3630">
        <v>109.14099884033203</v>
      </c>
    </row>
    <row r="3631" spans="1:6">
      <c r="A3631" t="s">
        <v>3637</v>
      </c>
      <c r="B3631" t="s">
        <v>7504</v>
      </c>
      <c r="C3631" t="s">
        <v>8123</v>
      </c>
      <c r="D3631">
        <v>18</v>
      </c>
      <c r="E3631">
        <v>106368.56044197083</v>
      </c>
      <c r="F3631">
        <v>1181.8250312805176</v>
      </c>
    </row>
    <row r="3632" spans="1:6">
      <c r="A3632" t="s">
        <v>3638</v>
      </c>
      <c r="B3632" t="s">
        <v>7505</v>
      </c>
      <c r="C3632" t="s">
        <v>8123</v>
      </c>
      <c r="D3632">
        <v>368</v>
      </c>
      <c r="E3632">
        <v>33090.41015625</v>
      </c>
      <c r="F3632">
        <v>6877.301025390625</v>
      </c>
    </row>
    <row r="3633" spans="1:6">
      <c r="A3633" t="s">
        <v>3639</v>
      </c>
      <c r="B3633" t="s">
        <v>7505</v>
      </c>
      <c r="C3633" t="s">
        <v>8123</v>
      </c>
      <c r="D3633">
        <v>308</v>
      </c>
      <c r="E3633">
        <v>155070.45433044434</v>
      </c>
      <c r="F3633">
        <v>28800.32474899292</v>
      </c>
    </row>
    <row r="3634" spans="1:6">
      <c r="A3634" t="s">
        <v>3640</v>
      </c>
      <c r="B3634" t="s">
        <v>7506</v>
      </c>
      <c r="C3634" t="s">
        <v>8123</v>
      </c>
      <c r="D3634">
        <v>2667</v>
      </c>
      <c r="E3634">
        <v>274529.41833496094</v>
      </c>
      <c r="F3634">
        <v>43000.209533691406</v>
      </c>
    </row>
    <row r="3635" spans="1:6">
      <c r="A3635" t="s">
        <v>3641</v>
      </c>
      <c r="B3635" t="s">
        <v>7507</v>
      </c>
      <c r="C3635" t="s">
        <v>8123</v>
      </c>
      <c r="D3635">
        <v>32</v>
      </c>
      <c r="E3635">
        <v>236427.115234375</v>
      </c>
      <c r="F3635">
        <v>36266.75830078125</v>
      </c>
    </row>
    <row r="3636" spans="1:6">
      <c r="A3636" t="s">
        <v>3642</v>
      </c>
      <c r="B3636" t="s">
        <v>7508</v>
      </c>
      <c r="C3636" t="s">
        <v>8123</v>
      </c>
      <c r="D3636">
        <v>2703</v>
      </c>
      <c r="E3636">
        <v>29592.3515625</v>
      </c>
      <c r="F3636">
        <v>8852.536865234375</v>
      </c>
    </row>
    <row r="3637" spans="1:6">
      <c r="A3637" t="s">
        <v>3643</v>
      </c>
      <c r="B3637" t="s">
        <v>7509</v>
      </c>
      <c r="C3637" t="s">
        <v>8123</v>
      </c>
      <c r="D3637">
        <v>104</v>
      </c>
      <c r="E3637">
        <v>66952.236328125</v>
      </c>
      <c r="F3637">
        <v>977.33200073242187</v>
      </c>
    </row>
    <row r="3638" spans="1:6">
      <c r="A3638" t="s">
        <v>3644</v>
      </c>
      <c r="B3638" t="s">
        <v>7510</v>
      </c>
      <c r="C3638" t="s">
        <v>8123</v>
      </c>
      <c r="D3638">
        <v>35</v>
      </c>
      <c r="E3638">
        <v>1595.8807373046875</v>
      </c>
      <c r="F3638">
        <v>478.10101318359375</v>
      </c>
    </row>
    <row r="3639" spans="1:6">
      <c r="A3639" t="s">
        <v>3645</v>
      </c>
      <c r="B3639" t="s">
        <v>7511</v>
      </c>
      <c r="C3639" t="s">
        <v>8123</v>
      </c>
      <c r="D3639">
        <v>20106.599975585938</v>
      </c>
      <c r="E3639">
        <v>78027.24580270052</v>
      </c>
      <c r="F3639">
        <v>1588.0059893578291</v>
      </c>
    </row>
    <row r="3640" spans="1:6">
      <c r="A3640" t="s">
        <v>3646</v>
      </c>
      <c r="B3640" t="s">
        <v>7512</v>
      </c>
      <c r="C3640" t="s">
        <v>8123</v>
      </c>
      <c r="D3640">
        <v>46082.80859375</v>
      </c>
      <c r="E3640">
        <v>4636.5168161392212</v>
      </c>
      <c r="F3640">
        <v>1259.0239741802216</v>
      </c>
    </row>
    <row r="3641" spans="1:6">
      <c r="A3641" t="s">
        <v>3647</v>
      </c>
      <c r="B3641" t="s">
        <v>7513</v>
      </c>
      <c r="C3641" t="s">
        <v>8123</v>
      </c>
      <c r="D3641">
        <v>15512</v>
      </c>
      <c r="E3641">
        <v>141915.6953125</v>
      </c>
      <c r="F3641">
        <v>27712.4130859375</v>
      </c>
    </row>
    <row r="3642" spans="1:6">
      <c r="A3642" t="s">
        <v>3648</v>
      </c>
      <c r="B3642" t="s">
        <v>7514</v>
      </c>
      <c r="C3642" t="s">
        <v>8123</v>
      </c>
      <c r="D3642">
        <v>60</v>
      </c>
      <c r="E3642">
        <v>170477.91528320312</v>
      </c>
      <c r="F3642">
        <v>17113.772663116455</v>
      </c>
    </row>
    <row r="3643" spans="1:6">
      <c r="A3643" t="s">
        <v>3649</v>
      </c>
      <c r="B3643" t="s">
        <v>7515</v>
      </c>
      <c r="C3643" t="s">
        <v>8123</v>
      </c>
      <c r="D3643">
        <v>117</v>
      </c>
      <c r="E3643">
        <v>476169.57052612305</v>
      </c>
      <c r="F3643">
        <v>4874.9910888671875</v>
      </c>
    </row>
    <row r="3644" spans="1:6">
      <c r="A3644" t="s">
        <v>3650</v>
      </c>
      <c r="B3644" t="s">
        <v>7516</v>
      </c>
      <c r="C3644" t="s">
        <v>8123</v>
      </c>
      <c r="D3644">
        <v>92317</v>
      </c>
      <c r="E3644">
        <v>12210.997296333313</v>
      </c>
      <c r="F3644">
        <v>3517.059011220932</v>
      </c>
    </row>
    <row r="3645" spans="1:6">
      <c r="A3645" t="s">
        <v>3651</v>
      </c>
      <c r="B3645" t="s">
        <v>7517</v>
      </c>
      <c r="C3645" t="s">
        <v>8123</v>
      </c>
      <c r="D3645">
        <v>9772</v>
      </c>
      <c r="E3645">
        <v>5560.2967052459717</v>
      </c>
      <c r="F3645">
        <v>1561.1510314941406</v>
      </c>
    </row>
    <row r="3646" spans="1:6">
      <c r="A3646" t="s">
        <v>3652</v>
      </c>
      <c r="B3646" t="s">
        <v>7518</v>
      </c>
      <c r="C3646" t="s">
        <v>8123</v>
      </c>
      <c r="D3646">
        <v>722</v>
      </c>
      <c r="E3646">
        <v>160827.5627746582</v>
      </c>
      <c r="F3646">
        <v>27780.605407714844</v>
      </c>
    </row>
    <row r="3647" spans="1:6">
      <c r="A3647" t="s">
        <v>3653</v>
      </c>
      <c r="B3647" t="s">
        <v>7519</v>
      </c>
      <c r="C3647" t="s">
        <v>8123</v>
      </c>
      <c r="D3647">
        <v>26369</v>
      </c>
      <c r="E3647">
        <v>263460.48461914063</v>
      </c>
      <c r="F3647">
        <v>5816.8278045654297</v>
      </c>
    </row>
    <row r="3648" spans="1:6">
      <c r="A3648" t="s">
        <v>8992</v>
      </c>
      <c r="B3648" t="s">
        <v>8993</v>
      </c>
      <c r="C3648" t="s">
        <v>8123</v>
      </c>
      <c r="D3648">
        <v>54054</v>
      </c>
      <c r="E3648">
        <v>9770.4521878957748</v>
      </c>
      <c r="F3648">
        <v>1447.410959854722</v>
      </c>
    </row>
    <row r="3649" spans="1:6">
      <c r="A3649" t="s">
        <v>8994</v>
      </c>
      <c r="B3649" t="s">
        <v>8995</v>
      </c>
      <c r="C3649" t="s">
        <v>8123</v>
      </c>
      <c r="D3649">
        <v>426004.1953125</v>
      </c>
      <c r="E3649">
        <v>234778.40062654018</v>
      </c>
      <c r="F3649">
        <v>47388.895751535892</v>
      </c>
    </row>
    <row r="3650" spans="1:6">
      <c r="A3650" t="s">
        <v>3654</v>
      </c>
      <c r="B3650" t="s">
        <v>7520</v>
      </c>
      <c r="C3650" t="s">
        <v>8123</v>
      </c>
      <c r="D3650">
        <v>986287.10000002384</v>
      </c>
      <c r="E3650">
        <v>258009.38622093201</v>
      </c>
      <c r="F3650">
        <v>73526.928165793419</v>
      </c>
    </row>
    <row r="3651" spans="1:6">
      <c r="A3651" t="s">
        <v>3655</v>
      </c>
      <c r="B3651" t="s">
        <v>7521</v>
      </c>
      <c r="C3651" t="s">
        <v>8123</v>
      </c>
      <c r="D3651">
        <v>2012726.6024999619</v>
      </c>
      <c r="E3651">
        <v>118608.18596851826</v>
      </c>
      <c r="F3651">
        <v>17935.947766602039</v>
      </c>
    </row>
    <row r="3652" spans="1:6">
      <c r="A3652" t="s">
        <v>3656</v>
      </c>
      <c r="B3652" t="s">
        <v>7522</v>
      </c>
      <c r="C3652" t="s">
        <v>8123</v>
      </c>
      <c r="D3652">
        <v>9196.8000000119209</v>
      </c>
      <c r="E3652">
        <v>6277.2941479682922</v>
      </c>
      <c r="F3652">
        <v>1287.6920279860497</v>
      </c>
    </row>
    <row r="3653" spans="1:6">
      <c r="A3653" t="s">
        <v>3657</v>
      </c>
      <c r="B3653" t="s">
        <v>7523</v>
      </c>
      <c r="C3653" t="s">
        <v>8123</v>
      </c>
      <c r="D3653">
        <v>9940</v>
      </c>
      <c r="E3653">
        <v>1907.3406562805176</v>
      </c>
      <c r="F3653">
        <v>464.70399188995361</v>
      </c>
    </row>
    <row r="3654" spans="1:6">
      <c r="A3654" t="s">
        <v>3658</v>
      </c>
      <c r="B3654" t="s">
        <v>7524</v>
      </c>
      <c r="C3654" t="s">
        <v>8123</v>
      </c>
      <c r="D3654">
        <v>1723</v>
      </c>
      <c r="E3654">
        <v>1299.7994995117187</v>
      </c>
      <c r="F3654">
        <v>277.61699676513672</v>
      </c>
    </row>
    <row r="3655" spans="1:6">
      <c r="A3655" t="s">
        <v>3659</v>
      </c>
      <c r="B3655" t="s">
        <v>7525</v>
      </c>
      <c r="C3655" t="s">
        <v>8123</v>
      </c>
      <c r="D3655">
        <v>16513</v>
      </c>
      <c r="E3655">
        <v>5293.4654998779297</v>
      </c>
      <c r="F3655">
        <v>1273.1019496917725</v>
      </c>
    </row>
    <row r="3656" spans="1:6">
      <c r="A3656" t="s">
        <v>3660</v>
      </c>
      <c r="B3656" t="s">
        <v>7526</v>
      </c>
      <c r="C3656" t="s">
        <v>8123</v>
      </c>
      <c r="D3656">
        <v>6740030</v>
      </c>
      <c r="E3656">
        <v>46035.441802978516</v>
      </c>
      <c r="F3656">
        <v>20885.233551025391</v>
      </c>
    </row>
    <row r="3657" spans="1:6">
      <c r="A3657" t="s">
        <v>3661</v>
      </c>
      <c r="B3657" t="s">
        <v>7527</v>
      </c>
      <c r="C3657" t="s">
        <v>8123</v>
      </c>
      <c r="D3657">
        <v>89</v>
      </c>
      <c r="E3657">
        <v>438.57295417785645</v>
      </c>
      <c r="F3657">
        <v>205.69900608062744</v>
      </c>
    </row>
    <row r="3658" spans="1:6">
      <c r="A3658" t="s">
        <v>8998</v>
      </c>
      <c r="B3658" t="s">
        <v>8999</v>
      </c>
      <c r="C3658" t="s">
        <v>8123</v>
      </c>
      <c r="D3658">
        <v>1015</v>
      </c>
      <c r="E3658">
        <v>47.738178253173828</v>
      </c>
      <c r="F3658">
        <v>25.053999900817871</v>
      </c>
    </row>
    <row r="3659" spans="1:6">
      <c r="A3659" t="s">
        <v>3662</v>
      </c>
      <c r="B3659" t="s">
        <v>7528</v>
      </c>
      <c r="C3659" t="s">
        <v>8123</v>
      </c>
      <c r="D3659">
        <v>30947</v>
      </c>
      <c r="E3659">
        <v>1183.8846316337585</v>
      </c>
      <c r="F3659">
        <v>558.87699639797211</v>
      </c>
    </row>
    <row r="3660" spans="1:6">
      <c r="A3660" t="s">
        <v>3663</v>
      </c>
      <c r="B3660" t="s">
        <v>7529</v>
      </c>
      <c r="C3660" t="s">
        <v>8123</v>
      </c>
      <c r="D3660">
        <v>148537</v>
      </c>
      <c r="E3660">
        <v>606.61303329467773</v>
      </c>
      <c r="F3660">
        <v>284.50699806213379</v>
      </c>
    </row>
    <row r="3661" spans="1:6">
      <c r="A3661" t="s">
        <v>3664</v>
      </c>
      <c r="B3661" t="s">
        <v>7530</v>
      </c>
      <c r="C3661" t="s">
        <v>8123</v>
      </c>
      <c r="D3661">
        <v>4563718.5</v>
      </c>
      <c r="E3661">
        <v>47927.831357717514</v>
      </c>
      <c r="F3661">
        <v>22198.738814532757</v>
      </c>
    </row>
    <row r="3662" spans="1:6">
      <c r="A3662" t="s">
        <v>3665</v>
      </c>
      <c r="B3662" t="s">
        <v>7531</v>
      </c>
      <c r="C3662" t="s">
        <v>8258</v>
      </c>
      <c r="D3662">
        <v>2301</v>
      </c>
      <c r="E3662">
        <v>519.90109252929687</v>
      </c>
      <c r="F3662">
        <v>166.53599548339844</v>
      </c>
    </row>
    <row r="3663" spans="1:6">
      <c r="A3663" t="s">
        <v>3666</v>
      </c>
      <c r="B3663" t="s">
        <v>7532</v>
      </c>
      <c r="C3663" t="s">
        <v>8123</v>
      </c>
      <c r="D3663">
        <v>165583</v>
      </c>
      <c r="E3663">
        <v>680935.12055587769</v>
      </c>
      <c r="F3663">
        <v>290728.44754219055</v>
      </c>
    </row>
    <row r="3664" spans="1:6">
      <c r="A3664" t="s">
        <v>3667</v>
      </c>
      <c r="B3664" t="s">
        <v>9000</v>
      </c>
      <c r="C3664" t="s">
        <v>8123</v>
      </c>
      <c r="D3664">
        <v>101830</v>
      </c>
      <c r="E3664">
        <v>600294.3173828125</v>
      </c>
      <c r="F3664">
        <v>251315.71789550781</v>
      </c>
    </row>
    <row r="3665" spans="1:6">
      <c r="A3665" t="s">
        <v>3668</v>
      </c>
      <c r="B3665" t="s">
        <v>7534</v>
      </c>
      <c r="C3665" t="s">
        <v>8123</v>
      </c>
      <c r="D3665">
        <v>2640</v>
      </c>
      <c r="E3665">
        <v>13470.31591796875</v>
      </c>
      <c r="F3665">
        <v>5708.7942199707031</v>
      </c>
    </row>
    <row r="3666" spans="1:6">
      <c r="A3666" t="s">
        <v>3669</v>
      </c>
      <c r="B3666" t="s">
        <v>7535</v>
      </c>
      <c r="C3666" t="s">
        <v>8123</v>
      </c>
      <c r="D3666">
        <v>36</v>
      </c>
      <c r="E3666">
        <v>118.62475204467773</v>
      </c>
      <c r="F3666">
        <v>50.344001770019531</v>
      </c>
    </row>
    <row r="3667" spans="1:6">
      <c r="A3667" t="s">
        <v>3670</v>
      </c>
      <c r="B3667" t="s">
        <v>7536</v>
      </c>
      <c r="C3667" t="s">
        <v>8123</v>
      </c>
      <c r="D3667">
        <v>657549</v>
      </c>
      <c r="E3667">
        <v>100186.90145874023</v>
      </c>
      <c r="F3667">
        <v>35765.375541687012</v>
      </c>
    </row>
    <row r="3668" spans="1:6">
      <c r="A3668" t="s">
        <v>3671</v>
      </c>
      <c r="B3668" t="s">
        <v>7537</v>
      </c>
      <c r="C3668" t="s">
        <v>8123</v>
      </c>
      <c r="D3668">
        <v>65407</v>
      </c>
      <c r="E3668">
        <v>24673.771850585938</v>
      </c>
      <c r="F3668">
        <v>10653.762329101563</v>
      </c>
    </row>
    <row r="3669" spans="1:6">
      <c r="A3669" t="s">
        <v>3672</v>
      </c>
      <c r="B3669" t="s">
        <v>7538</v>
      </c>
      <c r="C3669" t="s">
        <v>8258</v>
      </c>
      <c r="D3669">
        <v>240241.00250244141</v>
      </c>
      <c r="E3669">
        <v>46905.037247657776</v>
      </c>
      <c r="F3669">
        <v>8390.8548202514648</v>
      </c>
    </row>
    <row r="3670" spans="1:6">
      <c r="A3670" t="s">
        <v>3673</v>
      </c>
      <c r="B3670" t="s">
        <v>7539</v>
      </c>
      <c r="C3670" t="s">
        <v>8123</v>
      </c>
      <c r="D3670">
        <v>6861</v>
      </c>
      <c r="E3670">
        <v>28883.272155761719</v>
      </c>
      <c r="F3670">
        <v>10551.231063842773</v>
      </c>
    </row>
    <row r="3671" spans="1:6">
      <c r="A3671" t="s">
        <v>3674</v>
      </c>
      <c r="B3671" t="s">
        <v>7540</v>
      </c>
      <c r="C3671" t="s">
        <v>8258</v>
      </c>
      <c r="D3671">
        <v>2761.5020008087158</v>
      </c>
      <c r="E3671">
        <v>4073.6645126342773</v>
      </c>
      <c r="F3671">
        <v>1490.8169870376587</v>
      </c>
    </row>
    <row r="3672" spans="1:6">
      <c r="A3672" t="s">
        <v>3675</v>
      </c>
      <c r="B3672" t="s">
        <v>7541</v>
      </c>
      <c r="C3672" t="s">
        <v>8123</v>
      </c>
      <c r="D3672">
        <v>1990</v>
      </c>
      <c r="E3672">
        <v>4188.923668384552</v>
      </c>
      <c r="F3672">
        <v>1534.4870061278343</v>
      </c>
    </row>
    <row r="3673" spans="1:6">
      <c r="A3673" t="s">
        <v>3676</v>
      </c>
      <c r="B3673" t="s">
        <v>7542</v>
      </c>
      <c r="C3673" t="s">
        <v>8258</v>
      </c>
      <c r="D3673">
        <v>690.92299473285675</v>
      </c>
      <c r="E3673">
        <v>908.90553665161133</v>
      </c>
      <c r="F3673">
        <v>331.80200147628784</v>
      </c>
    </row>
    <row r="3674" spans="1:6">
      <c r="A3674" t="s">
        <v>3677</v>
      </c>
      <c r="B3674" t="s">
        <v>7543</v>
      </c>
      <c r="C3674" t="s">
        <v>8123</v>
      </c>
      <c r="D3674">
        <v>79687.31982421875</v>
      </c>
      <c r="E3674">
        <v>128348.27019900084</v>
      </c>
      <c r="F3674">
        <v>38338.221956282854</v>
      </c>
    </row>
    <row r="3675" spans="1:6">
      <c r="A3675" t="s">
        <v>3678</v>
      </c>
      <c r="B3675" t="s">
        <v>7544</v>
      </c>
      <c r="C3675" t="s">
        <v>8123</v>
      </c>
      <c r="D3675">
        <v>10052</v>
      </c>
      <c r="E3675">
        <v>5164.0311965942383</v>
      </c>
      <c r="F3675">
        <v>1913.0340538024902</v>
      </c>
    </row>
    <row r="3676" spans="1:6">
      <c r="A3676" t="s">
        <v>3679</v>
      </c>
      <c r="B3676" t="s">
        <v>7545</v>
      </c>
      <c r="C3676" t="s">
        <v>8123</v>
      </c>
      <c r="D3676">
        <v>161011.40625</v>
      </c>
      <c r="E3676">
        <v>16919.223108291626</v>
      </c>
      <c r="F3676">
        <v>5913.7040576934814</v>
      </c>
    </row>
    <row r="3677" spans="1:6">
      <c r="A3677" t="s">
        <v>3680</v>
      </c>
      <c r="B3677" t="s">
        <v>7546</v>
      </c>
      <c r="C3677" t="s">
        <v>8123</v>
      </c>
      <c r="D3677">
        <v>6900</v>
      </c>
      <c r="E3677">
        <v>2124.0179133415222</v>
      </c>
      <c r="F3677">
        <v>652.11801147460937</v>
      </c>
    </row>
    <row r="3678" spans="1:6">
      <c r="A3678" t="s">
        <v>3681</v>
      </c>
      <c r="B3678" t="s">
        <v>7547</v>
      </c>
      <c r="C3678" t="s">
        <v>8123</v>
      </c>
      <c r="D3678">
        <v>2684.8200001716614</v>
      </c>
      <c r="E3678">
        <v>2039.6579623222351</v>
      </c>
      <c r="F3678">
        <v>635.73602223396301</v>
      </c>
    </row>
    <row r="3679" spans="1:6">
      <c r="A3679" t="s">
        <v>3682</v>
      </c>
      <c r="B3679" t="s">
        <v>7548</v>
      </c>
      <c r="C3679" t="s">
        <v>8123</v>
      </c>
      <c r="D3679">
        <v>9582</v>
      </c>
      <c r="E3679">
        <v>2507.0311431884766</v>
      </c>
      <c r="F3679">
        <v>920.72102737426758</v>
      </c>
    </row>
    <row r="3680" spans="1:6">
      <c r="A3680" t="s">
        <v>3683</v>
      </c>
      <c r="B3680" t="s">
        <v>7549</v>
      </c>
      <c r="C3680" t="s">
        <v>8123</v>
      </c>
      <c r="D3680">
        <v>2087</v>
      </c>
      <c r="E3680">
        <v>1984.1447420120239</v>
      </c>
      <c r="F3680">
        <v>76.060003757476807</v>
      </c>
    </row>
    <row r="3681" spans="1:6">
      <c r="A3681" t="s">
        <v>3684</v>
      </c>
      <c r="B3681" t="s">
        <v>7550</v>
      </c>
      <c r="C3681" t="s">
        <v>8123</v>
      </c>
      <c r="D3681">
        <v>693366</v>
      </c>
      <c r="E3681">
        <v>25404.932117462158</v>
      </c>
      <c r="F3681">
        <v>9110.1111545562744</v>
      </c>
    </row>
    <row r="3682" spans="1:6">
      <c r="A3682" t="s">
        <v>3685</v>
      </c>
      <c r="B3682" t="s">
        <v>7551</v>
      </c>
      <c r="C3682" t="s">
        <v>8123</v>
      </c>
      <c r="D3682">
        <v>20344</v>
      </c>
      <c r="E3682">
        <v>8219.2860412597656</v>
      </c>
      <c r="F3682">
        <v>2085.0420112609863</v>
      </c>
    </row>
    <row r="3683" spans="1:6">
      <c r="A3683" t="s">
        <v>3686</v>
      </c>
      <c r="B3683" t="s">
        <v>7552</v>
      </c>
      <c r="C3683" t="s">
        <v>8123</v>
      </c>
      <c r="D3683">
        <v>6936</v>
      </c>
      <c r="E3683">
        <v>3281.9863834381104</v>
      </c>
      <c r="F3683">
        <v>1308.6940274238586</v>
      </c>
    </row>
    <row r="3684" spans="1:6">
      <c r="A3684" t="s">
        <v>3687</v>
      </c>
      <c r="B3684" t="s">
        <v>9001</v>
      </c>
      <c r="C3684" t="s">
        <v>8123</v>
      </c>
      <c r="D3684">
        <v>13294</v>
      </c>
      <c r="E3684">
        <v>16066.869934082031</v>
      </c>
      <c r="F3684">
        <v>5594.8891024589539</v>
      </c>
    </row>
    <row r="3685" spans="1:6">
      <c r="A3685" t="s">
        <v>3688</v>
      </c>
      <c r="B3685" t="s">
        <v>7553</v>
      </c>
      <c r="C3685" t="s">
        <v>8123</v>
      </c>
      <c r="D3685">
        <v>177</v>
      </c>
      <c r="E3685">
        <v>1710.7610015869141</v>
      </c>
      <c r="F3685">
        <v>628.81600952148438</v>
      </c>
    </row>
    <row r="3686" spans="1:6">
      <c r="A3686" t="s">
        <v>3689</v>
      </c>
      <c r="B3686" t="s">
        <v>9002</v>
      </c>
      <c r="C3686" t="s">
        <v>8123</v>
      </c>
      <c r="D3686">
        <v>6060</v>
      </c>
      <c r="E3686">
        <v>4557.488582611084</v>
      </c>
      <c r="F3686">
        <v>1528.0149812698364</v>
      </c>
    </row>
    <row r="3687" spans="1:6">
      <c r="A3687" t="s">
        <v>3690</v>
      </c>
      <c r="B3687" t="s">
        <v>7554</v>
      </c>
      <c r="C3687" t="s">
        <v>8123</v>
      </c>
      <c r="D3687">
        <v>42347</v>
      </c>
      <c r="E3687">
        <v>11769.997465133667</v>
      </c>
      <c r="F3687">
        <v>3138.2299919128418</v>
      </c>
    </row>
    <row r="3688" spans="1:6">
      <c r="A3688" t="s">
        <v>3691</v>
      </c>
      <c r="B3688" t="s">
        <v>7555</v>
      </c>
      <c r="C3688" t="s">
        <v>8123</v>
      </c>
      <c r="D3688">
        <v>7680</v>
      </c>
      <c r="E3688">
        <v>709.67391967773437</v>
      </c>
      <c r="F3688">
        <v>289.42200469970703</v>
      </c>
    </row>
    <row r="3689" spans="1:6">
      <c r="A3689" t="s">
        <v>3692</v>
      </c>
      <c r="B3689" t="s">
        <v>7556</v>
      </c>
      <c r="C3689" t="s">
        <v>8123</v>
      </c>
      <c r="D3689">
        <v>314274.03125</v>
      </c>
      <c r="E3689">
        <v>72940.58026778698</v>
      </c>
      <c r="F3689">
        <v>24049.621843218803</v>
      </c>
    </row>
    <row r="3690" spans="1:6">
      <c r="A3690" t="s">
        <v>3693</v>
      </c>
      <c r="B3690" t="s">
        <v>7557</v>
      </c>
      <c r="C3690" t="s">
        <v>8123</v>
      </c>
      <c r="D3690">
        <v>35511</v>
      </c>
      <c r="E3690">
        <v>13123.417816638947</v>
      </c>
      <c r="F3690">
        <v>4120.4081077575684</v>
      </c>
    </row>
    <row r="3691" spans="1:6">
      <c r="A3691" t="s">
        <v>3694</v>
      </c>
      <c r="B3691" t="s">
        <v>7558</v>
      </c>
      <c r="C3691" t="s">
        <v>8123</v>
      </c>
      <c r="D3691">
        <v>23618</v>
      </c>
      <c r="E3691">
        <v>5144.8197109699249</v>
      </c>
      <c r="F3691">
        <v>1722.9450169801712</v>
      </c>
    </row>
    <row r="3692" spans="1:6">
      <c r="A3692" t="s">
        <v>3695</v>
      </c>
      <c r="B3692" t="s">
        <v>7559</v>
      </c>
      <c r="C3692" t="s">
        <v>8123</v>
      </c>
      <c r="D3692">
        <v>20318</v>
      </c>
      <c r="E3692">
        <v>2756.0912865400314</v>
      </c>
      <c r="F3692">
        <v>1042.7349728941917</v>
      </c>
    </row>
    <row r="3693" spans="1:6">
      <c r="A3693" t="s">
        <v>3696</v>
      </c>
      <c r="B3693" t="s">
        <v>9003</v>
      </c>
      <c r="C3693" t="s">
        <v>8123</v>
      </c>
      <c r="D3693">
        <v>968597</v>
      </c>
      <c r="E3693">
        <v>53357.356670379639</v>
      </c>
      <c r="F3693">
        <v>16487.287781715393</v>
      </c>
    </row>
    <row r="3694" spans="1:6">
      <c r="A3694" t="s">
        <v>3697</v>
      </c>
      <c r="B3694" t="s">
        <v>7560</v>
      </c>
      <c r="C3694" t="s">
        <v>8123</v>
      </c>
      <c r="D3694">
        <v>6140.5</v>
      </c>
      <c r="E3694">
        <v>156.71469116210937</v>
      </c>
      <c r="F3694">
        <v>49.71399974822998</v>
      </c>
    </row>
    <row r="3695" spans="1:6">
      <c r="A3695" t="s">
        <v>3698</v>
      </c>
      <c r="B3695" t="s">
        <v>7561</v>
      </c>
      <c r="C3695" t="s">
        <v>8123</v>
      </c>
      <c r="D3695">
        <v>2137</v>
      </c>
      <c r="E3695">
        <v>47264.912994384766</v>
      </c>
      <c r="F3695">
        <v>6133.816089630127</v>
      </c>
    </row>
    <row r="3696" spans="1:6">
      <c r="A3696" t="s">
        <v>3699</v>
      </c>
      <c r="B3696" t="s">
        <v>7562</v>
      </c>
      <c r="C3696" t="s">
        <v>8123</v>
      </c>
      <c r="D3696">
        <v>28</v>
      </c>
      <c r="E3696">
        <v>36408.443359375</v>
      </c>
      <c r="F3696">
        <v>4734.1228942871094</v>
      </c>
    </row>
    <row r="3697" spans="1:6">
      <c r="A3697" t="s">
        <v>3700</v>
      </c>
      <c r="B3697" t="s">
        <v>7563</v>
      </c>
      <c r="C3697" t="s">
        <v>8123</v>
      </c>
      <c r="D3697">
        <v>179</v>
      </c>
      <c r="E3697">
        <v>5897.2857666015625</v>
      </c>
      <c r="F3697">
        <v>767.1309814453125</v>
      </c>
    </row>
    <row r="3698" spans="1:6">
      <c r="A3698" t="s">
        <v>3701</v>
      </c>
      <c r="B3698" t="s">
        <v>7564</v>
      </c>
      <c r="C3698" t="s">
        <v>8123</v>
      </c>
      <c r="D3698">
        <v>115</v>
      </c>
      <c r="E3698">
        <v>1289.0242614746094</v>
      </c>
      <c r="F3698">
        <v>313.60400009155273</v>
      </c>
    </row>
    <row r="3699" spans="1:6">
      <c r="A3699" t="s">
        <v>3702</v>
      </c>
      <c r="B3699" t="s">
        <v>7565</v>
      </c>
      <c r="C3699" t="s">
        <v>8123</v>
      </c>
      <c r="D3699">
        <v>1357</v>
      </c>
      <c r="E3699">
        <v>6514.7922649383545</v>
      </c>
      <c r="F3699">
        <v>847.42798495292664</v>
      </c>
    </row>
    <row r="3700" spans="1:6">
      <c r="A3700" t="s">
        <v>3703</v>
      </c>
      <c r="B3700" t="s">
        <v>7566</v>
      </c>
      <c r="C3700" t="s">
        <v>8123</v>
      </c>
      <c r="D3700">
        <v>23471</v>
      </c>
      <c r="E3700">
        <v>2118.029541015625</v>
      </c>
      <c r="F3700">
        <v>482.91600036621094</v>
      </c>
    </row>
    <row r="3701" spans="1:6">
      <c r="A3701" t="s">
        <v>3704</v>
      </c>
      <c r="B3701" t="s">
        <v>7567</v>
      </c>
      <c r="C3701" t="s">
        <v>8123</v>
      </c>
      <c r="D3701">
        <v>4177</v>
      </c>
      <c r="E3701">
        <v>14064.919921875</v>
      </c>
      <c r="F3701">
        <v>2638.3170166015625</v>
      </c>
    </row>
    <row r="3702" spans="1:6">
      <c r="A3702" t="s">
        <v>3705</v>
      </c>
      <c r="B3702" t="s">
        <v>7568</v>
      </c>
      <c r="C3702" t="s">
        <v>8123</v>
      </c>
      <c r="D3702">
        <v>530</v>
      </c>
      <c r="E3702">
        <v>3235.2174682617187</v>
      </c>
      <c r="F3702">
        <v>496.60200500488281</v>
      </c>
    </row>
    <row r="3703" spans="1:6">
      <c r="A3703" t="s">
        <v>3706</v>
      </c>
      <c r="B3703" t="s">
        <v>7569</v>
      </c>
      <c r="C3703" t="s">
        <v>8123</v>
      </c>
      <c r="D3703">
        <v>2530</v>
      </c>
      <c r="E3703">
        <v>15490.39794921875</v>
      </c>
      <c r="F3703">
        <v>2835.0370483398437</v>
      </c>
    </row>
    <row r="3704" spans="1:6">
      <c r="A3704" t="s">
        <v>3707</v>
      </c>
      <c r="B3704" t="s">
        <v>7570</v>
      </c>
      <c r="C3704" t="s">
        <v>8123</v>
      </c>
      <c r="D3704">
        <v>42</v>
      </c>
      <c r="E3704">
        <v>227.91221618652344</v>
      </c>
      <c r="F3704">
        <v>59.358001708984375</v>
      </c>
    </row>
    <row r="3705" spans="1:6">
      <c r="A3705" t="s">
        <v>3708</v>
      </c>
      <c r="B3705" t="s">
        <v>7571</v>
      </c>
      <c r="C3705" t="s">
        <v>8123</v>
      </c>
      <c r="D3705">
        <v>2069</v>
      </c>
      <c r="E3705">
        <v>19212.521305322647</v>
      </c>
      <c r="F3705">
        <v>3529.0130478516221</v>
      </c>
    </row>
    <row r="3706" spans="1:6">
      <c r="A3706" t="s">
        <v>3709</v>
      </c>
      <c r="B3706" t="s">
        <v>7572</v>
      </c>
      <c r="C3706" t="s">
        <v>8123</v>
      </c>
      <c r="D3706">
        <v>3397</v>
      </c>
      <c r="E3706">
        <v>37132.892730712891</v>
      </c>
      <c r="F3706">
        <v>6856.0559310913086</v>
      </c>
    </row>
    <row r="3707" spans="1:6">
      <c r="A3707" t="s">
        <v>3710</v>
      </c>
      <c r="B3707" t="s">
        <v>7573</v>
      </c>
      <c r="C3707" t="s">
        <v>8123</v>
      </c>
      <c r="D3707">
        <v>42337.5</v>
      </c>
      <c r="E3707">
        <v>9740.9066619873047</v>
      </c>
      <c r="F3707">
        <v>1824.2329874038696</v>
      </c>
    </row>
    <row r="3708" spans="1:6">
      <c r="A3708" t="s">
        <v>3711</v>
      </c>
      <c r="B3708" t="s">
        <v>7574</v>
      </c>
      <c r="C3708" t="s">
        <v>8123</v>
      </c>
      <c r="D3708">
        <v>116868</v>
      </c>
      <c r="E3708">
        <v>78640.157283782959</v>
      </c>
      <c r="F3708">
        <v>23554.494801163673</v>
      </c>
    </row>
    <row r="3709" spans="1:6">
      <c r="A3709" t="s">
        <v>3712</v>
      </c>
      <c r="B3709" t="s">
        <v>7575</v>
      </c>
      <c r="C3709" t="s">
        <v>8123</v>
      </c>
      <c r="D3709">
        <v>80</v>
      </c>
      <c r="E3709">
        <v>71.863388061523438</v>
      </c>
      <c r="F3709">
        <v>22.284999847412109</v>
      </c>
    </row>
    <row r="3710" spans="1:6">
      <c r="A3710" t="s">
        <v>3713</v>
      </c>
      <c r="B3710" t="s">
        <v>7576</v>
      </c>
      <c r="C3710" t="s">
        <v>8123</v>
      </c>
      <c r="D3710">
        <v>476330</v>
      </c>
      <c r="E3710">
        <v>56204.659789919853</v>
      </c>
      <c r="F3710">
        <v>17483.230006724596</v>
      </c>
    </row>
    <row r="3711" spans="1:6">
      <c r="A3711" t="s">
        <v>3714</v>
      </c>
      <c r="B3711" t="s">
        <v>7577</v>
      </c>
      <c r="C3711" t="s">
        <v>8123</v>
      </c>
      <c r="D3711">
        <v>34253</v>
      </c>
      <c r="E3711">
        <v>12088.871408164501</v>
      </c>
      <c r="F3711">
        <v>4194.359999999404</v>
      </c>
    </row>
    <row r="3712" spans="1:6">
      <c r="A3712" t="s">
        <v>3715</v>
      </c>
      <c r="B3712" t="s">
        <v>7578</v>
      </c>
      <c r="C3712" t="s">
        <v>8123</v>
      </c>
      <c r="D3712">
        <v>20664</v>
      </c>
      <c r="E3712">
        <v>12522.353192329407</v>
      </c>
      <c r="F3712">
        <v>4094.4320865869522</v>
      </c>
    </row>
    <row r="3713" spans="1:6">
      <c r="A3713" t="s">
        <v>3716</v>
      </c>
      <c r="B3713" t="s">
        <v>7579</v>
      </c>
      <c r="C3713" t="s">
        <v>8123</v>
      </c>
      <c r="D3713">
        <v>1970</v>
      </c>
      <c r="E3713">
        <v>2990.660400390625</v>
      </c>
      <c r="F3713">
        <v>807.56001281738281</v>
      </c>
    </row>
    <row r="3714" spans="1:6">
      <c r="A3714" t="s">
        <v>3717</v>
      </c>
      <c r="B3714" t="s">
        <v>7580</v>
      </c>
      <c r="C3714" t="s">
        <v>8123</v>
      </c>
      <c r="D3714">
        <v>59267</v>
      </c>
      <c r="E3714">
        <v>35518.397644042969</v>
      </c>
      <c r="F3714">
        <v>9574.4330978393555</v>
      </c>
    </row>
    <row r="3715" spans="1:6">
      <c r="A3715" t="s">
        <v>3718</v>
      </c>
      <c r="B3715" t="s">
        <v>7581</v>
      </c>
      <c r="C3715" t="s">
        <v>8123</v>
      </c>
      <c r="D3715">
        <v>6912</v>
      </c>
      <c r="E3715">
        <v>50712.97208237648</v>
      </c>
      <c r="F3715">
        <v>14129.825793027878</v>
      </c>
    </row>
    <row r="3716" spans="1:6">
      <c r="A3716" t="s">
        <v>3719</v>
      </c>
      <c r="B3716" t="s">
        <v>7582</v>
      </c>
      <c r="C3716" t="s">
        <v>8123</v>
      </c>
      <c r="D3716">
        <v>117775</v>
      </c>
      <c r="E3716">
        <v>108101.02697622776</v>
      </c>
      <c r="F3716">
        <v>31657.697624653578</v>
      </c>
    </row>
    <row r="3717" spans="1:6">
      <c r="A3717" t="s">
        <v>3720</v>
      </c>
      <c r="B3717" t="s">
        <v>7583</v>
      </c>
      <c r="C3717" t="s">
        <v>8123</v>
      </c>
      <c r="D3717">
        <v>1431</v>
      </c>
      <c r="E3717">
        <v>42348.446533203125</v>
      </c>
      <c r="F3717">
        <v>12686.824295043945</v>
      </c>
    </row>
    <row r="3718" spans="1:6">
      <c r="A3718" t="s">
        <v>3721</v>
      </c>
      <c r="B3718" t="s">
        <v>7584</v>
      </c>
      <c r="C3718" t="s">
        <v>8123</v>
      </c>
      <c r="D3718">
        <v>2827</v>
      </c>
      <c r="E3718">
        <v>2983.5350341796875</v>
      </c>
      <c r="F3718">
        <v>813.94601440429687</v>
      </c>
    </row>
    <row r="3719" spans="1:6">
      <c r="A3719" t="s">
        <v>3722</v>
      </c>
      <c r="B3719" t="s">
        <v>7585</v>
      </c>
      <c r="C3719" t="s">
        <v>8123</v>
      </c>
      <c r="D3719">
        <v>251318</v>
      </c>
      <c r="E3719">
        <v>95202.029342651367</v>
      </c>
      <c r="F3719">
        <v>29836.9778175354</v>
      </c>
    </row>
    <row r="3720" spans="1:6">
      <c r="A3720" t="s">
        <v>3723</v>
      </c>
      <c r="B3720" t="s">
        <v>7586</v>
      </c>
      <c r="C3720" t="s">
        <v>8123</v>
      </c>
      <c r="D3720">
        <v>37921.8984375</v>
      </c>
      <c r="E3720">
        <v>10063.058974742889</v>
      </c>
      <c r="F3720">
        <v>2905.0029194355011</v>
      </c>
    </row>
    <row r="3721" spans="1:6">
      <c r="A3721" t="s">
        <v>3724</v>
      </c>
      <c r="B3721" t="s">
        <v>7587</v>
      </c>
      <c r="C3721" t="s">
        <v>8123</v>
      </c>
      <c r="D3721">
        <v>663613.77500009537</v>
      </c>
      <c r="E3721">
        <v>16715.941168308258</v>
      </c>
      <c r="F3721">
        <v>5416.2267443537712</v>
      </c>
    </row>
    <row r="3722" spans="1:6">
      <c r="A3722" t="s">
        <v>3725</v>
      </c>
      <c r="B3722" t="s">
        <v>7588</v>
      </c>
      <c r="C3722" t="s">
        <v>8123</v>
      </c>
      <c r="D3722">
        <v>21455</v>
      </c>
      <c r="E3722">
        <v>16288.493434906006</v>
      </c>
      <c r="F3722">
        <v>1629.1549441814423</v>
      </c>
    </row>
    <row r="3723" spans="1:6">
      <c r="A3723" t="s">
        <v>3726</v>
      </c>
      <c r="B3723" t="s">
        <v>9004</v>
      </c>
      <c r="C3723" t="s">
        <v>8123</v>
      </c>
      <c r="D3723">
        <v>1623794.5</v>
      </c>
      <c r="E3723">
        <v>7190575.7650036812</v>
      </c>
      <c r="F3723">
        <v>1138566.606667757</v>
      </c>
    </row>
    <row r="3724" spans="1:6">
      <c r="A3724" t="s">
        <v>3727</v>
      </c>
      <c r="B3724" t="s">
        <v>7589</v>
      </c>
      <c r="C3724" t="s">
        <v>8123</v>
      </c>
      <c r="D3724">
        <v>10668</v>
      </c>
      <c r="E3724">
        <v>10943.921447753906</v>
      </c>
      <c r="F3724">
        <v>1493.0190143585205</v>
      </c>
    </row>
    <row r="3725" spans="1:6">
      <c r="A3725" t="s">
        <v>3728</v>
      </c>
      <c r="B3725" t="s">
        <v>7590</v>
      </c>
      <c r="C3725" t="s">
        <v>8123</v>
      </c>
      <c r="D3725">
        <v>1547</v>
      </c>
      <c r="E3725">
        <v>514427.97787475586</v>
      </c>
      <c r="F3725">
        <v>95941.441627502441</v>
      </c>
    </row>
    <row r="3726" spans="1:6">
      <c r="A3726" t="s">
        <v>3729</v>
      </c>
      <c r="B3726" t="s">
        <v>7591</v>
      </c>
      <c r="C3726" t="s">
        <v>8123</v>
      </c>
      <c r="D3726">
        <v>251025</v>
      </c>
      <c r="E3726">
        <v>1191145.5094427022</v>
      </c>
      <c r="F3726">
        <v>222021.06709822617</v>
      </c>
    </row>
    <row r="3727" spans="1:6">
      <c r="A3727" t="s">
        <v>3730</v>
      </c>
      <c r="B3727" t="s">
        <v>7592</v>
      </c>
      <c r="C3727" t="s">
        <v>8123</v>
      </c>
      <c r="D3727">
        <v>76744</v>
      </c>
      <c r="E3727">
        <v>273505.45995330811</v>
      </c>
      <c r="F3727">
        <v>38680.118447303772</v>
      </c>
    </row>
    <row r="3728" spans="1:6">
      <c r="A3728" t="s">
        <v>3731</v>
      </c>
      <c r="B3728" t="s">
        <v>7593</v>
      </c>
      <c r="C3728" t="s">
        <v>8123</v>
      </c>
      <c r="D3728">
        <v>933954.79296875</v>
      </c>
      <c r="E3728">
        <v>1259851.8990874887</v>
      </c>
      <c r="F3728">
        <v>224308.17407228053</v>
      </c>
    </row>
    <row r="3729" spans="1:6">
      <c r="A3729" t="s">
        <v>3732</v>
      </c>
      <c r="B3729" t="s">
        <v>7594</v>
      </c>
      <c r="C3729" t="s">
        <v>8123</v>
      </c>
      <c r="D3729">
        <v>13369</v>
      </c>
      <c r="E3729">
        <v>9183.8626993894577</v>
      </c>
      <c r="F3729">
        <v>2284.9040396511555</v>
      </c>
    </row>
    <row r="3730" spans="1:6">
      <c r="A3730" t="s">
        <v>3733</v>
      </c>
      <c r="B3730" t="s">
        <v>7595</v>
      </c>
      <c r="C3730" t="s">
        <v>8123</v>
      </c>
      <c r="D3730">
        <v>18984</v>
      </c>
      <c r="E3730">
        <v>20572.259001255035</v>
      </c>
      <c r="F3730">
        <v>6331.4610452055931</v>
      </c>
    </row>
    <row r="3731" spans="1:6">
      <c r="A3731" t="s">
        <v>3734</v>
      </c>
      <c r="B3731" t="s">
        <v>7596</v>
      </c>
      <c r="C3731" t="s">
        <v>8123</v>
      </c>
      <c r="D3731">
        <v>339936</v>
      </c>
      <c r="E3731">
        <v>74526.469120740891</v>
      </c>
      <c r="F3731">
        <v>22970.879590988159</v>
      </c>
    </row>
    <row r="3732" spans="1:6">
      <c r="A3732" t="s">
        <v>3735</v>
      </c>
      <c r="B3732" t="s">
        <v>7597</v>
      </c>
      <c r="C3732" t="s">
        <v>8123</v>
      </c>
      <c r="D3732">
        <v>105450</v>
      </c>
      <c r="E3732">
        <v>24543.247452497482</v>
      </c>
      <c r="F3732">
        <v>6179.3039096593857</v>
      </c>
    </row>
    <row r="3733" spans="1:6">
      <c r="A3733" t="s">
        <v>3736</v>
      </c>
      <c r="B3733" t="s">
        <v>7598</v>
      </c>
      <c r="C3733" t="s">
        <v>8123</v>
      </c>
      <c r="D3733">
        <v>2213982</v>
      </c>
      <c r="E3733">
        <v>70239.671353369951</v>
      </c>
      <c r="F3733">
        <v>21869.368402086198</v>
      </c>
    </row>
    <row r="3734" spans="1:6">
      <c r="A3734" t="s">
        <v>3737</v>
      </c>
      <c r="B3734" t="s">
        <v>7599</v>
      </c>
      <c r="C3734" t="s">
        <v>8123</v>
      </c>
      <c r="D3734">
        <v>12261</v>
      </c>
      <c r="E3734">
        <v>16146.356108188629</v>
      </c>
      <c r="F3734">
        <v>4921.6000700592995</v>
      </c>
    </row>
    <row r="3735" spans="1:6">
      <c r="A3735" t="s">
        <v>3738</v>
      </c>
      <c r="B3735" t="s">
        <v>7600</v>
      </c>
      <c r="C3735" t="s">
        <v>8123</v>
      </c>
      <c r="D3735">
        <v>3281</v>
      </c>
      <c r="E3735">
        <v>22301.893766403198</v>
      </c>
      <c r="F3735">
        <v>7053.1709785461426</v>
      </c>
    </row>
    <row r="3736" spans="1:6">
      <c r="A3736" t="s">
        <v>3739</v>
      </c>
      <c r="B3736" t="s">
        <v>7601</v>
      </c>
      <c r="C3736" t="s">
        <v>8123</v>
      </c>
      <c r="D3736">
        <v>39050</v>
      </c>
      <c r="E3736">
        <v>7777.8662521839142</v>
      </c>
      <c r="F3736">
        <v>1405.4740044474602</v>
      </c>
    </row>
    <row r="3737" spans="1:6">
      <c r="A3737" t="s">
        <v>3740</v>
      </c>
      <c r="B3737" t="s">
        <v>7602</v>
      </c>
      <c r="C3737" t="s">
        <v>8123</v>
      </c>
      <c r="D3737">
        <v>6</v>
      </c>
      <c r="E3737">
        <v>40.829299926757813</v>
      </c>
      <c r="F3737">
        <v>9.9219999313354492</v>
      </c>
    </row>
    <row r="3738" spans="1:6">
      <c r="A3738" t="s">
        <v>3741</v>
      </c>
      <c r="B3738" t="s">
        <v>7603</v>
      </c>
      <c r="C3738" t="s">
        <v>8123</v>
      </c>
      <c r="D3738">
        <v>4198</v>
      </c>
      <c r="E3738">
        <v>1292.8597412109375</v>
      </c>
      <c r="F3738">
        <v>318.1820068359375</v>
      </c>
    </row>
    <row r="3739" spans="1:6">
      <c r="A3739" t="s">
        <v>3742</v>
      </c>
      <c r="B3739" t="s">
        <v>7604</v>
      </c>
      <c r="C3739" t="s">
        <v>8123</v>
      </c>
      <c r="D3739">
        <v>180</v>
      </c>
      <c r="E3739">
        <v>166.75048828125</v>
      </c>
      <c r="F3739">
        <v>21.679000854492187</v>
      </c>
    </row>
    <row r="3740" spans="1:6">
      <c r="A3740" t="s">
        <v>3743</v>
      </c>
      <c r="B3740" t="s">
        <v>7605</v>
      </c>
      <c r="C3740" t="s">
        <v>8123</v>
      </c>
      <c r="D3740">
        <v>15</v>
      </c>
      <c r="E3740">
        <v>24.554740905761719</v>
      </c>
      <c r="F3740">
        <v>6.0460000038146973</v>
      </c>
    </row>
    <row r="3741" spans="1:6">
      <c r="A3741" t="s">
        <v>3744</v>
      </c>
      <c r="B3741" t="s">
        <v>7606</v>
      </c>
      <c r="C3741" t="s">
        <v>8123</v>
      </c>
      <c r="D3741">
        <v>7925</v>
      </c>
      <c r="E3741">
        <v>7160.7085182666779</v>
      </c>
      <c r="F3741">
        <v>1752.4669547080994</v>
      </c>
    </row>
    <row r="3742" spans="1:6">
      <c r="A3742" t="s">
        <v>3745</v>
      </c>
      <c r="B3742" t="s">
        <v>7607</v>
      </c>
      <c r="C3742" t="s">
        <v>8123</v>
      </c>
      <c r="D3742">
        <v>4742</v>
      </c>
      <c r="E3742">
        <v>6944.0078125</v>
      </c>
      <c r="F3742">
        <v>1728.7120361328125</v>
      </c>
    </row>
    <row r="3743" spans="1:6">
      <c r="A3743" t="s">
        <v>3746</v>
      </c>
      <c r="B3743" t="s">
        <v>7608</v>
      </c>
      <c r="C3743" t="s">
        <v>8123</v>
      </c>
      <c r="D3743">
        <v>12757.2998046875</v>
      </c>
      <c r="E3743">
        <v>76394.140524029732</v>
      </c>
      <c r="F3743">
        <v>15102.14411225915</v>
      </c>
    </row>
    <row r="3744" spans="1:6">
      <c r="A3744" t="s">
        <v>3747</v>
      </c>
      <c r="B3744" t="s">
        <v>7609</v>
      </c>
      <c r="C3744" t="s">
        <v>8123</v>
      </c>
      <c r="D3744">
        <v>5380</v>
      </c>
      <c r="E3744">
        <v>24.42003059387207</v>
      </c>
      <c r="F3744">
        <v>7.434999942779541</v>
      </c>
    </row>
    <row r="3745" spans="1:6">
      <c r="A3745" t="s">
        <v>3748</v>
      </c>
      <c r="B3745" t="s">
        <v>7610</v>
      </c>
      <c r="C3745" t="s">
        <v>8123</v>
      </c>
      <c r="D3745">
        <v>517</v>
      </c>
      <c r="E3745">
        <v>198.89932250976562</v>
      </c>
      <c r="F3745">
        <v>55.446998596191406</v>
      </c>
    </row>
    <row r="3746" spans="1:6">
      <c r="A3746" t="s">
        <v>3749</v>
      </c>
      <c r="B3746" t="s">
        <v>7611</v>
      </c>
      <c r="C3746" t="s">
        <v>8123</v>
      </c>
      <c r="D3746">
        <v>14013</v>
      </c>
      <c r="E3746">
        <v>1024.0172729492187</v>
      </c>
      <c r="F3746">
        <v>284.82999706268311</v>
      </c>
    </row>
    <row r="3747" spans="1:6">
      <c r="A3747" t="s">
        <v>3750</v>
      </c>
      <c r="B3747" t="s">
        <v>7612</v>
      </c>
      <c r="C3747" t="s">
        <v>8123</v>
      </c>
      <c r="D3747">
        <v>48471</v>
      </c>
      <c r="E3747">
        <v>2118.6201538145542</v>
      </c>
      <c r="F3747">
        <v>395.46799212507904</v>
      </c>
    </row>
    <row r="3748" spans="1:6">
      <c r="A3748" t="s">
        <v>3751</v>
      </c>
      <c r="B3748" t="s">
        <v>7613</v>
      </c>
      <c r="C3748" t="s">
        <v>8123</v>
      </c>
      <c r="D3748">
        <v>42792</v>
      </c>
      <c r="E3748">
        <v>11574.801338195801</v>
      </c>
      <c r="F3748">
        <v>1932.6870103776455</v>
      </c>
    </row>
    <row r="3749" spans="1:6">
      <c r="A3749" t="s">
        <v>3752</v>
      </c>
      <c r="B3749" t="s">
        <v>7614</v>
      </c>
      <c r="C3749" t="s">
        <v>8123</v>
      </c>
      <c r="D3749">
        <v>2309</v>
      </c>
      <c r="E3749">
        <v>449.44838857650757</v>
      </c>
      <c r="F3749">
        <v>84.52099996805191</v>
      </c>
    </row>
    <row r="3750" spans="1:6">
      <c r="A3750" t="s">
        <v>3753</v>
      </c>
      <c r="B3750" t="s">
        <v>7615</v>
      </c>
      <c r="C3750" t="s">
        <v>8123</v>
      </c>
      <c r="D3750">
        <v>3586.2899999916553</v>
      </c>
      <c r="E3750">
        <v>16017.82118999213</v>
      </c>
      <c r="F3750">
        <v>2832.2489579841495</v>
      </c>
    </row>
    <row r="3751" spans="1:6">
      <c r="A3751" t="s">
        <v>3754</v>
      </c>
      <c r="B3751" t="s">
        <v>7616</v>
      </c>
      <c r="C3751" t="s">
        <v>8123</v>
      </c>
      <c r="D3751">
        <v>120288</v>
      </c>
      <c r="E3751">
        <v>22804.231806993484</v>
      </c>
      <c r="F3751">
        <v>4326.7849324941635</v>
      </c>
    </row>
    <row r="3752" spans="1:6">
      <c r="A3752" t="s">
        <v>3755</v>
      </c>
      <c r="B3752" t="s">
        <v>7617</v>
      </c>
      <c r="C3752" t="s">
        <v>8123</v>
      </c>
      <c r="D3752">
        <v>2691096</v>
      </c>
      <c r="E3752">
        <v>86920.609142720699</v>
      </c>
      <c r="F3752">
        <v>16232.909268185496</v>
      </c>
    </row>
    <row r="3753" spans="1:6">
      <c r="A3753" t="s">
        <v>3756</v>
      </c>
      <c r="B3753" t="s">
        <v>7618</v>
      </c>
      <c r="C3753" t="s">
        <v>8123</v>
      </c>
      <c r="D3753">
        <v>6383</v>
      </c>
      <c r="E3753">
        <v>160.10322904586792</v>
      </c>
      <c r="F3753">
        <v>32.338000535964966</v>
      </c>
    </row>
    <row r="3754" spans="1:6">
      <c r="A3754" t="s">
        <v>3757</v>
      </c>
      <c r="B3754" t="s">
        <v>7619</v>
      </c>
      <c r="C3754" t="s">
        <v>8123</v>
      </c>
      <c r="D3754">
        <v>221867</v>
      </c>
      <c r="E3754">
        <v>994097.63745117188</v>
      </c>
      <c r="F3754">
        <v>119525.48824501038</v>
      </c>
    </row>
    <row r="3755" spans="1:6">
      <c r="A3755" t="s">
        <v>3758</v>
      </c>
      <c r="B3755" t="s">
        <v>4691</v>
      </c>
      <c r="C3755" t="s">
        <v>8123</v>
      </c>
      <c r="D3755">
        <v>27272</v>
      </c>
      <c r="E3755">
        <v>1701.2378066927195</v>
      </c>
      <c r="F3755">
        <v>317.96399891003966</v>
      </c>
    </row>
    <row r="3756" spans="1:6">
      <c r="A3756" t="s">
        <v>3759</v>
      </c>
      <c r="B3756" t="s">
        <v>7620</v>
      </c>
      <c r="C3756" t="s">
        <v>8123</v>
      </c>
      <c r="D3756">
        <v>2666</v>
      </c>
      <c r="E3756">
        <v>8962.3143424987793</v>
      </c>
      <c r="F3756">
        <v>1662.343976020813</v>
      </c>
    </row>
    <row r="3757" spans="1:6">
      <c r="A3757" t="s">
        <v>3760</v>
      </c>
      <c r="B3757" t="s">
        <v>7621</v>
      </c>
      <c r="C3757" t="s">
        <v>8123</v>
      </c>
      <c r="D3757">
        <v>641</v>
      </c>
      <c r="E3757">
        <v>79063.615177154541</v>
      </c>
      <c r="F3757">
        <v>10709.26202249527</v>
      </c>
    </row>
    <row r="3758" spans="1:6">
      <c r="A3758" t="s">
        <v>3761</v>
      </c>
      <c r="B3758" t="s">
        <v>7622</v>
      </c>
      <c r="C3758" t="s">
        <v>8123</v>
      </c>
      <c r="D3758">
        <v>87133</v>
      </c>
      <c r="E3758">
        <v>315443.10250377655</v>
      </c>
      <c r="F3758">
        <v>46522.663906753063</v>
      </c>
    </row>
    <row r="3759" spans="1:6">
      <c r="A3759" t="s">
        <v>3762</v>
      </c>
      <c r="B3759" t="s">
        <v>7623</v>
      </c>
      <c r="C3759" t="s">
        <v>8123</v>
      </c>
      <c r="D3759">
        <v>22</v>
      </c>
      <c r="E3759">
        <v>4399.545108795166</v>
      </c>
      <c r="F3759">
        <v>820.58202743530273</v>
      </c>
    </row>
    <row r="3760" spans="1:6">
      <c r="A3760" t="s">
        <v>3763</v>
      </c>
      <c r="B3760" t="s">
        <v>7624</v>
      </c>
      <c r="C3760" t="s">
        <v>8123</v>
      </c>
      <c r="D3760">
        <v>873</v>
      </c>
      <c r="E3760">
        <v>6941.9680023193359</v>
      </c>
      <c r="F3760">
        <v>2086.5039510726929</v>
      </c>
    </row>
    <row r="3761" spans="1:6">
      <c r="A3761" t="s">
        <v>3764</v>
      </c>
      <c r="B3761" t="s">
        <v>7625</v>
      </c>
      <c r="C3761" t="s">
        <v>8123</v>
      </c>
      <c r="D3761">
        <v>180420</v>
      </c>
      <c r="E3761">
        <v>15836.776892185211</v>
      </c>
      <c r="F3761">
        <v>4846.4159531593323</v>
      </c>
    </row>
    <row r="3762" spans="1:6">
      <c r="A3762" t="s">
        <v>3765</v>
      </c>
      <c r="B3762" t="s">
        <v>7626</v>
      </c>
      <c r="C3762" t="s">
        <v>8123</v>
      </c>
      <c r="D3762">
        <v>6108</v>
      </c>
      <c r="E3762">
        <v>1293.9197082519531</v>
      </c>
      <c r="F3762">
        <v>341.66199493408203</v>
      </c>
    </row>
    <row r="3763" spans="1:6">
      <c r="A3763" t="s">
        <v>3766</v>
      </c>
      <c r="B3763" t="s">
        <v>7627</v>
      </c>
      <c r="C3763" t="s">
        <v>8123</v>
      </c>
      <c r="D3763">
        <v>16959</v>
      </c>
      <c r="E3763">
        <v>32979.169689178467</v>
      </c>
      <c r="F3763">
        <v>8029.2549023628235</v>
      </c>
    </row>
    <row r="3764" spans="1:6">
      <c r="A3764" t="s">
        <v>3767</v>
      </c>
      <c r="B3764" t="s">
        <v>7628</v>
      </c>
      <c r="C3764" t="s">
        <v>8123</v>
      </c>
      <c r="D3764">
        <v>196612</v>
      </c>
      <c r="E3764">
        <v>116158.68488764763</v>
      </c>
      <c r="F3764">
        <v>29752.57024782896</v>
      </c>
    </row>
    <row r="3765" spans="1:6">
      <c r="A3765" t="s">
        <v>3768</v>
      </c>
      <c r="B3765" t="s">
        <v>7629</v>
      </c>
      <c r="C3765" t="s">
        <v>8123</v>
      </c>
      <c r="D3765">
        <v>5566</v>
      </c>
      <c r="E3765">
        <v>3331.5621147155762</v>
      </c>
      <c r="F3765">
        <v>809.71599578857422</v>
      </c>
    </row>
    <row r="3766" spans="1:6">
      <c r="A3766" t="s">
        <v>3769</v>
      </c>
      <c r="B3766" t="s">
        <v>7630</v>
      </c>
      <c r="C3766" t="s">
        <v>8123</v>
      </c>
      <c r="D3766">
        <v>69869</v>
      </c>
      <c r="E3766">
        <v>11448.674926757813</v>
      </c>
      <c r="F3766">
        <v>2861.1159362792969</v>
      </c>
    </row>
    <row r="3767" spans="1:6">
      <c r="A3767" t="s">
        <v>3770</v>
      </c>
      <c r="B3767" t="s">
        <v>7631</v>
      </c>
      <c r="C3767" t="s">
        <v>8123</v>
      </c>
      <c r="D3767">
        <v>2003</v>
      </c>
      <c r="E3767">
        <v>42.322980880737305</v>
      </c>
      <c r="F3767">
        <v>10.288999795913696</v>
      </c>
    </row>
    <row r="3768" spans="1:6">
      <c r="A3768" t="s">
        <v>3771</v>
      </c>
      <c r="B3768" t="s">
        <v>7632</v>
      </c>
      <c r="C3768" t="s">
        <v>8123</v>
      </c>
      <c r="D3768">
        <v>4644</v>
      </c>
      <c r="E3768">
        <v>3100.04150390625</v>
      </c>
      <c r="F3768">
        <v>753.38702392578125</v>
      </c>
    </row>
    <row r="3769" spans="1:6">
      <c r="A3769" t="s">
        <v>3772</v>
      </c>
      <c r="B3769" t="s">
        <v>7633</v>
      </c>
      <c r="C3769" t="s">
        <v>8123</v>
      </c>
      <c r="D3769">
        <v>872</v>
      </c>
      <c r="E3769">
        <v>392.75322604179382</v>
      </c>
      <c r="F3769">
        <v>100.56699961423874</v>
      </c>
    </row>
    <row r="3770" spans="1:6">
      <c r="A3770" t="s">
        <v>3773</v>
      </c>
      <c r="B3770" t="s">
        <v>7634</v>
      </c>
      <c r="C3770" t="s">
        <v>8123</v>
      </c>
      <c r="D3770">
        <v>1317</v>
      </c>
      <c r="E3770">
        <v>11445.748291015625</v>
      </c>
      <c r="F3770">
        <v>1497.0570678710937</v>
      </c>
    </row>
    <row r="3771" spans="1:6">
      <c r="A3771" t="s">
        <v>9006</v>
      </c>
      <c r="B3771" t="s">
        <v>9007</v>
      </c>
      <c r="C3771" t="s">
        <v>8123</v>
      </c>
      <c r="D3771">
        <v>7076</v>
      </c>
      <c r="E3771">
        <v>34546.172607421875</v>
      </c>
      <c r="F3771">
        <v>4491.0730590820312</v>
      </c>
    </row>
    <row r="3772" spans="1:6">
      <c r="A3772" t="s">
        <v>3774</v>
      </c>
      <c r="B3772" t="s">
        <v>7635</v>
      </c>
      <c r="C3772" t="s">
        <v>8123</v>
      </c>
      <c r="D3772">
        <v>593</v>
      </c>
      <c r="E3772">
        <v>3927.5091381072998</v>
      </c>
      <c r="F3772">
        <v>1836.1959991455078</v>
      </c>
    </row>
    <row r="3773" spans="1:6">
      <c r="A3773" t="s">
        <v>9008</v>
      </c>
      <c r="B3773" t="s">
        <v>9007</v>
      </c>
      <c r="C3773" t="s">
        <v>8123</v>
      </c>
      <c r="D3773">
        <v>27465</v>
      </c>
      <c r="E3773">
        <v>135959.32725143433</v>
      </c>
      <c r="F3773">
        <v>17592.00395411253</v>
      </c>
    </row>
    <row r="3774" spans="1:6">
      <c r="A3774" t="s">
        <v>3775</v>
      </c>
      <c r="B3774" t="s">
        <v>7636</v>
      </c>
      <c r="C3774" t="s">
        <v>8123</v>
      </c>
      <c r="D3774">
        <v>1331</v>
      </c>
      <c r="E3774">
        <v>19614.363305807114</v>
      </c>
      <c r="F3774">
        <v>9214.7809716463089</v>
      </c>
    </row>
    <row r="3775" spans="1:6">
      <c r="A3775" t="s">
        <v>9009</v>
      </c>
      <c r="B3775" t="s">
        <v>9007</v>
      </c>
      <c r="C3775" t="s">
        <v>8123</v>
      </c>
      <c r="D3775">
        <v>57</v>
      </c>
      <c r="E3775">
        <v>25959.529907226563</v>
      </c>
      <c r="F3775">
        <v>6308.2330932617187</v>
      </c>
    </row>
    <row r="3776" spans="1:6">
      <c r="A3776" t="s">
        <v>3776</v>
      </c>
      <c r="B3776" t="s">
        <v>7637</v>
      </c>
      <c r="C3776" t="s">
        <v>8123</v>
      </c>
      <c r="D3776">
        <v>4960.39990234375</v>
      </c>
      <c r="E3776">
        <v>93511.036784887314</v>
      </c>
      <c r="F3776">
        <v>21450.151247262955</v>
      </c>
    </row>
    <row r="3777" spans="1:6">
      <c r="A3777" t="s">
        <v>3777</v>
      </c>
      <c r="B3777" t="s">
        <v>7638</v>
      </c>
      <c r="C3777" t="s">
        <v>8123</v>
      </c>
      <c r="D3777">
        <v>158313</v>
      </c>
      <c r="E3777">
        <v>433575.33624815941</v>
      </c>
      <c r="F3777">
        <v>129755.24343848228</v>
      </c>
    </row>
    <row r="3778" spans="1:6">
      <c r="A3778" t="s">
        <v>3778</v>
      </c>
      <c r="B3778" t="s">
        <v>7639</v>
      </c>
      <c r="C3778" t="s">
        <v>8123</v>
      </c>
      <c r="D3778">
        <v>62355</v>
      </c>
      <c r="E3778">
        <v>692941.23039245605</v>
      </c>
      <c r="F3778">
        <v>337033.725025177</v>
      </c>
    </row>
    <row r="3779" spans="1:6">
      <c r="A3779" t="s">
        <v>3779</v>
      </c>
      <c r="B3779" t="s">
        <v>7640</v>
      </c>
      <c r="C3779" t="s">
        <v>8123</v>
      </c>
      <c r="D3779">
        <v>77</v>
      </c>
      <c r="E3779">
        <v>129.61124801635742</v>
      </c>
      <c r="F3779">
        <v>51.464000701904297</v>
      </c>
    </row>
    <row r="3780" spans="1:6">
      <c r="A3780" t="s">
        <v>3780</v>
      </c>
      <c r="B3780" t="s">
        <v>7641</v>
      </c>
      <c r="C3780" t="s">
        <v>8123</v>
      </c>
      <c r="D3780">
        <v>137826</v>
      </c>
      <c r="E3780">
        <v>589255.4930305481</v>
      </c>
      <c r="F3780">
        <v>134169.86361449957</v>
      </c>
    </row>
    <row r="3781" spans="1:6">
      <c r="A3781" t="s">
        <v>3781</v>
      </c>
      <c r="B3781" t="s">
        <v>7642</v>
      </c>
      <c r="C3781" t="s">
        <v>8123</v>
      </c>
      <c r="D3781">
        <v>363708</v>
      </c>
      <c r="E3781">
        <v>590165.42730855942</v>
      </c>
      <c r="F3781">
        <v>143978.78758144379</v>
      </c>
    </row>
    <row r="3782" spans="1:6">
      <c r="A3782" t="s">
        <v>3782</v>
      </c>
      <c r="B3782" t="s">
        <v>7643</v>
      </c>
      <c r="C3782" t="s">
        <v>8123</v>
      </c>
      <c r="D3782">
        <v>54302.16015625</v>
      </c>
      <c r="E3782">
        <v>16404.165261745453</v>
      </c>
      <c r="F3782">
        <v>2711.6149922609329</v>
      </c>
    </row>
    <row r="3783" spans="1:6">
      <c r="A3783" t="s">
        <v>3783</v>
      </c>
      <c r="B3783" t="s">
        <v>7644</v>
      </c>
      <c r="C3783" t="s">
        <v>8123</v>
      </c>
      <c r="D3783">
        <v>1</v>
      </c>
      <c r="E3783">
        <v>37.475128173828125</v>
      </c>
      <c r="F3783">
        <v>11.225000381469727</v>
      </c>
    </row>
    <row r="3784" spans="1:6">
      <c r="A3784" t="s">
        <v>3784</v>
      </c>
      <c r="B3784" t="s">
        <v>7645</v>
      </c>
      <c r="C3784" t="s">
        <v>8123</v>
      </c>
      <c r="D3784">
        <v>76</v>
      </c>
      <c r="E3784">
        <v>1076.5804634094238</v>
      </c>
      <c r="F3784">
        <v>322.6390061378479</v>
      </c>
    </row>
    <row r="3785" spans="1:6">
      <c r="A3785" t="s">
        <v>3785</v>
      </c>
      <c r="B3785" t="s">
        <v>7646</v>
      </c>
      <c r="C3785" t="s">
        <v>8123</v>
      </c>
      <c r="D3785">
        <v>253</v>
      </c>
      <c r="E3785">
        <v>38059.602986633778</v>
      </c>
      <c r="F3785">
        <v>11400.641742050648</v>
      </c>
    </row>
    <row r="3786" spans="1:6">
      <c r="A3786" t="s">
        <v>3786</v>
      </c>
      <c r="B3786" t="s">
        <v>7647</v>
      </c>
      <c r="C3786" t="s">
        <v>8123</v>
      </c>
      <c r="D3786">
        <v>46232</v>
      </c>
      <c r="E3786">
        <v>27731.573329925537</v>
      </c>
      <c r="F3786">
        <v>6761.9080610275269</v>
      </c>
    </row>
    <row r="3787" spans="1:6">
      <c r="A3787" t="s">
        <v>3787</v>
      </c>
      <c r="B3787" t="s">
        <v>7648</v>
      </c>
      <c r="C3787" t="s">
        <v>8123</v>
      </c>
      <c r="D3787">
        <v>23607</v>
      </c>
      <c r="E3787">
        <v>32750.487090826035</v>
      </c>
      <c r="F3787">
        <v>8009.9859291911125</v>
      </c>
    </row>
    <row r="3788" spans="1:6">
      <c r="A3788" t="s">
        <v>3788</v>
      </c>
      <c r="B3788" t="s">
        <v>7649</v>
      </c>
      <c r="C3788" t="s">
        <v>8123</v>
      </c>
      <c r="D3788">
        <v>20884</v>
      </c>
      <c r="E3788">
        <v>5235.7604520916939</v>
      </c>
      <c r="F3788">
        <v>1021.9320121631026</v>
      </c>
    </row>
    <row r="3789" spans="1:6">
      <c r="A3789" t="s">
        <v>3789</v>
      </c>
      <c r="B3789" t="s">
        <v>7650</v>
      </c>
      <c r="C3789" t="s">
        <v>8123</v>
      </c>
      <c r="D3789">
        <v>20156.2998046875</v>
      </c>
      <c r="E3789">
        <v>7370.7306518554687</v>
      </c>
      <c r="F3789">
        <v>1981.200023651123</v>
      </c>
    </row>
    <row r="3790" spans="1:6">
      <c r="A3790" t="s">
        <v>3790</v>
      </c>
      <c r="B3790" t="s">
        <v>7651</v>
      </c>
      <c r="C3790" t="s">
        <v>8123</v>
      </c>
      <c r="D3790">
        <v>72034</v>
      </c>
      <c r="E3790">
        <v>10090.926177978516</v>
      </c>
      <c r="F3790">
        <v>1548.4009780883789</v>
      </c>
    </row>
    <row r="3791" spans="1:6">
      <c r="A3791" t="s">
        <v>3791</v>
      </c>
      <c r="B3791" t="s">
        <v>7652</v>
      </c>
      <c r="C3791" t="s">
        <v>8123</v>
      </c>
      <c r="D3791">
        <v>3006</v>
      </c>
      <c r="E3791">
        <v>30.612329959869385</v>
      </c>
      <c r="F3791">
        <v>9.1179996728897095</v>
      </c>
    </row>
    <row r="3792" spans="1:6">
      <c r="A3792" t="s">
        <v>3792</v>
      </c>
      <c r="B3792" t="s">
        <v>7653</v>
      </c>
      <c r="C3792" t="s">
        <v>8123</v>
      </c>
      <c r="D3792">
        <v>1650</v>
      </c>
      <c r="E3792">
        <v>106.72643280029297</v>
      </c>
      <c r="F3792">
        <v>30.596000671386719</v>
      </c>
    </row>
    <row r="3793" spans="1:6">
      <c r="A3793" t="s">
        <v>3793</v>
      </c>
      <c r="B3793" t="s">
        <v>7654</v>
      </c>
      <c r="C3793" t="s">
        <v>8123</v>
      </c>
      <c r="D3793">
        <v>25225</v>
      </c>
      <c r="E3793">
        <v>76.486090004444122</v>
      </c>
      <c r="F3793">
        <v>18.680999487638474</v>
      </c>
    </row>
    <row r="3794" spans="1:6">
      <c r="A3794" t="s">
        <v>3794</v>
      </c>
      <c r="B3794" t="s">
        <v>7655</v>
      </c>
      <c r="C3794" t="s">
        <v>8123</v>
      </c>
      <c r="D3794">
        <v>2427</v>
      </c>
      <c r="E3794">
        <v>415.41903686523437</v>
      </c>
      <c r="F3794">
        <v>101.01699829101562</v>
      </c>
    </row>
    <row r="3795" spans="1:6">
      <c r="A3795" t="s">
        <v>3795</v>
      </c>
      <c r="B3795" t="s">
        <v>7656</v>
      </c>
      <c r="C3795" t="s">
        <v>8123</v>
      </c>
      <c r="D3795">
        <v>99590</v>
      </c>
      <c r="E3795">
        <v>6970.42502784729</v>
      </c>
      <c r="F3795">
        <v>1700.4859741181135</v>
      </c>
    </row>
    <row r="3796" spans="1:6">
      <c r="A3796" t="s">
        <v>3796</v>
      </c>
      <c r="B3796" t="s">
        <v>7657</v>
      </c>
      <c r="C3796" t="s">
        <v>8123</v>
      </c>
      <c r="D3796">
        <v>733</v>
      </c>
      <c r="E3796">
        <v>331.99744033813477</v>
      </c>
      <c r="F3796">
        <v>81.479998588562012</v>
      </c>
    </row>
    <row r="3797" spans="1:6">
      <c r="A3797" t="s">
        <v>3797</v>
      </c>
      <c r="B3797" t="s">
        <v>7658</v>
      </c>
      <c r="C3797" t="s">
        <v>8123</v>
      </c>
      <c r="D3797">
        <v>2774</v>
      </c>
      <c r="E3797">
        <v>139.11994934082031</v>
      </c>
      <c r="F3797">
        <v>34.685001373291016</v>
      </c>
    </row>
    <row r="3798" spans="1:6">
      <c r="A3798" t="s">
        <v>3798</v>
      </c>
      <c r="B3798" t="s">
        <v>7659</v>
      </c>
      <c r="C3798" t="s">
        <v>8123</v>
      </c>
      <c r="D3798">
        <v>17416</v>
      </c>
      <c r="E3798">
        <v>537.26830911636353</v>
      </c>
      <c r="F3798">
        <v>130.70000636577606</v>
      </c>
    </row>
    <row r="3799" spans="1:6">
      <c r="A3799" t="s">
        <v>3799</v>
      </c>
      <c r="B3799" t="s">
        <v>7660</v>
      </c>
      <c r="C3799" t="s">
        <v>8123</v>
      </c>
      <c r="D3799">
        <v>18869</v>
      </c>
      <c r="E3799">
        <v>85.406022310256958</v>
      </c>
      <c r="F3799">
        <v>20.91000010073185</v>
      </c>
    </row>
    <row r="3800" spans="1:6">
      <c r="A3800" t="s">
        <v>3800</v>
      </c>
      <c r="B3800" t="s">
        <v>7661</v>
      </c>
      <c r="C3800" t="s">
        <v>8123</v>
      </c>
      <c r="D3800">
        <v>447</v>
      </c>
      <c r="E3800">
        <v>283.31637954711914</v>
      </c>
      <c r="F3800">
        <v>69.082000494003296</v>
      </c>
    </row>
    <row r="3801" spans="1:6">
      <c r="A3801" t="s">
        <v>3801</v>
      </c>
      <c r="B3801" t="s">
        <v>7662</v>
      </c>
      <c r="C3801" t="s">
        <v>8123</v>
      </c>
      <c r="D3801">
        <v>63</v>
      </c>
      <c r="E3801">
        <v>64.631040573120117</v>
      </c>
      <c r="F3801">
        <v>15.775000095367432</v>
      </c>
    </row>
    <row r="3802" spans="1:6">
      <c r="A3802" t="s">
        <v>3802</v>
      </c>
      <c r="B3802" t="s">
        <v>7663</v>
      </c>
      <c r="C3802" t="s">
        <v>8123</v>
      </c>
      <c r="D3802">
        <v>236</v>
      </c>
      <c r="E3802">
        <v>108.30039978027344</v>
      </c>
      <c r="F3802">
        <v>26.350000381469727</v>
      </c>
    </row>
    <row r="3803" spans="1:6">
      <c r="A3803" t="s">
        <v>3803</v>
      </c>
      <c r="B3803" t="s">
        <v>7664</v>
      </c>
      <c r="C3803" t="s">
        <v>8123</v>
      </c>
      <c r="D3803">
        <v>415</v>
      </c>
      <c r="E3803">
        <v>2631.0667020305991</v>
      </c>
      <c r="F3803">
        <v>603.3280028514564</v>
      </c>
    </row>
    <row r="3804" spans="1:6">
      <c r="A3804" t="s">
        <v>3804</v>
      </c>
      <c r="B3804" t="s">
        <v>7665</v>
      </c>
      <c r="C3804" t="s">
        <v>8123</v>
      </c>
      <c r="D3804">
        <v>3785</v>
      </c>
      <c r="E3804">
        <v>539.6580810546875</v>
      </c>
      <c r="F3804">
        <v>131.23299694061279</v>
      </c>
    </row>
    <row r="3805" spans="1:6">
      <c r="A3805" t="s">
        <v>3805</v>
      </c>
      <c r="B3805" t="s">
        <v>7666</v>
      </c>
      <c r="C3805" t="s">
        <v>8123</v>
      </c>
      <c r="D3805">
        <v>80236</v>
      </c>
      <c r="E3805">
        <v>55624.968636453152</v>
      </c>
      <c r="F3805">
        <v>13531.451244741678</v>
      </c>
    </row>
    <row r="3806" spans="1:6">
      <c r="A3806" t="s">
        <v>3806</v>
      </c>
      <c r="B3806" t="s">
        <v>7667</v>
      </c>
      <c r="C3806" t="s">
        <v>8123</v>
      </c>
      <c r="D3806">
        <v>32955.419921875</v>
      </c>
      <c r="E3806">
        <v>9434.177734375</v>
      </c>
      <c r="F3806">
        <v>694.18601989746094</v>
      </c>
    </row>
    <row r="3807" spans="1:6">
      <c r="A3807" t="s">
        <v>3807</v>
      </c>
      <c r="B3807" t="s">
        <v>7668</v>
      </c>
      <c r="C3807" t="s">
        <v>8123</v>
      </c>
      <c r="D3807">
        <v>11953</v>
      </c>
      <c r="E3807">
        <v>52638.195556640625</v>
      </c>
      <c r="F3807">
        <v>2678.5870361328125</v>
      </c>
    </row>
    <row r="3808" spans="1:6">
      <c r="A3808" t="s">
        <v>3808</v>
      </c>
      <c r="B3808" t="s">
        <v>7669</v>
      </c>
      <c r="C3808" t="s">
        <v>8123</v>
      </c>
      <c r="D3808">
        <v>4767</v>
      </c>
      <c r="E3808">
        <v>137529.0908203125</v>
      </c>
      <c r="F3808">
        <v>5678.989013671875</v>
      </c>
    </row>
    <row r="3809" spans="1:6">
      <c r="A3809" t="s">
        <v>3809</v>
      </c>
      <c r="B3809" t="s">
        <v>7670</v>
      </c>
      <c r="C3809" t="s">
        <v>8123</v>
      </c>
      <c r="D3809">
        <v>7907</v>
      </c>
      <c r="E3809">
        <v>51904.39501953125</v>
      </c>
      <c r="F3809">
        <v>1508.1649780273437</v>
      </c>
    </row>
    <row r="3810" spans="1:6">
      <c r="A3810" t="s">
        <v>3810</v>
      </c>
      <c r="B3810" t="s">
        <v>7671</v>
      </c>
      <c r="C3810" t="s">
        <v>8123</v>
      </c>
      <c r="D3810">
        <v>8101</v>
      </c>
      <c r="E3810">
        <v>16333.132705688477</v>
      </c>
      <c r="F3810">
        <v>1863.0030007362366</v>
      </c>
    </row>
    <row r="3811" spans="1:6">
      <c r="A3811" t="s">
        <v>3811</v>
      </c>
      <c r="B3811" t="s">
        <v>7672</v>
      </c>
      <c r="C3811" t="s">
        <v>8123</v>
      </c>
      <c r="D3811">
        <v>63057.5</v>
      </c>
      <c r="E3811">
        <v>19625.780303001404</v>
      </c>
      <c r="F3811">
        <v>5576.9390249252319</v>
      </c>
    </row>
    <row r="3812" spans="1:6">
      <c r="A3812" t="s">
        <v>3812</v>
      </c>
      <c r="B3812" t="s">
        <v>7673</v>
      </c>
      <c r="C3812" t="s">
        <v>8123</v>
      </c>
      <c r="D3812">
        <v>241204</v>
      </c>
      <c r="E3812">
        <v>11832.001173019409</v>
      </c>
      <c r="F3812">
        <v>3456.579914867878</v>
      </c>
    </row>
    <row r="3813" spans="1:6">
      <c r="A3813" t="s">
        <v>3813</v>
      </c>
      <c r="B3813" t="s">
        <v>7674</v>
      </c>
      <c r="C3813" t="s">
        <v>8123</v>
      </c>
      <c r="D3813">
        <v>867234</v>
      </c>
      <c r="E3813">
        <v>168686.68922519684</v>
      </c>
      <c r="F3813">
        <v>48752.82371711731</v>
      </c>
    </row>
    <row r="3814" spans="1:6">
      <c r="A3814" t="s">
        <v>3814</v>
      </c>
      <c r="B3814" t="s">
        <v>7675</v>
      </c>
      <c r="C3814" t="s">
        <v>8123</v>
      </c>
      <c r="D3814">
        <v>237496.5</v>
      </c>
      <c r="E3814">
        <v>28141.186081171036</v>
      </c>
      <c r="F3814">
        <v>5253.01502430439</v>
      </c>
    </row>
    <row r="3815" spans="1:6">
      <c r="A3815" t="s">
        <v>3815</v>
      </c>
      <c r="B3815" t="s">
        <v>7676</v>
      </c>
      <c r="C3815" t="s">
        <v>8123</v>
      </c>
      <c r="D3815">
        <v>28583</v>
      </c>
      <c r="E3815">
        <v>5564.7911236286163</v>
      </c>
      <c r="F3815">
        <v>1639.9980263710022</v>
      </c>
    </row>
    <row r="3816" spans="1:6">
      <c r="A3816" t="s">
        <v>3816</v>
      </c>
      <c r="B3816" t="s">
        <v>7677</v>
      </c>
      <c r="C3816" t="s">
        <v>8123</v>
      </c>
      <c r="D3816">
        <v>506784.40625</v>
      </c>
      <c r="E3816">
        <v>55782.592745900154</v>
      </c>
      <c r="F3816">
        <v>13850.309250116348</v>
      </c>
    </row>
    <row r="3817" spans="1:6">
      <c r="A3817" t="s">
        <v>3817</v>
      </c>
      <c r="B3817" t="s">
        <v>7678</v>
      </c>
      <c r="C3817" t="s">
        <v>8123</v>
      </c>
      <c r="D3817">
        <v>3342365.1999998093</v>
      </c>
      <c r="E3817">
        <v>193198.01552248001</v>
      </c>
      <c r="F3817">
        <v>53181.429159402847</v>
      </c>
    </row>
    <row r="3818" spans="1:6">
      <c r="A3818" t="s">
        <v>3818</v>
      </c>
      <c r="B3818" t="s">
        <v>7679</v>
      </c>
      <c r="C3818" t="s">
        <v>8123</v>
      </c>
      <c r="D3818">
        <v>1182696.125</v>
      </c>
      <c r="E3818">
        <v>15091.1345911026</v>
      </c>
      <c r="F3818">
        <v>5091.2361669540405</v>
      </c>
    </row>
    <row r="3819" spans="1:6">
      <c r="A3819" t="s">
        <v>3819</v>
      </c>
      <c r="B3819" t="s">
        <v>7680</v>
      </c>
      <c r="C3819" t="s">
        <v>8123</v>
      </c>
      <c r="D3819">
        <v>2635186.4375</v>
      </c>
      <c r="E3819">
        <v>127934.47873497009</v>
      </c>
      <c r="F3819">
        <v>39798.724043607712</v>
      </c>
    </row>
    <row r="3820" spans="1:6">
      <c r="A3820" t="s">
        <v>3820</v>
      </c>
      <c r="B3820" t="s">
        <v>7681</v>
      </c>
      <c r="C3820" t="s">
        <v>8123</v>
      </c>
      <c r="D3820">
        <v>870133.46875</v>
      </c>
      <c r="E3820">
        <v>158131.1546305418</v>
      </c>
      <c r="F3820">
        <v>47346.664622828364</v>
      </c>
    </row>
    <row r="3821" spans="1:6">
      <c r="A3821" t="s">
        <v>3821</v>
      </c>
      <c r="B3821" t="s">
        <v>7682</v>
      </c>
      <c r="C3821" t="s">
        <v>8123</v>
      </c>
      <c r="D3821">
        <v>1532779.9137504194</v>
      </c>
      <c r="E3821">
        <v>101902.84727942944</v>
      </c>
      <c r="F3821">
        <v>29838.752663247287</v>
      </c>
    </row>
    <row r="3822" spans="1:6">
      <c r="A3822" t="s">
        <v>3822</v>
      </c>
      <c r="B3822" t="s">
        <v>7683</v>
      </c>
      <c r="C3822" t="s">
        <v>8123</v>
      </c>
      <c r="D3822">
        <v>71750.1015625</v>
      </c>
      <c r="E3822">
        <v>446907.18487596512</v>
      </c>
      <c r="F3822">
        <v>52227.793175578117</v>
      </c>
    </row>
    <row r="3823" spans="1:6">
      <c r="A3823" t="s">
        <v>3823</v>
      </c>
      <c r="B3823" t="s">
        <v>7684</v>
      </c>
      <c r="C3823" t="s">
        <v>8123</v>
      </c>
      <c r="D3823">
        <v>4761</v>
      </c>
      <c r="E3823">
        <v>515807.97250366211</v>
      </c>
      <c r="F3823">
        <v>20304.08642578125</v>
      </c>
    </row>
    <row r="3824" spans="1:6">
      <c r="A3824" t="s">
        <v>3824</v>
      </c>
      <c r="B3824" t="s">
        <v>7685</v>
      </c>
      <c r="C3824" t="s">
        <v>8123</v>
      </c>
      <c r="D3824">
        <v>519095.8125</v>
      </c>
      <c r="E3824">
        <v>198848.21591997147</v>
      </c>
      <c r="F3824">
        <v>44231.246631979942</v>
      </c>
    </row>
    <row r="3825" spans="1:6">
      <c r="A3825" t="s">
        <v>3825</v>
      </c>
      <c r="B3825" t="s">
        <v>7686</v>
      </c>
      <c r="C3825" t="s">
        <v>8123</v>
      </c>
      <c r="D3825">
        <v>4073128.6313476563</v>
      </c>
      <c r="E3825">
        <v>83035.504379749298</v>
      </c>
      <c r="F3825">
        <v>12091.894011929631</v>
      </c>
    </row>
    <row r="3826" spans="1:6">
      <c r="A3826" t="s">
        <v>3826</v>
      </c>
      <c r="B3826" t="s">
        <v>7687</v>
      </c>
      <c r="C3826" t="s">
        <v>8123</v>
      </c>
      <c r="D3826">
        <v>26527</v>
      </c>
      <c r="E3826">
        <v>5135.2603034973145</v>
      </c>
      <c r="F3826">
        <v>1513.2200164794922</v>
      </c>
    </row>
    <row r="3827" spans="1:6">
      <c r="A3827" t="s">
        <v>3827</v>
      </c>
      <c r="B3827" t="s">
        <v>7688</v>
      </c>
      <c r="C3827" t="s">
        <v>8123</v>
      </c>
      <c r="D3827">
        <v>162047.9609375</v>
      </c>
      <c r="E3827">
        <v>5769.4095780849457</v>
      </c>
      <c r="F3827">
        <v>1939.6239712834358</v>
      </c>
    </row>
    <row r="3828" spans="1:6">
      <c r="A3828" t="s">
        <v>3828</v>
      </c>
      <c r="B3828" t="s">
        <v>7689</v>
      </c>
      <c r="C3828" t="s">
        <v>8123</v>
      </c>
      <c r="D3828">
        <v>20976</v>
      </c>
      <c r="E3828">
        <v>467.89706993103027</v>
      </c>
      <c r="F3828">
        <v>201.68200480937958</v>
      </c>
    </row>
    <row r="3829" spans="1:6">
      <c r="A3829" t="s">
        <v>3829</v>
      </c>
      <c r="B3829" t="s">
        <v>7690</v>
      </c>
      <c r="C3829" t="s">
        <v>8123</v>
      </c>
      <c r="D3829">
        <v>824721</v>
      </c>
      <c r="E3829">
        <v>20585.62921333313</v>
      </c>
      <c r="F3829">
        <v>6480.7501868009567</v>
      </c>
    </row>
    <row r="3830" spans="1:6">
      <c r="A3830" t="s">
        <v>3830</v>
      </c>
      <c r="B3830" t="s">
        <v>7691</v>
      </c>
      <c r="C3830" t="s">
        <v>8123</v>
      </c>
      <c r="D3830">
        <v>710049</v>
      </c>
      <c r="E3830">
        <v>37700.888748168945</v>
      </c>
      <c r="F3830">
        <v>11559.661218643188</v>
      </c>
    </row>
    <row r="3831" spans="1:6">
      <c r="A3831" t="s">
        <v>3831</v>
      </c>
      <c r="B3831" t="s">
        <v>7692</v>
      </c>
      <c r="C3831" t="s">
        <v>8123</v>
      </c>
      <c r="D3831">
        <v>10190</v>
      </c>
      <c r="E3831">
        <v>868.71006774902344</v>
      </c>
      <c r="F3831">
        <v>260.2609977722168</v>
      </c>
    </row>
    <row r="3832" spans="1:6">
      <c r="A3832" t="s">
        <v>3832</v>
      </c>
      <c r="B3832" t="s">
        <v>7693</v>
      </c>
      <c r="C3832" t="s">
        <v>8123</v>
      </c>
      <c r="D3832">
        <v>81290.4296875</v>
      </c>
      <c r="E3832">
        <v>3543.9736042022705</v>
      </c>
      <c r="F3832">
        <v>1059.0669927597046</v>
      </c>
    </row>
    <row r="3833" spans="1:6">
      <c r="A3833" t="s">
        <v>3833</v>
      </c>
      <c r="B3833" t="s">
        <v>7694</v>
      </c>
      <c r="C3833" t="s">
        <v>8123</v>
      </c>
      <c r="D3833">
        <v>664</v>
      </c>
      <c r="E3833">
        <v>5257.8114547729492</v>
      </c>
      <c r="F3833">
        <v>1575.1189842224121</v>
      </c>
    </row>
    <row r="3834" spans="1:6">
      <c r="A3834" t="s">
        <v>3834</v>
      </c>
      <c r="B3834" t="s">
        <v>7695</v>
      </c>
      <c r="C3834" t="s">
        <v>8123</v>
      </c>
      <c r="D3834">
        <v>8325</v>
      </c>
      <c r="E3834">
        <v>1544.793651342392</v>
      </c>
      <c r="F3834">
        <v>460.41100659966469</v>
      </c>
    </row>
    <row r="3835" spans="1:6">
      <c r="A3835" t="s">
        <v>3835</v>
      </c>
      <c r="B3835" t="s">
        <v>7696</v>
      </c>
      <c r="C3835" t="s">
        <v>8123</v>
      </c>
      <c r="D3835">
        <v>3492077.25</v>
      </c>
      <c r="E3835">
        <v>233590.32518005371</v>
      </c>
      <c r="F3835">
        <v>72911.791811943054</v>
      </c>
    </row>
    <row r="3836" spans="1:6">
      <c r="A3836" t="s">
        <v>3836</v>
      </c>
      <c r="B3836" t="s">
        <v>7697</v>
      </c>
      <c r="C3836" t="s">
        <v>8123</v>
      </c>
      <c r="D3836">
        <v>10490917.125</v>
      </c>
      <c r="E3836">
        <v>99372.59033203125</v>
      </c>
      <c r="F3836">
        <v>24415.478820800781</v>
      </c>
    </row>
    <row r="3837" spans="1:6">
      <c r="A3837" t="s">
        <v>9012</v>
      </c>
      <c r="B3837" t="s">
        <v>9013</v>
      </c>
      <c r="C3837" t="s">
        <v>8123</v>
      </c>
      <c r="D3837">
        <v>2</v>
      </c>
      <c r="E3837">
        <v>88.642158508300781</v>
      </c>
      <c r="F3837">
        <v>26.552000045776367</v>
      </c>
    </row>
    <row r="3838" spans="1:6">
      <c r="A3838" t="s">
        <v>9014</v>
      </c>
      <c r="B3838" t="s">
        <v>9015</v>
      </c>
      <c r="C3838" t="s">
        <v>8123</v>
      </c>
      <c r="D3838">
        <v>3</v>
      </c>
      <c r="E3838">
        <v>6.6222000122070313</v>
      </c>
      <c r="F3838">
        <v>1.9850000143051147</v>
      </c>
    </row>
    <row r="3839" spans="1:6">
      <c r="A3839" t="s">
        <v>3837</v>
      </c>
      <c r="B3839" t="s">
        <v>7698</v>
      </c>
      <c r="C3839" t="s">
        <v>8123</v>
      </c>
      <c r="D3839">
        <v>7</v>
      </c>
      <c r="E3839">
        <v>1.0913699865341187</v>
      </c>
      <c r="F3839">
        <v>0.32800000905990601</v>
      </c>
    </row>
    <row r="3840" spans="1:6">
      <c r="A3840" t="s">
        <v>3838</v>
      </c>
      <c r="B3840" t="s">
        <v>7699</v>
      </c>
      <c r="C3840" t="s">
        <v>8123</v>
      </c>
      <c r="D3840">
        <v>59954</v>
      </c>
      <c r="E3840">
        <v>511.87692356109619</v>
      </c>
      <c r="F3840">
        <v>66.636999607086182</v>
      </c>
    </row>
    <row r="3841" spans="1:6">
      <c r="A3841" t="s">
        <v>3839</v>
      </c>
      <c r="B3841" t="s">
        <v>7700</v>
      </c>
      <c r="C3841" t="s">
        <v>8123</v>
      </c>
      <c r="D3841">
        <v>664</v>
      </c>
      <c r="E3841">
        <v>683.74671077728271</v>
      </c>
      <c r="F3841">
        <v>89.034001886844635</v>
      </c>
    </row>
    <row r="3842" spans="1:6">
      <c r="A3842" t="s">
        <v>3840</v>
      </c>
      <c r="B3842" t="s">
        <v>7701</v>
      </c>
      <c r="C3842" t="s">
        <v>8123</v>
      </c>
      <c r="D3842">
        <v>292</v>
      </c>
      <c r="E3842">
        <v>1771.6204223632812</v>
      </c>
      <c r="F3842">
        <v>230.51000595092773</v>
      </c>
    </row>
    <row r="3843" spans="1:6">
      <c r="A3843" t="s">
        <v>3841</v>
      </c>
      <c r="B3843" t="s">
        <v>7702</v>
      </c>
      <c r="C3843" t="s">
        <v>8123</v>
      </c>
      <c r="D3843">
        <v>141507</v>
      </c>
      <c r="E3843">
        <v>1310790.8161911964</v>
      </c>
      <c r="F3843">
        <v>2.6650000810623169</v>
      </c>
    </row>
    <row r="3844" spans="1:6">
      <c r="A3844" t="s">
        <v>3842</v>
      </c>
      <c r="B3844" t="s">
        <v>7703</v>
      </c>
      <c r="C3844" t="s">
        <v>8123</v>
      </c>
      <c r="D3844">
        <v>136</v>
      </c>
      <c r="E3844">
        <v>151.43888854980469</v>
      </c>
      <c r="F3844">
        <v>19.883000373840332</v>
      </c>
    </row>
    <row r="3845" spans="1:6">
      <c r="A3845" t="s">
        <v>3843</v>
      </c>
      <c r="B3845" t="s">
        <v>7704</v>
      </c>
      <c r="C3845" t="s">
        <v>8123</v>
      </c>
      <c r="D3845">
        <v>800</v>
      </c>
      <c r="E3845">
        <v>44.924338340759277</v>
      </c>
      <c r="F3845">
        <v>5.843000054359436</v>
      </c>
    </row>
    <row r="3846" spans="1:6">
      <c r="A3846" t="s">
        <v>3844</v>
      </c>
      <c r="B3846" t="s">
        <v>7705</v>
      </c>
      <c r="C3846" t="s">
        <v>8123</v>
      </c>
      <c r="D3846">
        <v>12060</v>
      </c>
      <c r="E3846">
        <v>899.89272832870483</v>
      </c>
      <c r="F3846">
        <v>117.01499805599451</v>
      </c>
    </row>
    <row r="3847" spans="1:6">
      <c r="A3847" t="s">
        <v>3845</v>
      </c>
      <c r="B3847" t="s">
        <v>7706</v>
      </c>
      <c r="C3847" t="s">
        <v>8123</v>
      </c>
      <c r="D3847">
        <v>2398</v>
      </c>
      <c r="E3847">
        <v>3732.7793549895287</v>
      </c>
      <c r="F3847">
        <v>496.20598773658276</v>
      </c>
    </row>
    <row r="3848" spans="1:6">
      <c r="A3848" t="s">
        <v>3846</v>
      </c>
      <c r="B3848" t="s">
        <v>7707</v>
      </c>
      <c r="C3848" t="s">
        <v>8123</v>
      </c>
      <c r="D3848">
        <v>22</v>
      </c>
      <c r="E3848">
        <v>54.046689987182617</v>
      </c>
      <c r="F3848">
        <v>7.0269999504089355</v>
      </c>
    </row>
    <row r="3849" spans="1:6">
      <c r="A3849" t="s">
        <v>3847</v>
      </c>
      <c r="B3849" t="s">
        <v>7708</v>
      </c>
      <c r="C3849" t="s">
        <v>8123</v>
      </c>
      <c r="D3849">
        <v>1333</v>
      </c>
      <c r="E3849">
        <v>570.63981485366821</v>
      </c>
      <c r="F3849">
        <v>74.454996407032013</v>
      </c>
    </row>
    <row r="3850" spans="1:6">
      <c r="A3850" t="s">
        <v>3848</v>
      </c>
      <c r="B3850" t="s">
        <v>7709</v>
      </c>
      <c r="C3850" t="s">
        <v>8123</v>
      </c>
      <c r="D3850">
        <v>16367.2001953125</v>
      </c>
      <c r="E3850">
        <v>11693.462415218353</v>
      </c>
      <c r="F3850">
        <v>192.54799836874008</v>
      </c>
    </row>
    <row r="3851" spans="1:6">
      <c r="A3851" t="s">
        <v>3849</v>
      </c>
      <c r="B3851" t="s">
        <v>7710</v>
      </c>
      <c r="C3851" t="s">
        <v>8123</v>
      </c>
      <c r="D3851">
        <v>10146</v>
      </c>
      <c r="E3851">
        <v>1019.1782927513123</v>
      </c>
      <c r="F3851">
        <v>135.9800027012825</v>
      </c>
    </row>
    <row r="3852" spans="1:6">
      <c r="A3852" t="s">
        <v>3850</v>
      </c>
      <c r="B3852" t="s">
        <v>7711</v>
      </c>
      <c r="C3852" t="s">
        <v>8123</v>
      </c>
      <c r="D3852">
        <v>12943</v>
      </c>
      <c r="E3852">
        <v>506.62767028808594</v>
      </c>
      <c r="F3852">
        <v>123.12400054931641</v>
      </c>
    </row>
    <row r="3853" spans="1:6">
      <c r="A3853" t="s">
        <v>3851</v>
      </c>
      <c r="B3853" t="s">
        <v>7712</v>
      </c>
      <c r="C3853" t="s">
        <v>8123</v>
      </c>
      <c r="D3853">
        <v>13</v>
      </c>
      <c r="E3853">
        <v>159.19295930862427</v>
      </c>
      <c r="F3853">
        <v>38.758000016212463</v>
      </c>
    </row>
    <row r="3854" spans="1:6">
      <c r="A3854" t="s">
        <v>3852</v>
      </c>
      <c r="B3854" t="s">
        <v>7713</v>
      </c>
      <c r="C3854" t="s">
        <v>8123</v>
      </c>
      <c r="D3854">
        <v>1250</v>
      </c>
      <c r="E3854">
        <v>1398.7645874023437</v>
      </c>
      <c r="F3854">
        <v>181.97999572753906</v>
      </c>
    </row>
    <row r="3855" spans="1:6">
      <c r="A3855" t="s">
        <v>3853</v>
      </c>
      <c r="B3855" t="s">
        <v>7714</v>
      </c>
      <c r="C3855" t="s">
        <v>8123</v>
      </c>
      <c r="D3855">
        <v>26487.16015625</v>
      </c>
      <c r="E3855">
        <v>66763.767824649811</v>
      </c>
      <c r="F3855">
        <v>12471.227853894234</v>
      </c>
    </row>
    <row r="3856" spans="1:6">
      <c r="A3856" t="s">
        <v>3854</v>
      </c>
      <c r="B3856" t="s">
        <v>7715</v>
      </c>
      <c r="C3856" t="s">
        <v>8123</v>
      </c>
      <c r="D3856">
        <v>2236.699951171875</v>
      </c>
      <c r="E3856">
        <v>3379.3163938522339</v>
      </c>
      <c r="F3856">
        <v>439.68500649929047</v>
      </c>
    </row>
    <row r="3857" spans="1:6">
      <c r="A3857" t="s">
        <v>3855</v>
      </c>
      <c r="B3857" t="s">
        <v>7716</v>
      </c>
      <c r="C3857" t="s">
        <v>8130</v>
      </c>
      <c r="D3857">
        <v>1689365.59375</v>
      </c>
      <c r="E3857">
        <v>53553.897346496582</v>
      </c>
      <c r="F3857">
        <v>15083.788663625717</v>
      </c>
    </row>
    <row r="3858" spans="1:6">
      <c r="A3858" t="s">
        <v>3856</v>
      </c>
      <c r="B3858" t="s">
        <v>7717</v>
      </c>
      <c r="C3858" t="s">
        <v>8130</v>
      </c>
      <c r="D3858">
        <v>3872490.875</v>
      </c>
      <c r="E3858">
        <v>216502.7007060945</v>
      </c>
      <c r="F3858">
        <v>59772.961677715182</v>
      </c>
    </row>
    <row r="3859" spans="1:6">
      <c r="A3859" t="s">
        <v>3857</v>
      </c>
      <c r="B3859" t="s">
        <v>7718</v>
      </c>
      <c r="C3859" t="s">
        <v>8130</v>
      </c>
      <c r="D3859">
        <v>5557104.4250488281</v>
      </c>
      <c r="E3859">
        <v>96527.2086353302</v>
      </c>
      <c r="F3859">
        <v>28482.479567468166</v>
      </c>
    </row>
    <row r="3860" spans="1:6">
      <c r="A3860" t="s">
        <v>3858</v>
      </c>
      <c r="B3860" t="s">
        <v>7719</v>
      </c>
      <c r="C3860" t="s">
        <v>8123</v>
      </c>
      <c r="D3860">
        <v>31544.3701171875</v>
      </c>
      <c r="E3860">
        <v>6748.1379960775375</v>
      </c>
      <c r="F3860">
        <v>2002.7890220880508</v>
      </c>
    </row>
    <row r="3861" spans="1:6">
      <c r="A3861" t="s">
        <v>3859</v>
      </c>
      <c r="B3861" t="s">
        <v>7720</v>
      </c>
      <c r="C3861" t="s">
        <v>8123</v>
      </c>
      <c r="D3861">
        <v>186667.671875</v>
      </c>
      <c r="E3861">
        <v>31430.12246465683</v>
      </c>
      <c r="F3861">
        <v>8280.722076177597</v>
      </c>
    </row>
    <row r="3862" spans="1:6">
      <c r="A3862" t="s">
        <v>3860</v>
      </c>
      <c r="B3862" t="s">
        <v>7721</v>
      </c>
      <c r="C3862" t="s">
        <v>8123</v>
      </c>
      <c r="D3862">
        <v>1708839</v>
      </c>
      <c r="E3862">
        <v>193339.40279352665</v>
      </c>
      <c r="F3862">
        <v>49165.436693310738</v>
      </c>
    </row>
    <row r="3863" spans="1:6">
      <c r="A3863" t="s">
        <v>3861</v>
      </c>
      <c r="B3863" t="s">
        <v>7722</v>
      </c>
      <c r="C3863" t="s">
        <v>8123</v>
      </c>
      <c r="D3863">
        <v>172974.5390625</v>
      </c>
      <c r="E3863">
        <v>565480.52561378479</v>
      </c>
      <c r="F3863">
        <v>28189.877101898193</v>
      </c>
    </row>
    <row r="3864" spans="1:6">
      <c r="A3864" t="s">
        <v>3862</v>
      </c>
      <c r="B3864" t="s">
        <v>7723</v>
      </c>
      <c r="C3864" t="s">
        <v>8123</v>
      </c>
      <c r="D3864">
        <v>5009689.703125</v>
      </c>
      <c r="E3864">
        <v>334286.4467048645</v>
      </c>
      <c r="F3864">
        <v>70280.326843261719</v>
      </c>
    </row>
    <row r="3865" spans="1:6">
      <c r="A3865" t="s">
        <v>3863</v>
      </c>
      <c r="B3865" t="s">
        <v>7724</v>
      </c>
      <c r="C3865" t="s">
        <v>8123</v>
      </c>
      <c r="D3865">
        <v>2748</v>
      </c>
      <c r="E3865">
        <v>218.55857086181641</v>
      </c>
      <c r="F3865">
        <v>41.946001052856445</v>
      </c>
    </row>
    <row r="3866" spans="1:6">
      <c r="A3866" t="s">
        <v>3864</v>
      </c>
      <c r="B3866" t="s">
        <v>7725</v>
      </c>
      <c r="C3866" t="s">
        <v>8123</v>
      </c>
      <c r="D3866">
        <v>138547</v>
      </c>
      <c r="E3866">
        <v>5208.7561823129654</v>
      </c>
      <c r="F3866">
        <v>960.26402461528778</v>
      </c>
    </row>
    <row r="3867" spans="1:6">
      <c r="A3867" t="s">
        <v>3865</v>
      </c>
      <c r="B3867" t="s">
        <v>7726</v>
      </c>
      <c r="C3867" t="s">
        <v>8123</v>
      </c>
      <c r="D3867">
        <v>4902</v>
      </c>
      <c r="E3867">
        <v>457.24071311950684</v>
      </c>
      <c r="F3867">
        <v>85.573001503944397</v>
      </c>
    </row>
    <row r="3868" spans="1:6">
      <c r="A3868" t="s">
        <v>3866</v>
      </c>
      <c r="B3868" t="s">
        <v>7727</v>
      </c>
      <c r="C3868" t="s">
        <v>8123</v>
      </c>
      <c r="D3868">
        <v>3668</v>
      </c>
      <c r="E3868">
        <v>2105.45703125</v>
      </c>
      <c r="F3868">
        <v>24.332000732421875</v>
      </c>
    </row>
    <row r="3869" spans="1:6">
      <c r="A3869" t="s">
        <v>3867</v>
      </c>
      <c r="B3869" t="s">
        <v>7728</v>
      </c>
      <c r="C3869" t="s">
        <v>8123</v>
      </c>
      <c r="D3869">
        <v>226326</v>
      </c>
      <c r="E3869">
        <v>75317.07470703125</v>
      </c>
      <c r="F3869">
        <v>5814.770191192627</v>
      </c>
    </row>
    <row r="3870" spans="1:6">
      <c r="A3870" t="s">
        <v>3868</v>
      </c>
      <c r="B3870" t="s">
        <v>7729</v>
      </c>
      <c r="C3870" t="s">
        <v>8123</v>
      </c>
      <c r="D3870">
        <v>161229.296875</v>
      </c>
      <c r="E3870">
        <v>95602.800254821777</v>
      </c>
      <c r="F3870">
        <v>2553.6780800819397</v>
      </c>
    </row>
    <row r="3871" spans="1:6">
      <c r="A3871" t="s">
        <v>3869</v>
      </c>
      <c r="B3871" t="s">
        <v>7730</v>
      </c>
      <c r="C3871" t="s">
        <v>8123</v>
      </c>
      <c r="D3871">
        <v>729</v>
      </c>
      <c r="E3871">
        <v>6733.9059371948242</v>
      </c>
      <c r="F3871">
        <v>114.59400177001953</v>
      </c>
    </row>
    <row r="3872" spans="1:6">
      <c r="A3872" t="s">
        <v>3870</v>
      </c>
      <c r="B3872" t="s">
        <v>7731</v>
      </c>
      <c r="C3872" t="s">
        <v>8123</v>
      </c>
      <c r="D3872">
        <v>4520</v>
      </c>
      <c r="E3872">
        <v>5.1509900093078613</v>
      </c>
      <c r="F3872">
        <v>1.5440000295639038</v>
      </c>
    </row>
    <row r="3873" spans="1:6">
      <c r="A3873" t="s">
        <v>3871</v>
      </c>
      <c r="B3873" t="s">
        <v>7732</v>
      </c>
      <c r="C3873" t="s">
        <v>8123</v>
      </c>
      <c r="D3873">
        <v>148543.90625</v>
      </c>
      <c r="E3873">
        <v>35311.631896972656</v>
      </c>
      <c r="F3873">
        <v>682.0059814453125</v>
      </c>
    </row>
    <row r="3874" spans="1:6">
      <c r="A3874" t="s">
        <v>3872</v>
      </c>
      <c r="B3874" t="s">
        <v>7733</v>
      </c>
      <c r="C3874" t="s">
        <v>8123</v>
      </c>
      <c r="D3874">
        <v>4650.8600006103516</v>
      </c>
      <c r="E3874">
        <v>421.42611575126648</v>
      </c>
      <c r="F3874">
        <v>165.37400741875172</v>
      </c>
    </row>
    <row r="3875" spans="1:6">
      <c r="A3875" t="s">
        <v>3873</v>
      </c>
      <c r="B3875" t="s">
        <v>7734</v>
      </c>
      <c r="C3875" t="s">
        <v>8258</v>
      </c>
      <c r="D3875">
        <v>17</v>
      </c>
      <c r="E3875">
        <v>212.38955688476562</v>
      </c>
      <c r="F3875">
        <v>63.678001403808594</v>
      </c>
    </row>
    <row r="3876" spans="1:6">
      <c r="A3876" t="s">
        <v>3874</v>
      </c>
      <c r="B3876" t="s">
        <v>7735</v>
      </c>
      <c r="C3876" t="s">
        <v>8258</v>
      </c>
      <c r="D3876">
        <v>357</v>
      </c>
      <c r="E3876">
        <v>400.15256500244141</v>
      </c>
      <c r="F3876">
        <v>119.91500091552734</v>
      </c>
    </row>
    <row r="3877" spans="1:6">
      <c r="A3877" t="s">
        <v>3875</v>
      </c>
      <c r="B3877" t="s">
        <v>7736</v>
      </c>
      <c r="C3877" t="s">
        <v>8123</v>
      </c>
      <c r="D3877">
        <v>14</v>
      </c>
      <c r="E3877">
        <v>5566.2561950683594</v>
      </c>
      <c r="F3877">
        <v>1620.4270248413086</v>
      </c>
    </row>
    <row r="3878" spans="1:6">
      <c r="A3878" t="s">
        <v>3876</v>
      </c>
      <c r="B3878" t="s">
        <v>7737</v>
      </c>
      <c r="C3878" t="s">
        <v>8123</v>
      </c>
      <c r="D3878">
        <v>3951</v>
      </c>
      <c r="E3878">
        <v>245250.87097167969</v>
      </c>
      <c r="F3878">
        <v>2456.9780559539795</v>
      </c>
    </row>
    <row r="3879" spans="1:6">
      <c r="A3879" t="s">
        <v>3877</v>
      </c>
      <c r="B3879" t="s">
        <v>7738</v>
      </c>
      <c r="C3879" t="s">
        <v>8123</v>
      </c>
      <c r="D3879">
        <v>1</v>
      </c>
      <c r="E3879">
        <v>2.2421200275421143</v>
      </c>
      <c r="F3879">
        <v>0.89800000190734863</v>
      </c>
    </row>
    <row r="3880" spans="1:6">
      <c r="A3880" t="s">
        <v>9016</v>
      </c>
      <c r="B3880" t="s">
        <v>9017</v>
      </c>
      <c r="C3880" t="s">
        <v>8123</v>
      </c>
      <c r="D3880">
        <v>51</v>
      </c>
      <c r="E3880">
        <v>24509.58203125</v>
      </c>
      <c r="F3880">
        <v>1164.862060546875</v>
      </c>
    </row>
    <row r="3881" spans="1:6">
      <c r="A3881" t="s">
        <v>9018</v>
      </c>
      <c r="B3881" t="s">
        <v>9019</v>
      </c>
      <c r="C3881" t="s">
        <v>8123</v>
      </c>
      <c r="D3881">
        <v>6511.5</v>
      </c>
      <c r="E3881">
        <v>2593190.6691894531</v>
      </c>
      <c r="F3881">
        <v>476436.37075042725</v>
      </c>
    </row>
    <row r="3882" spans="1:6">
      <c r="A3882" t="s">
        <v>3878</v>
      </c>
      <c r="B3882" t="s">
        <v>7739</v>
      </c>
      <c r="C3882" t="s">
        <v>8123</v>
      </c>
      <c r="D3882">
        <v>215</v>
      </c>
      <c r="E3882">
        <v>374870.755859375</v>
      </c>
      <c r="F3882">
        <v>173989.5966796875</v>
      </c>
    </row>
    <row r="3883" spans="1:6">
      <c r="A3883" t="s">
        <v>3879</v>
      </c>
      <c r="B3883" t="s">
        <v>7740</v>
      </c>
      <c r="C3883" t="s">
        <v>8123</v>
      </c>
      <c r="D3883">
        <v>125</v>
      </c>
      <c r="E3883">
        <v>264040.47265625</v>
      </c>
      <c r="F3883">
        <v>257875.82421875</v>
      </c>
    </row>
    <row r="3884" spans="1:6">
      <c r="A3884" t="s">
        <v>3880</v>
      </c>
      <c r="B3884" t="s">
        <v>7741</v>
      </c>
      <c r="C3884" t="s">
        <v>8123</v>
      </c>
      <c r="D3884">
        <v>121</v>
      </c>
      <c r="E3884">
        <v>104733.359375</v>
      </c>
      <c r="F3884">
        <v>125088.1171875</v>
      </c>
    </row>
    <row r="3885" spans="1:6">
      <c r="A3885" t="s">
        <v>9020</v>
      </c>
      <c r="B3885" t="s">
        <v>9021</v>
      </c>
      <c r="C3885" t="s">
        <v>8123</v>
      </c>
      <c r="D3885">
        <v>28</v>
      </c>
      <c r="E3885">
        <v>16037.8330078125</v>
      </c>
      <c r="F3885">
        <v>35460.31640625</v>
      </c>
    </row>
    <row r="3886" spans="1:6">
      <c r="A3886" t="s">
        <v>9022</v>
      </c>
      <c r="B3886" t="s">
        <v>9023</v>
      </c>
      <c r="C3886" t="s">
        <v>8123</v>
      </c>
      <c r="D3886">
        <v>13</v>
      </c>
      <c r="E3886">
        <v>81016.52880859375</v>
      </c>
      <c r="F3886">
        <v>43918.371826171875</v>
      </c>
    </row>
    <row r="3887" spans="1:6">
      <c r="A3887" t="s">
        <v>9024</v>
      </c>
      <c r="B3887" t="s">
        <v>9025</v>
      </c>
      <c r="C3887" t="s">
        <v>8123</v>
      </c>
      <c r="D3887">
        <v>2</v>
      </c>
      <c r="E3887">
        <v>21218.951171875</v>
      </c>
      <c r="F3887">
        <v>2998.304931640625</v>
      </c>
    </row>
    <row r="3888" spans="1:6">
      <c r="A3888" t="s">
        <v>3881</v>
      </c>
      <c r="B3888" t="s">
        <v>7742</v>
      </c>
      <c r="C3888" t="s">
        <v>8123</v>
      </c>
      <c r="D3888">
        <v>7</v>
      </c>
      <c r="E3888">
        <v>10409.75</v>
      </c>
      <c r="F3888">
        <v>5461.966796875</v>
      </c>
    </row>
    <row r="3889" spans="1:6">
      <c r="A3889" t="s">
        <v>9026</v>
      </c>
      <c r="B3889" t="s">
        <v>9027</v>
      </c>
      <c r="C3889" t="s">
        <v>8123</v>
      </c>
      <c r="D3889">
        <v>6</v>
      </c>
      <c r="E3889">
        <v>1412.2286376953125</v>
      </c>
      <c r="F3889">
        <v>1907.1400146484375</v>
      </c>
    </row>
    <row r="3890" spans="1:6">
      <c r="A3890" t="s">
        <v>3882</v>
      </c>
      <c r="B3890" t="s">
        <v>7743</v>
      </c>
      <c r="C3890" t="s">
        <v>8123</v>
      </c>
      <c r="D3890">
        <v>3079</v>
      </c>
      <c r="E3890">
        <v>465257.96875</v>
      </c>
      <c r="F3890">
        <v>547139.125</v>
      </c>
    </row>
    <row r="3891" spans="1:6">
      <c r="A3891" t="s">
        <v>3883</v>
      </c>
      <c r="B3891" t="s">
        <v>7744</v>
      </c>
      <c r="C3891" t="s">
        <v>8123</v>
      </c>
      <c r="D3891">
        <v>983</v>
      </c>
      <c r="E3891">
        <v>564851.8544921875</v>
      </c>
      <c r="F3891">
        <v>1248985.98828125</v>
      </c>
    </row>
    <row r="3892" spans="1:6">
      <c r="A3892" t="s">
        <v>3884</v>
      </c>
      <c r="B3892" t="s">
        <v>7745</v>
      </c>
      <c r="C3892" t="s">
        <v>8123</v>
      </c>
      <c r="D3892">
        <v>2330</v>
      </c>
      <c r="E3892">
        <v>1752549.6968994141</v>
      </c>
      <c r="F3892">
        <v>4047861.1508789063</v>
      </c>
    </row>
    <row r="3893" spans="1:6">
      <c r="A3893" t="s">
        <v>3885</v>
      </c>
      <c r="B3893" t="s">
        <v>7746</v>
      </c>
      <c r="C3893" t="s">
        <v>8123</v>
      </c>
      <c r="D3893">
        <v>587</v>
      </c>
      <c r="E3893">
        <v>795754.41052246094</v>
      </c>
      <c r="F3893">
        <v>1926667.0346679687</v>
      </c>
    </row>
    <row r="3894" spans="1:6">
      <c r="A3894" t="s">
        <v>3886</v>
      </c>
      <c r="B3894" t="s">
        <v>7747</v>
      </c>
      <c r="C3894" t="s">
        <v>8123</v>
      </c>
      <c r="D3894">
        <v>1</v>
      </c>
      <c r="E3894">
        <v>3482.888671875</v>
      </c>
      <c r="F3894">
        <v>9268.732421875</v>
      </c>
    </row>
    <row r="3895" spans="1:6">
      <c r="A3895" t="s">
        <v>3887</v>
      </c>
      <c r="B3895" t="s">
        <v>7746</v>
      </c>
      <c r="C3895" t="s">
        <v>8123</v>
      </c>
      <c r="D3895">
        <v>1</v>
      </c>
      <c r="E3895">
        <v>6527.55078125</v>
      </c>
      <c r="F3895">
        <v>11971.857421875</v>
      </c>
    </row>
    <row r="3896" spans="1:6">
      <c r="A3896" t="s">
        <v>3888</v>
      </c>
      <c r="B3896" t="s">
        <v>7748</v>
      </c>
      <c r="C3896" t="s">
        <v>8123</v>
      </c>
      <c r="D3896">
        <v>7</v>
      </c>
      <c r="E3896">
        <v>23739.2734375</v>
      </c>
      <c r="F3896">
        <v>76324.0078125</v>
      </c>
    </row>
    <row r="3897" spans="1:6">
      <c r="A3897" t="s">
        <v>3889</v>
      </c>
      <c r="B3897" t="s">
        <v>7749</v>
      </c>
      <c r="C3897" t="s">
        <v>8123</v>
      </c>
      <c r="D3897">
        <v>716</v>
      </c>
      <c r="E3897">
        <v>658323.6875</v>
      </c>
      <c r="F3897">
        <v>1458347.875</v>
      </c>
    </row>
    <row r="3898" spans="1:6">
      <c r="A3898" t="s">
        <v>3890</v>
      </c>
      <c r="B3898" t="s">
        <v>7750</v>
      </c>
      <c r="C3898" t="s">
        <v>8123</v>
      </c>
      <c r="D3898">
        <v>20</v>
      </c>
      <c r="E3898">
        <v>19454.4521484375</v>
      </c>
      <c r="F3898">
        <v>195.7860050201416</v>
      </c>
    </row>
    <row r="3899" spans="1:6">
      <c r="A3899" t="s">
        <v>3891</v>
      </c>
      <c r="B3899" t="s">
        <v>7751</v>
      </c>
      <c r="C3899" t="s">
        <v>8123</v>
      </c>
      <c r="D3899">
        <v>90</v>
      </c>
      <c r="E3899">
        <v>116102.6337890625</v>
      </c>
      <c r="F3899">
        <v>191701.27734375</v>
      </c>
    </row>
    <row r="3900" spans="1:6">
      <c r="A3900" t="s">
        <v>3892</v>
      </c>
      <c r="B3900" t="s">
        <v>7751</v>
      </c>
      <c r="C3900" t="s">
        <v>8123</v>
      </c>
      <c r="D3900">
        <v>240</v>
      </c>
      <c r="E3900">
        <v>281025.0546875</v>
      </c>
      <c r="F3900">
        <v>737527.73291015625</v>
      </c>
    </row>
    <row r="3901" spans="1:6">
      <c r="A3901" t="s">
        <v>3893</v>
      </c>
      <c r="B3901" t="s">
        <v>9028</v>
      </c>
      <c r="C3901" t="s">
        <v>8123</v>
      </c>
      <c r="D3901">
        <v>32</v>
      </c>
      <c r="E3901">
        <v>45309.732421875</v>
      </c>
      <c r="F3901">
        <v>77029.087890625</v>
      </c>
    </row>
    <row r="3902" spans="1:6">
      <c r="A3902" t="s">
        <v>9030</v>
      </c>
      <c r="B3902" t="s">
        <v>9031</v>
      </c>
      <c r="C3902" t="s">
        <v>8123</v>
      </c>
      <c r="D3902">
        <v>2</v>
      </c>
      <c r="E3902">
        <v>2098.176513671875</v>
      </c>
      <c r="F3902">
        <v>0.12999999523162842</v>
      </c>
    </row>
    <row r="3903" spans="1:6">
      <c r="A3903" t="s">
        <v>3894</v>
      </c>
      <c r="B3903" t="s">
        <v>9032</v>
      </c>
      <c r="C3903" t="s">
        <v>8123</v>
      </c>
      <c r="D3903">
        <v>734</v>
      </c>
      <c r="E3903">
        <v>76403.9580078125</v>
      </c>
      <c r="F3903">
        <v>18538.578125</v>
      </c>
    </row>
    <row r="3904" spans="1:6">
      <c r="A3904" t="s">
        <v>3895</v>
      </c>
      <c r="B3904" t="s">
        <v>7752</v>
      </c>
      <c r="C3904" t="s">
        <v>8123</v>
      </c>
      <c r="D3904">
        <v>882</v>
      </c>
      <c r="E3904">
        <v>709603.640625</v>
      </c>
      <c r="F3904">
        <v>172178.59765625</v>
      </c>
    </row>
    <row r="3905" spans="1:6">
      <c r="A3905" t="s">
        <v>9034</v>
      </c>
      <c r="B3905" t="s">
        <v>9035</v>
      </c>
      <c r="C3905" t="s">
        <v>8123</v>
      </c>
      <c r="D3905">
        <v>16</v>
      </c>
      <c r="E3905">
        <v>56979.40234375</v>
      </c>
      <c r="F3905">
        <v>0.45499998331069946</v>
      </c>
    </row>
    <row r="3906" spans="1:6">
      <c r="A3906" t="s">
        <v>3896</v>
      </c>
      <c r="B3906" t="s">
        <v>9036</v>
      </c>
      <c r="C3906" t="s">
        <v>8123</v>
      </c>
      <c r="D3906">
        <v>749</v>
      </c>
      <c r="E3906">
        <v>1123042.4541015625</v>
      </c>
      <c r="F3906">
        <v>1199953.3486328125</v>
      </c>
    </row>
    <row r="3907" spans="1:6">
      <c r="A3907" t="s">
        <v>3897</v>
      </c>
      <c r="B3907" t="s">
        <v>9038</v>
      </c>
      <c r="C3907" t="s">
        <v>8123</v>
      </c>
      <c r="D3907">
        <v>1142</v>
      </c>
      <c r="E3907">
        <v>725808.8125</v>
      </c>
      <c r="F3907">
        <v>883047.5</v>
      </c>
    </row>
    <row r="3908" spans="1:6">
      <c r="A3908" t="s">
        <v>3898</v>
      </c>
      <c r="B3908" t="s">
        <v>9039</v>
      </c>
      <c r="C3908" t="s">
        <v>8123</v>
      </c>
      <c r="D3908">
        <v>12</v>
      </c>
      <c r="E3908">
        <v>11474.2421875</v>
      </c>
      <c r="F3908">
        <v>10185.6171875</v>
      </c>
    </row>
    <row r="3909" spans="1:6">
      <c r="A3909" t="s">
        <v>3899</v>
      </c>
      <c r="B3909" t="s">
        <v>9040</v>
      </c>
      <c r="C3909" t="s">
        <v>8123</v>
      </c>
      <c r="D3909">
        <v>3</v>
      </c>
      <c r="E3909">
        <v>4137.005859375</v>
      </c>
      <c r="F3909">
        <v>6334.65087890625</v>
      </c>
    </row>
    <row r="3910" spans="1:6">
      <c r="A3910" t="s">
        <v>3900</v>
      </c>
      <c r="B3910" t="s">
        <v>9041</v>
      </c>
      <c r="C3910" t="s">
        <v>8123</v>
      </c>
      <c r="D3910">
        <v>263</v>
      </c>
      <c r="E3910">
        <v>580611.4375</v>
      </c>
      <c r="F3910">
        <v>153634.3125</v>
      </c>
    </row>
    <row r="3911" spans="1:6">
      <c r="A3911" t="s">
        <v>3901</v>
      </c>
      <c r="B3911" t="s">
        <v>9042</v>
      </c>
      <c r="C3911" t="s">
        <v>8123</v>
      </c>
      <c r="D3911">
        <v>492</v>
      </c>
      <c r="E3911">
        <v>1333811.0234375</v>
      </c>
      <c r="F3911">
        <v>696087.0859375</v>
      </c>
    </row>
    <row r="3912" spans="1:6">
      <c r="A3912" t="s">
        <v>3902</v>
      </c>
      <c r="B3912" t="s">
        <v>9043</v>
      </c>
      <c r="C3912" t="s">
        <v>8123</v>
      </c>
      <c r="D3912">
        <v>350</v>
      </c>
      <c r="E3912">
        <v>100968.9453125</v>
      </c>
      <c r="F3912">
        <v>89629.4375</v>
      </c>
    </row>
    <row r="3913" spans="1:6">
      <c r="A3913" t="s">
        <v>3903</v>
      </c>
      <c r="B3913" t="s">
        <v>9044</v>
      </c>
      <c r="C3913" t="s">
        <v>8123</v>
      </c>
      <c r="D3913">
        <v>18</v>
      </c>
      <c r="E3913">
        <v>41438.8671875</v>
      </c>
      <c r="F3913">
        <v>8415.6337890625</v>
      </c>
    </row>
    <row r="3914" spans="1:6">
      <c r="A3914" t="s">
        <v>3904</v>
      </c>
      <c r="B3914" t="s">
        <v>7753</v>
      </c>
      <c r="C3914" t="s">
        <v>8123</v>
      </c>
      <c r="D3914">
        <v>6</v>
      </c>
      <c r="E3914">
        <v>8156.9521484375</v>
      </c>
      <c r="F3914">
        <v>1618.18701171875</v>
      </c>
    </row>
    <row r="3915" spans="1:6">
      <c r="A3915" t="s">
        <v>3905</v>
      </c>
      <c r="B3915" t="s">
        <v>7754</v>
      </c>
      <c r="C3915" t="s">
        <v>8123</v>
      </c>
      <c r="D3915">
        <v>28</v>
      </c>
      <c r="E3915">
        <v>2124.83935546875</v>
      </c>
      <c r="F3915">
        <v>1152.7550048828125</v>
      </c>
    </row>
    <row r="3916" spans="1:6">
      <c r="A3916" t="s">
        <v>3906</v>
      </c>
      <c r="B3916" t="s">
        <v>7755</v>
      </c>
      <c r="C3916" t="s">
        <v>8123</v>
      </c>
      <c r="D3916">
        <v>2</v>
      </c>
      <c r="E3916">
        <v>9087.92333984375</v>
      </c>
      <c r="F3916">
        <v>6.4999997615814209E-2</v>
      </c>
    </row>
    <row r="3917" spans="1:6">
      <c r="A3917" t="s">
        <v>3907</v>
      </c>
      <c r="B3917" t="s">
        <v>7756</v>
      </c>
      <c r="C3917" t="s">
        <v>8123</v>
      </c>
      <c r="D3917">
        <v>8</v>
      </c>
      <c r="E3917">
        <v>98005.19140625</v>
      </c>
      <c r="F3917">
        <v>980.57601928710937</v>
      </c>
    </row>
    <row r="3918" spans="1:6">
      <c r="A3918" t="s">
        <v>3908</v>
      </c>
      <c r="B3918" t="s">
        <v>7757</v>
      </c>
      <c r="C3918" t="s">
        <v>8123</v>
      </c>
      <c r="D3918">
        <v>39</v>
      </c>
      <c r="E3918">
        <v>192739.734375</v>
      </c>
      <c r="F3918">
        <v>31016.097473144531</v>
      </c>
    </row>
    <row r="3919" spans="1:6">
      <c r="A3919" t="s">
        <v>9045</v>
      </c>
      <c r="B3919" t="s">
        <v>9046</v>
      </c>
      <c r="C3919" t="s">
        <v>8123</v>
      </c>
      <c r="D3919">
        <v>2</v>
      </c>
      <c r="E3919">
        <v>29152.01953125</v>
      </c>
      <c r="F3919">
        <v>5436.9169921875</v>
      </c>
    </row>
    <row r="3920" spans="1:6">
      <c r="A3920" t="s">
        <v>9047</v>
      </c>
      <c r="B3920" t="s">
        <v>7758</v>
      </c>
      <c r="C3920" t="s">
        <v>8123</v>
      </c>
      <c r="D3920">
        <v>13</v>
      </c>
      <c r="E3920">
        <v>97602.7421875</v>
      </c>
      <c r="F3920">
        <v>10699.546875</v>
      </c>
    </row>
    <row r="3921" spans="1:6">
      <c r="A3921" t="s">
        <v>9048</v>
      </c>
      <c r="B3921" t="s">
        <v>9049</v>
      </c>
      <c r="C3921" t="s">
        <v>8123</v>
      </c>
      <c r="D3921">
        <v>21</v>
      </c>
      <c r="E3921">
        <v>21189.189453125</v>
      </c>
      <c r="F3921">
        <v>3892.19189453125</v>
      </c>
    </row>
    <row r="3922" spans="1:6">
      <c r="A3922" t="s">
        <v>9050</v>
      </c>
      <c r="B3922" t="s">
        <v>9051</v>
      </c>
      <c r="C3922" t="s">
        <v>8123</v>
      </c>
      <c r="D3922">
        <v>15</v>
      </c>
      <c r="E3922">
        <v>9609.80078125</v>
      </c>
      <c r="F3922">
        <v>12018.9619140625</v>
      </c>
    </row>
    <row r="3923" spans="1:6">
      <c r="A3923" t="s">
        <v>3909</v>
      </c>
      <c r="B3923" t="s">
        <v>7759</v>
      </c>
      <c r="C3923" t="s">
        <v>8123</v>
      </c>
      <c r="D3923">
        <v>10</v>
      </c>
      <c r="E3923">
        <v>2123.44873046875</v>
      </c>
      <c r="F3923">
        <v>2711.60498046875</v>
      </c>
    </row>
    <row r="3924" spans="1:6">
      <c r="A3924" t="s">
        <v>3910</v>
      </c>
      <c r="B3924" t="s">
        <v>9052</v>
      </c>
      <c r="C3924" t="s">
        <v>8123</v>
      </c>
      <c r="D3924">
        <v>18</v>
      </c>
      <c r="E3924">
        <v>9211.1640625</v>
      </c>
      <c r="F3924">
        <v>10851.640625</v>
      </c>
    </row>
    <row r="3925" spans="1:6">
      <c r="A3925" t="s">
        <v>3911</v>
      </c>
      <c r="B3925" t="s">
        <v>7760</v>
      </c>
      <c r="C3925" t="s">
        <v>8123</v>
      </c>
      <c r="D3925">
        <v>458</v>
      </c>
      <c r="E3925">
        <v>753921.0625</v>
      </c>
      <c r="F3925">
        <v>339420.40625</v>
      </c>
    </row>
    <row r="3926" spans="1:6">
      <c r="A3926" t="s">
        <v>3912</v>
      </c>
      <c r="B3926" t="s">
        <v>7761</v>
      </c>
      <c r="C3926" t="s">
        <v>8123</v>
      </c>
      <c r="D3926">
        <v>10</v>
      </c>
      <c r="E3926">
        <v>2350.143310546875</v>
      </c>
      <c r="F3926">
        <v>856.97900390625</v>
      </c>
    </row>
    <row r="3927" spans="1:6">
      <c r="A3927" t="s">
        <v>3913</v>
      </c>
      <c r="B3927" t="s">
        <v>7762</v>
      </c>
      <c r="C3927" t="s">
        <v>8123</v>
      </c>
      <c r="D3927">
        <v>87</v>
      </c>
      <c r="E3927">
        <v>39763.703862190247</v>
      </c>
      <c r="F3927">
        <v>12106.09254693985</v>
      </c>
    </row>
    <row r="3928" spans="1:6">
      <c r="A3928" t="s">
        <v>3914</v>
      </c>
      <c r="B3928" t="s">
        <v>7763</v>
      </c>
      <c r="C3928" t="s">
        <v>8123</v>
      </c>
      <c r="D3928">
        <v>9889</v>
      </c>
      <c r="E3928">
        <v>11435.206821203232</v>
      </c>
      <c r="F3928">
        <v>3865.8038874864578</v>
      </c>
    </row>
    <row r="3929" spans="1:6">
      <c r="A3929" t="s">
        <v>3915</v>
      </c>
      <c r="B3929" t="s">
        <v>7764</v>
      </c>
      <c r="C3929" t="s">
        <v>8123</v>
      </c>
      <c r="D3929">
        <v>498</v>
      </c>
      <c r="E3929">
        <v>575.28968238830566</v>
      </c>
      <c r="F3929">
        <v>208.37199878692627</v>
      </c>
    </row>
    <row r="3930" spans="1:6">
      <c r="A3930" t="s">
        <v>3916</v>
      </c>
      <c r="B3930" t="s">
        <v>7765</v>
      </c>
      <c r="C3930" t="s">
        <v>8123</v>
      </c>
      <c r="D3930">
        <v>7636.0380859375</v>
      </c>
      <c r="E3930">
        <v>11055.024341106415</v>
      </c>
      <c r="F3930">
        <v>4044.2250690460205</v>
      </c>
    </row>
    <row r="3931" spans="1:6">
      <c r="A3931" t="s">
        <v>3917</v>
      </c>
      <c r="B3931" t="s">
        <v>7766</v>
      </c>
      <c r="C3931" t="s">
        <v>8123</v>
      </c>
      <c r="D3931">
        <v>103140</v>
      </c>
      <c r="E3931">
        <v>72894.366501808167</v>
      </c>
      <c r="F3931">
        <v>27312.947652101517</v>
      </c>
    </row>
    <row r="3932" spans="1:6">
      <c r="A3932" t="s">
        <v>3918</v>
      </c>
      <c r="B3932" t="s">
        <v>7767</v>
      </c>
      <c r="C3932" t="s">
        <v>8123</v>
      </c>
      <c r="D3932">
        <v>9121</v>
      </c>
      <c r="E3932">
        <v>19371.183010816574</v>
      </c>
      <c r="F3932">
        <v>6986.7312268018723</v>
      </c>
    </row>
    <row r="3933" spans="1:6">
      <c r="A3933" t="s">
        <v>3919</v>
      </c>
      <c r="B3933" t="s">
        <v>7768</v>
      </c>
      <c r="C3933" t="s">
        <v>8123</v>
      </c>
      <c r="D3933">
        <v>8008</v>
      </c>
      <c r="E3933">
        <v>7467.4750328063965</v>
      </c>
      <c r="F3933">
        <v>2718.8930153846741</v>
      </c>
    </row>
    <row r="3934" spans="1:6">
      <c r="A3934" t="s">
        <v>3920</v>
      </c>
      <c r="B3934" t="s">
        <v>7769</v>
      </c>
      <c r="C3934" t="s">
        <v>8123</v>
      </c>
      <c r="D3934">
        <v>4969</v>
      </c>
      <c r="E3934">
        <v>7372.5254502296448</v>
      </c>
      <c r="F3934">
        <v>2684.4860045909882</v>
      </c>
    </row>
    <row r="3935" spans="1:6">
      <c r="A3935" t="s">
        <v>3921</v>
      </c>
      <c r="B3935" t="s">
        <v>7770</v>
      </c>
      <c r="C3935" t="s">
        <v>8123</v>
      </c>
      <c r="D3935">
        <v>19699</v>
      </c>
      <c r="E3935">
        <v>19443.463947534561</v>
      </c>
      <c r="F3935">
        <v>7261.0099192857742</v>
      </c>
    </row>
    <row r="3936" spans="1:6">
      <c r="A3936" t="s">
        <v>3922</v>
      </c>
      <c r="B3936" t="s">
        <v>7771</v>
      </c>
      <c r="C3936" t="s">
        <v>8123</v>
      </c>
      <c r="D3936">
        <v>10287</v>
      </c>
      <c r="E3936">
        <v>9043.4227049350739</v>
      </c>
      <c r="F3936">
        <v>3257.5871248245239</v>
      </c>
    </row>
    <row r="3937" spans="1:6">
      <c r="A3937" t="s">
        <v>3923</v>
      </c>
      <c r="B3937" t="s">
        <v>7772</v>
      </c>
      <c r="C3937" t="s">
        <v>8123</v>
      </c>
      <c r="D3937">
        <v>2960</v>
      </c>
      <c r="E3937">
        <v>1361.2098579406738</v>
      </c>
      <c r="F3937">
        <v>518.28400039672852</v>
      </c>
    </row>
    <row r="3938" spans="1:6">
      <c r="A3938" t="s">
        <v>3924</v>
      </c>
      <c r="B3938" t="s">
        <v>7773</v>
      </c>
      <c r="C3938" t="s">
        <v>8123</v>
      </c>
      <c r="D3938">
        <v>42323</v>
      </c>
      <c r="E3938">
        <v>65852.753498077393</v>
      </c>
      <c r="F3938">
        <v>23771.341293334961</v>
      </c>
    </row>
    <row r="3939" spans="1:6">
      <c r="A3939" t="s">
        <v>3925</v>
      </c>
      <c r="B3939" t="s">
        <v>7774</v>
      </c>
      <c r="C3939" t="s">
        <v>8123</v>
      </c>
      <c r="D3939">
        <v>10080</v>
      </c>
      <c r="E3939">
        <v>9309.6821775436401</v>
      </c>
      <c r="F3939">
        <v>3493.8650708198547</v>
      </c>
    </row>
    <row r="3940" spans="1:6">
      <c r="A3940" t="s">
        <v>3926</v>
      </c>
      <c r="B3940" t="s">
        <v>7775</v>
      </c>
      <c r="C3940" t="s">
        <v>8123</v>
      </c>
      <c r="D3940">
        <v>462</v>
      </c>
      <c r="E3940">
        <v>2109.6492919921875</v>
      </c>
      <c r="F3940">
        <v>768.71900749206543</v>
      </c>
    </row>
    <row r="3941" spans="1:6">
      <c r="A3941" t="s">
        <v>3927</v>
      </c>
      <c r="B3941" t="s">
        <v>7776</v>
      </c>
      <c r="C3941" t="s">
        <v>8123</v>
      </c>
      <c r="D3941">
        <v>3026563.7144050598</v>
      </c>
      <c r="E3941">
        <v>1266708.9236062169</v>
      </c>
      <c r="F3941">
        <v>467754.03481347859</v>
      </c>
    </row>
    <row r="3942" spans="1:6">
      <c r="A3942" t="s">
        <v>3928</v>
      </c>
      <c r="B3942" t="s">
        <v>7777</v>
      </c>
      <c r="C3942" t="s">
        <v>8123</v>
      </c>
      <c r="D3942">
        <v>331</v>
      </c>
      <c r="E3942">
        <v>5650.4659557342529</v>
      </c>
      <c r="F3942">
        <v>1694.0670042037964</v>
      </c>
    </row>
    <row r="3943" spans="1:6">
      <c r="A3943" t="s">
        <v>9053</v>
      </c>
      <c r="B3943" t="s">
        <v>9054</v>
      </c>
      <c r="C3943" t="s">
        <v>8123</v>
      </c>
      <c r="D3943">
        <v>70</v>
      </c>
      <c r="E3943">
        <v>928768.890625</v>
      </c>
      <c r="F3943">
        <v>0.12999999523162842</v>
      </c>
    </row>
    <row r="3944" spans="1:6">
      <c r="A3944" t="s">
        <v>3929</v>
      </c>
      <c r="B3944" t="s">
        <v>7778</v>
      </c>
      <c r="C3944" t="s">
        <v>8123</v>
      </c>
      <c r="D3944">
        <v>2</v>
      </c>
      <c r="E3944">
        <v>299.70791625976562</v>
      </c>
      <c r="F3944">
        <v>0.12999999523162842</v>
      </c>
    </row>
    <row r="3945" spans="1:6">
      <c r="A3945" t="s">
        <v>3930</v>
      </c>
      <c r="B3945" t="s">
        <v>7779</v>
      </c>
      <c r="C3945" t="s">
        <v>8123</v>
      </c>
      <c r="D3945">
        <v>23541</v>
      </c>
      <c r="E3945">
        <v>2319995.876953125</v>
      </c>
      <c r="F3945">
        <v>2062682.4052734375</v>
      </c>
    </row>
    <row r="3946" spans="1:6">
      <c r="A3946" t="s">
        <v>3931</v>
      </c>
      <c r="B3946" t="s">
        <v>7779</v>
      </c>
      <c r="C3946" t="s">
        <v>8123</v>
      </c>
      <c r="D3946">
        <v>14</v>
      </c>
      <c r="E3946">
        <v>2104.6279296875</v>
      </c>
      <c r="F3946">
        <v>0.9100000262260437</v>
      </c>
    </row>
    <row r="3947" spans="1:6">
      <c r="A3947" t="s">
        <v>3932</v>
      </c>
      <c r="B3947" t="s">
        <v>7779</v>
      </c>
      <c r="C3947" t="s">
        <v>8123</v>
      </c>
      <c r="D3947">
        <v>69117</v>
      </c>
      <c r="E3947">
        <v>5315292.6208953857</v>
      </c>
      <c r="F3947">
        <v>5490686.7819061279</v>
      </c>
    </row>
    <row r="3948" spans="1:6">
      <c r="A3948" t="s">
        <v>3933</v>
      </c>
      <c r="B3948" t="s">
        <v>7779</v>
      </c>
      <c r="C3948" t="s">
        <v>8123</v>
      </c>
      <c r="D3948">
        <v>9329</v>
      </c>
      <c r="E3948">
        <v>1097476.6118164063</v>
      </c>
      <c r="F3948">
        <v>1296356.8818359375</v>
      </c>
    </row>
    <row r="3949" spans="1:6">
      <c r="A3949" t="s">
        <v>3934</v>
      </c>
      <c r="B3949" t="s">
        <v>7780</v>
      </c>
      <c r="C3949" t="s">
        <v>8123</v>
      </c>
      <c r="D3949">
        <v>1</v>
      </c>
      <c r="E3949">
        <v>118.16828155517578</v>
      </c>
      <c r="F3949">
        <v>6.4999997615814209E-2</v>
      </c>
    </row>
    <row r="3950" spans="1:6">
      <c r="A3950" t="s">
        <v>3935</v>
      </c>
      <c r="B3950" t="s">
        <v>7780</v>
      </c>
      <c r="C3950" t="s">
        <v>8123</v>
      </c>
      <c r="D3950">
        <v>2011</v>
      </c>
      <c r="E3950">
        <v>305997.9423828125</v>
      </c>
      <c r="F3950">
        <v>405181.9853515625</v>
      </c>
    </row>
    <row r="3951" spans="1:6">
      <c r="A3951" t="s">
        <v>3936</v>
      </c>
      <c r="B3951" t="s">
        <v>7781</v>
      </c>
      <c r="C3951" t="s">
        <v>8123</v>
      </c>
      <c r="D3951">
        <v>4</v>
      </c>
      <c r="E3951">
        <v>6170.7288513183594</v>
      </c>
      <c r="F3951">
        <v>10145.98828125</v>
      </c>
    </row>
    <row r="3952" spans="1:6">
      <c r="A3952" t="s">
        <v>3937</v>
      </c>
      <c r="B3952" t="s">
        <v>9055</v>
      </c>
      <c r="C3952" t="s">
        <v>8123</v>
      </c>
      <c r="D3952">
        <v>424</v>
      </c>
      <c r="E3952">
        <v>37693.578369140625</v>
      </c>
      <c r="F3952">
        <v>9151.0056762695312</v>
      </c>
    </row>
    <row r="3953" spans="1:6">
      <c r="A3953" t="s">
        <v>3938</v>
      </c>
      <c r="B3953" t="s">
        <v>7782</v>
      </c>
      <c r="C3953" t="s">
        <v>8123</v>
      </c>
      <c r="D3953">
        <v>43</v>
      </c>
      <c r="E3953">
        <v>3270.6242141723633</v>
      </c>
      <c r="F3953">
        <v>794.83699989318848</v>
      </c>
    </row>
    <row r="3954" spans="1:6">
      <c r="A3954" t="s">
        <v>3939</v>
      </c>
      <c r="B3954" t="s">
        <v>7783</v>
      </c>
      <c r="C3954" t="s">
        <v>8123</v>
      </c>
      <c r="D3954">
        <v>110737</v>
      </c>
      <c r="E3954">
        <v>408854.82332134247</v>
      </c>
      <c r="F3954">
        <v>76157.390857696533</v>
      </c>
    </row>
    <row r="3955" spans="1:6">
      <c r="A3955" t="s">
        <v>3940</v>
      </c>
      <c r="B3955" t="s">
        <v>7784</v>
      </c>
      <c r="C3955" t="s">
        <v>8123</v>
      </c>
      <c r="D3955">
        <v>2092</v>
      </c>
      <c r="E3955">
        <v>13249.705133199692</v>
      </c>
      <c r="F3955">
        <v>0.90999999642372131</v>
      </c>
    </row>
    <row r="3956" spans="1:6">
      <c r="A3956" t="s">
        <v>3941</v>
      </c>
      <c r="B3956" t="s">
        <v>7785</v>
      </c>
      <c r="C3956" t="s">
        <v>8123</v>
      </c>
      <c r="D3956">
        <v>3</v>
      </c>
      <c r="E3956">
        <v>252.73862421512604</v>
      </c>
      <c r="F3956">
        <v>47.268001705408096</v>
      </c>
    </row>
    <row r="3957" spans="1:6">
      <c r="A3957" t="s">
        <v>3942</v>
      </c>
      <c r="B3957" t="s">
        <v>7786</v>
      </c>
      <c r="C3957" t="s">
        <v>8123</v>
      </c>
      <c r="D3957">
        <v>3620136.9030151367</v>
      </c>
      <c r="E3957">
        <v>685222.5840473175</v>
      </c>
      <c r="F3957">
        <v>249267.05103683472</v>
      </c>
    </row>
    <row r="3958" spans="1:6">
      <c r="A3958" t="s">
        <v>3943</v>
      </c>
      <c r="B3958" t="s">
        <v>7787</v>
      </c>
      <c r="C3958" t="s">
        <v>8123</v>
      </c>
      <c r="D3958">
        <v>1523</v>
      </c>
      <c r="E3958">
        <v>662.3834228515625</v>
      </c>
      <c r="F3958">
        <v>34.770999908447266</v>
      </c>
    </row>
    <row r="3959" spans="1:6">
      <c r="A3959" t="s">
        <v>3944</v>
      </c>
      <c r="B3959" t="s">
        <v>7788</v>
      </c>
      <c r="C3959" t="s">
        <v>8123</v>
      </c>
      <c r="D3959">
        <v>33068</v>
      </c>
      <c r="E3959">
        <v>1409.95068359375</v>
      </c>
      <c r="F3959">
        <v>452.02999877929687</v>
      </c>
    </row>
    <row r="3960" spans="1:6">
      <c r="A3960" t="s">
        <v>3945</v>
      </c>
      <c r="B3960" t="s">
        <v>7789</v>
      </c>
      <c r="C3960" t="s">
        <v>8123</v>
      </c>
      <c r="D3960">
        <v>108288</v>
      </c>
      <c r="E3960">
        <v>4098.5601081848145</v>
      </c>
      <c r="F3960">
        <v>1055.2690243721008</v>
      </c>
    </row>
    <row r="3961" spans="1:6">
      <c r="A3961" t="s">
        <v>3946</v>
      </c>
      <c r="B3961" t="s">
        <v>7790</v>
      </c>
      <c r="C3961" t="s">
        <v>8123</v>
      </c>
      <c r="D3961">
        <v>21762</v>
      </c>
      <c r="E3961">
        <v>1883.6619415283203</v>
      </c>
      <c r="F3961">
        <v>497.93000030517578</v>
      </c>
    </row>
    <row r="3962" spans="1:6">
      <c r="A3962" t="s">
        <v>3947</v>
      </c>
      <c r="B3962" t="s">
        <v>7791</v>
      </c>
      <c r="C3962" t="s">
        <v>8123</v>
      </c>
      <c r="D3962">
        <v>83529</v>
      </c>
      <c r="E3962">
        <v>2518.9512329101562</v>
      </c>
      <c r="F3962">
        <v>633.92702484130859</v>
      </c>
    </row>
    <row r="3963" spans="1:6">
      <c r="A3963" t="s">
        <v>3948</v>
      </c>
      <c r="B3963" t="s">
        <v>7792</v>
      </c>
      <c r="C3963" t="s">
        <v>8123</v>
      </c>
      <c r="D3963">
        <v>22899</v>
      </c>
      <c r="E3963">
        <v>1872.357982635498</v>
      </c>
      <c r="F3963">
        <v>470.77798795700073</v>
      </c>
    </row>
    <row r="3964" spans="1:6">
      <c r="A3964" t="s">
        <v>3949</v>
      </c>
      <c r="B3964" t="s">
        <v>7793</v>
      </c>
      <c r="C3964" t="s">
        <v>8123</v>
      </c>
      <c r="D3964">
        <v>32702</v>
      </c>
      <c r="E3964">
        <v>1414.3738592863083</v>
      </c>
      <c r="F3964">
        <v>353.72400254011154</v>
      </c>
    </row>
    <row r="3965" spans="1:6">
      <c r="A3965" t="s">
        <v>3950</v>
      </c>
      <c r="B3965" t="s">
        <v>7794</v>
      </c>
      <c r="C3965" t="s">
        <v>8123</v>
      </c>
      <c r="D3965">
        <v>3386185</v>
      </c>
      <c r="E3965">
        <v>59271.245561659336</v>
      </c>
      <c r="F3965">
        <v>11304.876526579261</v>
      </c>
    </row>
    <row r="3966" spans="1:6">
      <c r="A3966" t="s">
        <v>3951</v>
      </c>
      <c r="B3966" t="s">
        <v>7795</v>
      </c>
      <c r="C3966" t="s">
        <v>8123</v>
      </c>
      <c r="D3966">
        <v>1062983.8125</v>
      </c>
      <c r="E3966">
        <v>76122.2841796875</v>
      </c>
      <c r="F3966">
        <v>29797.3603515625</v>
      </c>
    </row>
    <row r="3967" spans="1:6">
      <c r="A3967" t="s">
        <v>3952</v>
      </c>
      <c r="B3967" t="s">
        <v>7796</v>
      </c>
      <c r="C3967" t="s">
        <v>8123</v>
      </c>
      <c r="D3967">
        <v>1278</v>
      </c>
      <c r="E3967">
        <v>786.26515197753906</v>
      </c>
      <c r="F3967">
        <v>151.01399993896484</v>
      </c>
    </row>
    <row r="3968" spans="1:6">
      <c r="A3968" t="s">
        <v>3953</v>
      </c>
      <c r="B3968" t="s">
        <v>7797</v>
      </c>
      <c r="C3968" t="s">
        <v>8123</v>
      </c>
      <c r="D3968">
        <v>365.89999389648437</v>
      </c>
      <c r="E3968">
        <v>106.30300903320312</v>
      </c>
      <c r="F3968">
        <v>31.908000946044922</v>
      </c>
    </row>
    <row r="3969" spans="1:6">
      <c r="A3969" t="s">
        <v>3954</v>
      </c>
      <c r="B3969" t="s">
        <v>7798</v>
      </c>
      <c r="C3969" t="s">
        <v>8123</v>
      </c>
      <c r="D3969">
        <v>608</v>
      </c>
      <c r="E3969">
        <v>1781.5496826171875</v>
      </c>
      <c r="F3969">
        <v>514.73602294921875</v>
      </c>
    </row>
    <row r="3970" spans="1:6">
      <c r="A3970" t="s">
        <v>3955</v>
      </c>
      <c r="B3970" t="s">
        <v>7799</v>
      </c>
      <c r="C3970" t="s">
        <v>8123</v>
      </c>
      <c r="D3970">
        <v>7</v>
      </c>
      <c r="E3970">
        <v>7510.377197265625</v>
      </c>
      <c r="F3970">
        <v>96.995002746582031</v>
      </c>
    </row>
    <row r="3971" spans="1:6">
      <c r="A3971" t="s">
        <v>3956</v>
      </c>
      <c r="B3971" t="s">
        <v>7800</v>
      </c>
      <c r="C3971" t="s">
        <v>8123</v>
      </c>
      <c r="D3971">
        <v>3471</v>
      </c>
      <c r="E3971">
        <v>282.82917785644531</v>
      </c>
      <c r="F3971">
        <v>100.93399810791016</v>
      </c>
    </row>
    <row r="3972" spans="1:6">
      <c r="A3972" t="s">
        <v>3957</v>
      </c>
      <c r="B3972" t="s">
        <v>7801</v>
      </c>
      <c r="C3972" t="s">
        <v>8123</v>
      </c>
      <c r="D3972">
        <v>96376</v>
      </c>
      <c r="E3972">
        <v>3434.0657388567924</v>
      </c>
      <c r="F3972">
        <v>0.2070000022649765</v>
      </c>
    </row>
    <row r="3973" spans="1:6">
      <c r="A3973" t="s">
        <v>3958</v>
      </c>
      <c r="B3973" t="s">
        <v>7802</v>
      </c>
      <c r="C3973" t="s">
        <v>8123</v>
      </c>
      <c r="D3973">
        <v>2187</v>
      </c>
      <c r="E3973">
        <v>6552.6672973632812</v>
      </c>
      <c r="F3973">
        <v>1951.5080070495605</v>
      </c>
    </row>
    <row r="3974" spans="1:6">
      <c r="A3974" t="s">
        <v>3959</v>
      </c>
      <c r="B3974" t="s">
        <v>7803</v>
      </c>
      <c r="C3974" t="s">
        <v>8123</v>
      </c>
      <c r="D3974">
        <v>9</v>
      </c>
      <c r="E3974">
        <v>15.710039138793945</v>
      </c>
      <c r="F3974">
        <v>1.9750000238418579</v>
      </c>
    </row>
    <row r="3975" spans="1:6">
      <c r="A3975" t="s">
        <v>3960</v>
      </c>
      <c r="B3975" t="s">
        <v>7804</v>
      </c>
      <c r="C3975" t="s">
        <v>8123</v>
      </c>
      <c r="D3975">
        <v>57588</v>
      </c>
      <c r="E3975">
        <v>34205.535594940186</v>
      </c>
      <c r="F3975">
        <v>9810.930699467659</v>
      </c>
    </row>
    <row r="3976" spans="1:6">
      <c r="A3976" t="s">
        <v>3961</v>
      </c>
      <c r="B3976" t="s">
        <v>7805</v>
      </c>
      <c r="C3976" t="s">
        <v>8123</v>
      </c>
      <c r="D3976">
        <v>5489</v>
      </c>
      <c r="E3976">
        <v>2321.1731052398682</v>
      </c>
      <c r="F3976">
        <v>565.10400307178497</v>
      </c>
    </row>
    <row r="3977" spans="1:6">
      <c r="A3977" t="s">
        <v>3962</v>
      </c>
      <c r="B3977" t="s">
        <v>7806</v>
      </c>
      <c r="C3977" t="s">
        <v>8123</v>
      </c>
      <c r="D3977">
        <v>1</v>
      </c>
      <c r="E3977">
        <v>234420.5625</v>
      </c>
      <c r="F3977">
        <v>2344.27099609375</v>
      </c>
    </row>
    <row r="3978" spans="1:6">
      <c r="A3978" t="s">
        <v>3963</v>
      </c>
      <c r="B3978" t="s">
        <v>7807</v>
      </c>
      <c r="C3978" t="s">
        <v>8123</v>
      </c>
      <c r="D3978">
        <v>1</v>
      </c>
      <c r="E3978">
        <v>1847628</v>
      </c>
      <c r="F3978">
        <v>6.4999997615814209E-2</v>
      </c>
    </row>
    <row r="3979" spans="1:6">
      <c r="A3979" t="s">
        <v>3964</v>
      </c>
      <c r="B3979" t="s">
        <v>7808</v>
      </c>
      <c r="C3979" t="s">
        <v>8123</v>
      </c>
      <c r="D3979">
        <v>1</v>
      </c>
      <c r="E3979">
        <v>907808.1875</v>
      </c>
      <c r="F3979">
        <v>6.4999997615814209E-2</v>
      </c>
    </row>
    <row r="3980" spans="1:6">
      <c r="A3980" t="s">
        <v>3965</v>
      </c>
      <c r="B3980" t="s">
        <v>7809</v>
      </c>
      <c r="C3980" t="s">
        <v>8123</v>
      </c>
      <c r="D3980">
        <v>3</v>
      </c>
      <c r="E3980">
        <v>2712959.0625</v>
      </c>
      <c r="F3980">
        <v>27129.78515625</v>
      </c>
    </row>
    <row r="3981" spans="1:6">
      <c r="A3981" t="s">
        <v>3966</v>
      </c>
      <c r="B3981" t="s">
        <v>7810</v>
      </c>
      <c r="C3981" t="s">
        <v>8258</v>
      </c>
      <c r="D3981">
        <v>1776.5</v>
      </c>
      <c r="E3981">
        <v>57259.919987678528</v>
      </c>
      <c r="F3981">
        <v>5983.0349617004395</v>
      </c>
    </row>
    <row r="3982" spans="1:6">
      <c r="A3982" t="s">
        <v>3967</v>
      </c>
      <c r="B3982" t="s">
        <v>7811</v>
      </c>
      <c r="C3982" t="s">
        <v>8258</v>
      </c>
      <c r="D3982">
        <v>67.900001525878906</v>
      </c>
      <c r="E3982">
        <v>5873.00634765625</v>
      </c>
      <c r="F3982">
        <v>1427.405029296875</v>
      </c>
    </row>
    <row r="3983" spans="1:6">
      <c r="A3983" t="s">
        <v>3968</v>
      </c>
      <c r="B3983" t="s">
        <v>7812</v>
      </c>
      <c r="C3983" t="s">
        <v>8258</v>
      </c>
      <c r="D3983">
        <v>14901.891122341156</v>
      </c>
      <c r="E3983">
        <v>567304.26748847961</v>
      </c>
      <c r="F3983">
        <v>73656.795900940895</v>
      </c>
    </row>
    <row r="3984" spans="1:6">
      <c r="A3984" t="s">
        <v>3969</v>
      </c>
      <c r="B3984" t="s">
        <v>7813</v>
      </c>
      <c r="C3984" t="s">
        <v>8258</v>
      </c>
      <c r="D3984">
        <v>1</v>
      </c>
      <c r="E3984">
        <v>1.065000057220459</v>
      </c>
      <c r="F3984">
        <v>0.25999999046325684</v>
      </c>
    </row>
    <row r="3985" spans="1:6">
      <c r="A3985" t="s">
        <v>3970</v>
      </c>
      <c r="B3985" t="s">
        <v>7814</v>
      </c>
      <c r="C3985" t="s">
        <v>8258</v>
      </c>
      <c r="D3985">
        <v>888.90000152587891</v>
      </c>
      <c r="E3985">
        <v>12584.313359737396</v>
      </c>
      <c r="F3985">
        <v>3061.6141028404236</v>
      </c>
    </row>
    <row r="3986" spans="1:6">
      <c r="A3986" t="s">
        <v>3971</v>
      </c>
      <c r="B3986" t="s">
        <v>7815</v>
      </c>
      <c r="C3986" t="s">
        <v>8258</v>
      </c>
      <c r="D3986">
        <v>952.49499893188477</v>
      </c>
      <c r="E3986">
        <v>65792.985107421875</v>
      </c>
      <c r="F3986">
        <v>658.58498191833496</v>
      </c>
    </row>
    <row r="3987" spans="1:6">
      <c r="A3987" t="s">
        <v>3972</v>
      </c>
      <c r="B3987" t="s">
        <v>7816</v>
      </c>
      <c r="C3987" t="s">
        <v>8123</v>
      </c>
      <c r="D3987">
        <v>82</v>
      </c>
      <c r="E3987">
        <v>22045.646484375</v>
      </c>
      <c r="F3987">
        <v>4111.7138671875</v>
      </c>
    </row>
    <row r="3988" spans="1:6">
      <c r="A3988" t="s">
        <v>3973</v>
      </c>
      <c r="B3988" t="s">
        <v>7817</v>
      </c>
      <c r="C3988" t="s">
        <v>8123</v>
      </c>
      <c r="D3988">
        <v>10</v>
      </c>
      <c r="E3988">
        <v>187.23408508300781</v>
      </c>
      <c r="F3988">
        <v>34.922000885009766</v>
      </c>
    </row>
    <row r="3989" spans="1:6">
      <c r="A3989" t="s">
        <v>9056</v>
      </c>
      <c r="B3989" t="s">
        <v>9057</v>
      </c>
      <c r="C3989" t="s">
        <v>8123</v>
      </c>
      <c r="D3989">
        <v>15</v>
      </c>
      <c r="E3989">
        <v>81.44952392578125</v>
      </c>
      <c r="F3989">
        <v>24.395999908447266</v>
      </c>
    </row>
    <row r="3990" spans="1:6">
      <c r="A3990" t="s">
        <v>3974</v>
      </c>
      <c r="B3990" t="s">
        <v>7818</v>
      </c>
      <c r="C3990" t="s">
        <v>8123</v>
      </c>
      <c r="D3990">
        <v>15</v>
      </c>
      <c r="E3990">
        <v>4389.3232650756836</v>
      </c>
      <c r="F3990">
        <v>1066.8060283660889</v>
      </c>
    </row>
    <row r="3991" spans="1:6">
      <c r="A3991" t="s">
        <v>3975</v>
      </c>
      <c r="B3991" t="s">
        <v>7819</v>
      </c>
      <c r="C3991" t="s">
        <v>8123</v>
      </c>
      <c r="D3991">
        <v>1077</v>
      </c>
      <c r="E3991">
        <v>6147.7748413085937</v>
      </c>
      <c r="F3991">
        <v>1494.052001953125</v>
      </c>
    </row>
    <row r="3992" spans="1:6">
      <c r="A3992" t="s">
        <v>3976</v>
      </c>
      <c r="B3992" t="s">
        <v>7820</v>
      </c>
      <c r="C3992" t="s">
        <v>8258</v>
      </c>
      <c r="D3992">
        <v>28345.400000192225</v>
      </c>
      <c r="E3992">
        <v>810.82575750350952</v>
      </c>
      <c r="F3992">
        <v>151.35700213909149</v>
      </c>
    </row>
    <row r="3993" spans="1:6">
      <c r="A3993" t="s">
        <v>3977</v>
      </c>
      <c r="B3993" t="s">
        <v>7821</v>
      </c>
      <c r="C3993" t="s">
        <v>8123</v>
      </c>
      <c r="D3993">
        <v>32710</v>
      </c>
      <c r="E3993">
        <v>11764.0322265625</v>
      </c>
      <c r="F3993">
        <v>5524.5517578125</v>
      </c>
    </row>
    <row r="3994" spans="1:6">
      <c r="A3994" t="s">
        <v>3978</v>
      </c>
      <c r="B3994" t="s">
        <v>7822</v>
      </c>
      <c r="C3994" t="s">
        <v>8123</v>
      </c>
      <c r="D3994">
        <v>10396</v>
      </c>
      <c r="E3994">
        <v>2092.9780406951904</v>
      </c>
      <c r="F3994">
        <v>390.55701160430908</v>
      </c>
    </row>
    <row r="3995" spans="1:6">
      <c r="A3995" t="s">
        <v>3979</v>
      </c>
      <c r="B3995" t="s">
        <v>7823</v>
      </c>
      <c r="C3995" t="s">
        <v>8123</v>
      </c>
      <c r="D3995">
        <v>105515</v>
      </c>
      <c r="E3995">
        <v>4567.0135498046875</v>
      </c>
      <c r="F3995">
        <v>856.80401611328125</v>
      </c>
    </row>
    <row r="3996" spans="1:6">
      <c r="A3996" t="s">
        <v>3980</v>
      </c>
      <c r="B3996" t="s">
        <v>7824</v>
      </c>
      <c r="C3996" t="s">
        <v>8123</v>
      </c>
      <c r="D3996">
        <v>95684</v>
      </c>
      <c r="E3996">
        <v>15273.320512771606</v>
      </c>
      <c r="F3996">
        <v>2858.8120445013046</v>
      </c>
    </row>
    <row r="3997" spans="1:6">
      <c r="A3997" t="s">
        <v>3981</v>
      </c>
      <c r="B3997" t="s">
        <v>7825</v>
      </c>
      <c r="C3997" t="s">
        <v>8258</v>
      </c>
      <c r="D3997">
        <v>435.13500213623047</v>
      </c>
      <c r="E3997">
        <v>370.657790184021</v>
      </c>
      <c r="F3997">
        <v>69.400999307632446</v>
      </c>
    </row>
    <row r="3998" spans="1:6">
      <c r="A3998" t="s">
        <v>3982</v>
      </c>
      <c r="B3998" t="s">
        <v>7826</v>
      </c>
      <c r="C3998" t="s">
        <v>8123</v>
      </c>
      <c r="D3998">
        <v>7918</v>
      </c>
      <c r="E3998">
        <v>5300.8186702728271</v>
      </c>
      <c r="F3998">
        <v>988.39801621437073</v>
      </c>
    </row>
    <row r="3999" spans="1:6">
      <c r="A3999" t="s">
        <v>3983</v>
      </c>
      <c r="B3999" t="s">
        <v>7827</v>
      </c>
      <c r="C3999" t="s">
        <v>8123</v>
      </c>
      <c r="D3999">
        <v>9682</v>
      </c>
      <c r="E3999">
        <v>6635.215386390686</v>
      </c>
      <c r="F3999">
        <v>1237.6920182704926</v>
      </c>
    </row>
    <row r="4000" spans="1:6">
      <c r="A4000" t="s">
        <v>3984</v>
      </c>
      <c r="B4000" t="s">
        <v>7828</v>
      </c>
      <c r="C4000" t="s">
        <v>8123</v>
      </c>
      <c r="D4000">
        <v>41</v>
      </c>
      <c r="E4000">
        <v>219.68840146064758</v>
      </c>
      <c r="F4000">
        <v>39.610999703407288</v>
      </c>
    </row>
    <row r="4001" spans="1:6">
      <c r="A4001" t="s">
        <v>3985</v>
      </c>
      <c r="B4001" t="s">
        <v>7829</v>
      </c>
      <c r="C4001" t="s">
        <v>8123</v>
      </c>
      <c r="D4001">
        <v>16865</v>
      </c>
      <c r="E4001">
        <v>2019.6816168278456</v>
      </c>
      <c r="F4001">
        <v>378.15098827891052</v>
      </c>
    </row>
    <row r="4002" spans="1:6">
      <c r="A4002" t="s">
        <v>3986</v>
      </c>
      <c r="B4002" t="s">
        <v>7830</v>
      </c>
      <c r="C4002" t="s">
        <v>8123</v>
      </c>
      <c r="D4002">
        <v>474001</v>
      </c>
      <c r="E4002">
        <v>20740.422833621502</v>
      </c>
      <c r="F4002">
        <v>5090.5171459317207</v>
      </c>
    </row>
    <row r="4003" spans="1:6">
      <c r="A4003" t="s">
        <v>3987</v>
      </c>
      <c r="B4003" t="s">
        <v>7831</v>
      </c>
      <c r="C4003" t="s">
        <v>8123</v>
      </c>
      <c r="D4003">
        <v>22046</v>
      </c>
      <c r="E4003">
        <v>1389.0924491882324</v>
      </c>
      <c r="F4003">
        <v>349.09099388122559</v>
      </c>
    </row>
    <row r="4004" spans="1:6">
      <c r="A4004" t="s">
        <v>3988</v>
      </c>
      <c r="B4004" t="s">
        <v>7832</v>
      </c>
      <c r="C4004" t="s">
        <v>8258</v>
      </c>
      <c r="D4004">
        <v>3180</v>
      </c>
      <c r="E4004">
        <v>199.49832487106323</v>
      </c>
      <c r="F4004">
        <v>53.774998545646667</v>
      </c>
    </row>
    <row r="4005" spans="1:6">
      <c r="A4005" t="s">
        <v>3989</v>
      </c>
      <c r="B4005" t="s">
        <v>7833</v>
      </c>
      <c r="C4005" t="s">
        <v>8123</v>
      </c>
      <c r="D4005">
        <v>1446221.91015625</v>
      </c>
      <c r="E4005">
        <v>71665.661672830582</v>
      </c>
      <c r="F4005">
        <v>22132.284335553646</v>
      </c>
    </row>
    <row r="4006" spans="1:6">
      <c r="A4006" t="s">
        <v>3990</v>
      </c>
      <c r="B4006" t="s">
        <v>7834</v>
      </c>
      <c r="C4006" t="s">
        <v>8123</v>
      </c>
      <c r="D4006">
        <v>127622</v>
      </c>
      <c r="E4006">
        <v>3596.1599969863892</v>
      </c>
      <c r="F4006">
        <v>1171.3940012454987</v>
      </c>
    </row>
    <row r="4007" spans="1:6">
      <c r="A4007" t="s">
        <v>3991</v>
      </c>
      <c r="B4007" t="s">
        <v>7835</v>
      </c>
      <c r="C4007" t="s">
        <v>8123</v>
      </c>
      <c r="D4007">
        <v>1465.25</v>
      </c>
      <c r="E4007">
        <v>1171.1350173950195</v>
      </c>
      <c r="F4007">
        <v>386.37800884246826</v>
      </c>
    </row>
    <row r="4008" spans="1:6">
      <c r="A4008" t="s">
        <v>3992</v>
      </c>
      <c r="B4008" t="s">
        <v>7836</v>
      </c>
      <c r="C4008" t="s">
        <v>8123</v>
      </c>
      <c r="D4008">
        <v>377</v>
      </c>
      <c r="E4008">
        <v>1060.469482421875</v>
      </c>
      <c r="F4008">
        <v>321.39500141143799</v>
      </c>
    </row>
    <row r="4009" spans="1:6">
      <c r="A4009" t="s">
        <v>3993</v>
      </c>
      <c r="B4009" t="s">
        <v>7837</v>
      </c>
      <c r="C4009" t="s">
        <v>8258</v>
      </c>
      <c r="D4009">
        <v>691.45947265625</v>
      </c>
      <c r="E4009">
        <v>285.95298385620117</v>
      </c>
      <c r="F4009">
        <v>85.654998779296875</v>
      </c>
    </row>
    <row r="4010" spans="1:6">
      <c r="A4010" t="s">
        <v>3994</v>
      </c>
      <c r="B4010" t="s">
        <v>7838</v>
      </c>
      <c r="C4010" t="s">
        <v>8123</v>
      </c>
      <c r="D4010">
        <v>90</v>
      </c>
      <c r="E4010">
        <v>92.785499572753906</v>
      </c>
      <c r="F4010">
        <v>19.947999954223633</v>
      </c>
    </row>
    <row r="4011" spans="1:6">
      <c r="A4011" t="s">
        <v>3995</v>
      </c>
      <c r="B4011" t="s">
        <v>7839</v>
      </c>
      <c r="C4011" t="s">
        <v>8123</v>
      </c>
      <c r="D4011">
        <v>5</v>
      </c>
      <c r="E4011">
        <v>103.01918029785156</v>
      </c>
      <c r="F4011">
        <v>19.214000701904297</v>
      </c>
    </row>
    <row r="4012" spans="1:6">
      <c r="A4012" t="s">
        <v>3996</v>
      </c>
      <c r="B4012" t="s">
        <v>7840</v>
      </c>
      <c r="C4012" t="s">
        <v>8123</v>
      </c>
      <c r="D4012">
        <v>5</v>
      </c>
      <c r="E4012">
        <v>7.3540897369384766</v>
      </c>
      <c r="F4012">
        <v>1.437000036239624</v>
      </c>
    </row>
    <row r="4013" spans="1:6">
      <c r="A4013" t="s">
        <v>3997</v>
      </c>
      <c r="B4013" t="s">
        <v>7841</v>
      </c>
      <c r="C4013" t="s">
        <v>8123</v>
      </c>
      <c r="D4013">
        <v>3691.3999996185303</v>
      </c>
      <c r="E4013">
        <v>147244.97219848633</v>
      </c>
      <c r="F4013">
        <v>417.44401198625565</v>
      </c>
    </row>
    <row r="4014" spans="1:6">
      <c r="A4014" t="s">
        <v>3998</v>
      </c>
      <c r="B4014" t="s">
        <v>7842</v>
      </c>
      <c r="C4014" t="s">
        <v>8123</v>
      </c>
      <c r="D4014">
        <v>819</v>
      </c>
      <c r="E4014">
        <v>293.31787109375</v>
      </c>
      <c r="F4014">
        <v>136.53700256347656</v>
      </c>
    </row>
    <row r="4015" spans="1:6">
      <c r="A4015" t="s">
        <v>9058</v>
      </c>
      <c r="B4015" t="s">
        <v>9059</v>
      </c>
      <c r="C4015" t="s">
        <v>8123</v>
      </c>
      <c r="D4015">
        <v>1</v>
      </c>
      <c r="E4015">
        <v>46.706329345703125</v>
      </c>
      <c r="F4015">
        <v>7.3920001983642578</v>
      </c>
    </row>
    <row r="4016" spans="1:6">
      <c r="A4016" t="s">
        <v>3999</v>
      </c>
      <c r="B4016" t="s">
        <v>7843</v>
      </c>
      <c r="C4016" t="s">
        <v>8123</v>
      </c>
      <c r="D4016">
        <v>10612</v>
      </c>
      <c r="E4016">
        <v>59644.064392089844</v>
      </c>
      <c r="F4016">
        <v>942.13101804256439</v>
      </c>
    </row>
    <row r="4017" spans="1:6">
      <c r="A4017" t="s">
        <v>4000</v>
      </c>
      <c r="B4017" t="s">
        <v>7844</v>
      </c>
      <c r="C4017" t="s">
        <v>8123</v>
      </c>
      <c r="D4017">
        <v>14</v>
      </c>
      <c r="E4017">
        <v>10.898540019989014</v>
      </c>
      <c r="F4017">
        <v>2.0359999537467957</v>
      </c>
    </row>
    <row r="4018" spans="1:6">
      <c r="A4018" t="s">
        <v>4001</v>
      </c>
      <c r="B4018" t="s">
        <v>7845</v>
      </c>
      <c r="C4018" t="s">
        <v>8123</v>
      </c>
      <c r="D4018">
        <v>39</v>
      </c>
      <c r="E4018">
        <v>49.751700639724731</v>
      </c>
      <c r="F4018">
        <v>9.2820001840591431</v>
      </c>
    </row>
    <row r="4019" spans="1:6">
      <c r="A4019" t="s">
        <v>4002</v>
      </c>
      <c r="B4019" t="s">
        <v>7846</v>
      </c>
      <c r="C4019" t="s">
        <v>8123</v>
      </c>
      <c r="D4019">
        <v>6925</v>
      </c>
      <c r="E4019">
        <v>10523.680709838867</v>
      </c>
      <c r="F4019">
        <v>1978.5429449081421</v>
      </c>
    </row>
    <row r="4020" spans="1:6">
      <c r="A4020" t="s">
        <v>4003</v>
      </c>
      <c r="B4020" t="s">
        <v>7847</v>
      </c>
      <c r="C4020" t="s">
        <v>8123</v>
      </c>
      <c r="D4020">
        <v>1270</v>
      </c>
      <c r="E4020">
        <v>5833.3461265563965</v>
      </c>
      <c r="F4020">
        <v>1108.9929785132408</v>
      </c>
    </row>
    <row r="4021" spans="1:6">
      <c r="A4021" t="s">
        <v>4004</v>
      </c>
      <c r="B4021" t="s">
        <v>7848</v>
      </c>
      <c r="C4021" t="s">
        <v>8123</v>
      </c>
      <c r="D4021">
        <v>332</v>
      </c>
      <c r="E4021">
        <v>195.31341552734375</v>
      </c>
      <c r="F4021">
        <v>92.313003540039063</v>
      </c>
    </row>
    <row r="4022" spans="1:6">
      <c r="A4022" t="s">
        <v>4005</v>
      </c>
      <c r="B4022" t="s">
        <v>7849</v>
      </c>
      <c r="C4022" t="s">
        <v>8123</v>
      </c>
      <c r="D4022">
        <v>1001</v>
      </c>
      <c r="E4022">
        <v>32065.134521484375</v>
      </c>
      <c r="F4022">
        <v>7792.302734375</v>
      </c>
    </row>
    <row r="4023" spans="1:6">
      <c r="A4023" t="s">
        <v>4006</v>
      </c>
      <c r="B4023" t="s">
        <v>7850</v>
      </c>
      <c r="C4023" t="s">
        <v>8123</v>
      </c>
      <c r="D4023">
        <v>588</v>
      </c>
      <c r="E4023">
        <v>848.15251922607422</v>
      </c>
      <c r="F4023">
        <v>143.39200019836426</v>
      </c>
    </row>
    <row r="4024" spans="1:6">
      <c r="A4024" t="s">
        <v>4007</v>
      </c>
      <c r="B4024" t="s">
        <v>7851</v>
      </c>
      <c r="C4024" t="s">
        <v>8123</v>
      </c>
      <c r="D4024">
        <v>77</v>
      </c>
      <c r="E4024">
        <v>4572.2029465436935</v>
      </c>
      <c r="F4024">
        <v>856.99600555002689</v>
      </c>
    </row>
    <row r="4025" spans="1:6">
      <c r="A4025" t="s">
        <v>9060</v>
      </c>
      <c r="B4025" t="s">
        <v>9061</v>
      </c>
      <c r="C4025" t="s">
        <v>8123</v>
      </c>
      <c r="D4025">
        <v>5</v>
      </c>
      <c r="E4025">
        <v>25.27754020690918</v>
      </c>
      <c r="F4025">
        <v>7.5209999084472656</v>
      </c>
    </row>
    <row r="4026" spans="1:6">
      <c r="A4026" t="s">
        <v>4008</v>
      </c>
      <c r="B4026" t="s">
        <v>7852</v>
      </c>
      <c r="C4026" t="s">
        <v>8123</v>
      </c>
      <c r="D4026">
        <v>4</v>
      </c>
      <c r="E4026">
        <v>59.657428741455078</v>
      </c>
      <c r="F4026">
        <v>11.128000259399414</v>
      </c>
    </row>
    <row r="4027" spans="1:6">
      <c r="A4027" t="s">
        <v>9062</v>
      </c>
      <c r="B4027" t="s">
        <v>9063</v>
      </c>
      <c r="C4027" t="s">
        <v>8123</v>
      </c>
      <c r="D4027">
        <v>59.080001831054688</v>
      </c>
      <c r="E4027">
        <v>428.52064895629883</v>
      </c>
      <c r="F4027">
        <v>104.27299880981445</v>
      </c>
    </row>
    <row r="4028" spans="1:6">
      <c r="A4028" t="s">
        <v>4009</v>
      </c>
      <c r="B4028" t="s">
        <v>7853</v>
      </c>
      <c r="C4028" t="s">
        <v>8123</v>
      </c>
      <c r="D4028">
        <v>37</v>
      </c>
      <c r="E4028">
        <v>2174.7456665039062</v>
      </c>
      <c r="F4028">
        <v>344.22098731994629</v>
      </c>
    </row>
    <row r="4029" spans="1:6">
      <c r="A4029" t="s">
        <v>4010</v>
      </c>
      <c r="B4029" t="s">
        <v>7854</v>
      </c>
      <c r="C4029" t="s">
        <v>8123</v>
      </c>
      <c r="D4029">
        <v>2046.1300048828125</v>
      </c>
      <c r="E4029">
        <v>9720.296875</v>
      </c>
      <c r="F4029">
        <v>2377.4779663085937</v>
      </c>
    </row>
    <row r="4030" spans="1:6">
      <c r="A4030" t="s">
        <v>4011</v>
      </c>
      <c r="B4030" t="s">
        <v>7855</v>
      </c>
      <c r="C4030" t="s">
        <v>8123</v>
      </c>
      <c r="D4030">
        <v>1004</v>
      </c>
      <c r="E4030">
        <v>452.04036855697632</v>
      </c>
      <c r="F4030">
        <v>109.49099731445312</v>
      </c>
    </row>
    <row r="4031" spans="1:6">
      <c r="A4031" t="s">
        <v>4012</v>
      </c>
      <c r="B4031" t="s">
        <v>7856</v>
      </c>
      <c r="C4031" t="s">
        <v>8123</v>
      </c>
      <c r="D4031">
        <v>1516</v>
      </c>
      <c r="E4031">
        <v>11856.041259765625</v>
      </c>
      <c r="F4031">
        <v>2212.7629852294922</v>
      </c>
    </row>
    <row r="4032" spans="1:6">
      <c r="A4032" t="s">
        <v>4013</v>
      </c>
      <c r="B4032" t="s">
        <v>7857</v>
      </c>
      <c r="C4032" t="s">
        <v>8123</v>
      </c>
      <c r="D4032">
        <v>1229</v>
      </c>
      <c r="E4032">
        <v>6002.2194442749023</v>
      </c>
      <c r="F4032">
        <v>1124.3749389648437</v>
      </c>
    </row>
    <row r="4033" spans="1:6">
      <c r="A4033" t="s">
        <v>4014</v>
      </c>
      <c r="B4033" t="s">
        <v>7858</v>
      </c>
      <c r="C4033" t="s">
        <v>8123</v>
      </c>
      <c r="D4033">
        <v>3117</v>
      </c>
      <c r="E4033">
        <v>29887.902099609375</v>
      </c>
      <c r="F4033">
        <v>5581.2059631347656</v>
      </c>
    </row>
    <row r="4034" spans="1:6">
      <c r="A4034" t="s">
        <v>4015</v>
      </c>
      <c r="B4034" t="s">
        <v>7859</v>
      </c>
      <c r="C4034" t="s">
        <v>8123</v>
      </c>
      <c r="D4034">
        <v>212</v>
      </c>
      <c r="E4034">
        <v>276.5736973285675</v>
      </c>
      <c r="F4034">
        <v>51.888998866081238</v>
      </c>
    </row>
    <row r="4035" spans="1:6">
      <c r="A4035" t="s">
        <v>4016</v>
      </c>
      <c r="B4035" t="s">
        <v>7860</v>
      </c>
      <c r="C4035" t="s">
        <v>8123</v>
      </c>
      <c r="D4035">
        <v>116</v>
      </c>
      <c r="E4035">
        <v>1030.8756637573242</v>
      </c>
      <c r="F4035">
        <v>192.67999458312988</v>
      </c>
    </row>
    <row r="4036" spans="1:6">
      <c r="A4036" t="s">
        <v>4017</v>
      </c>
      <c r="B4036" t="s">
        <v>7861</v>
      </c>
      <c r="C4036" t="s">
        <v>8123</v>
      </c>
      <c r="D4036">
        <v>55</v>
      </c>
      <c r="E4036">
        <v>13.126589775085449</v>
      </c>
      <c r="F4036">
        <v>2.4509999752044678</v>
      </c>
    </row>
    <row r="4037" spans="1:6">
      <c r="A4037" t="s">
        <v>4018</v>
      </c>
      <c r="B4037" t="s">
        <v>7862</v>
      </c>
      <c r="C4037" t="s">
        <v>8123</v>
      </c>
      <c r="D4037">
        <v>64</v>
      </c>
      <c r="E4037">
        <v>11.773450136184692</v>
      </c>
      <c r="F4037">
        <v>2.2690000832080841</v>
      </c>
    </row>
    <row r="4038" spans="1:6">
      <c r="A4038" t="s">
        <v>4019</v>
      </c>
      <c r="B4038" t="s">
        <v>7863</v>
      </c>
      <c r="C4038" t="s">
        <v>8123</v>
      </c>
      <c r="D4038">
        <v>76</v>
      </c>
      <c r="E4038">
        <v>31.484940052032471</v>
      </c>
      <c r="F4038">
        <v>6.0130001306533813</v>
      </c>
    </row>
    <row r="4039" spans="1:6">
      <c r="A4039" t="s">
        <v>4020</v>
      </c>
      <c r="B4039" t="s">
        <v>7864</v>
      </c>
      <c r="C4039" t="s">
        <v>8123</v>
      </c>
      <c r="D4039">
        <v>1589</v>
      </c>
      <c r="E4039">
        <v>2409.612434387207</v>
      </c>
      <c r="F4039">
        <v>444.83899402618408</v>
      </c>
    </row>
    <row r="4040" spans="1:6">
      <c r="A4040" t="s">
        <v>4021</v>
      </c>
      <c r="B4040" t="s">
        <v>7865</v>
      </c>
      <c r="C4040" t="s">
        <v>8123</v>
      </c>
      <c r="D4040">
        <v>152</v>
      </c>
      <c r="E4040">
        <v>734.37608885765076</v>
      </c>
      <c r="F4040">
        <v>137.16599559783936</v>
      </c>
    </row>
    <row r="4041" spans="1:6">
      <c r="A4041" t="s">
        <v>4022</v>
      </c>
      <c r="B4041" t="s">
        <v>7866</v>
      </c>
      <c r="C4041" t="s">
        <v>8123</v>
      </c>
      <c r="D4041">
        <v>6068</v>
      </c>
      <c r="E4041">
        <v>11192.086837768555</v>
      </c>
      <c r="F4041">
        <v>2087.5680341720581</v>
      </c>
    </row>
    <row r="4042" spans="1:6">
      <c r="A4042" t="s">
        <v>4023</v>
      </c>
      <c r="B4042" t="s">
        <v>7867</v>
      </c>
      <c r="C4042" t="s">
        <v>8123</v>
      </c>
      <c r="D4042">
        <v>1485</v>
      </c>
      <c r="E4042">
        <v>58.410890579223633</v>
      </c>
      <c r="F4042">
        <v>11.109999716281891</v>
      </c>
    </row>
    <row r="4043" spans="1:6">
      <c r="A4043" t="s">
        <v>4024</v>
      </c>
      <c r="B4043" t="s">
        <v>7868</v>
      </c>
      <c r="C4043" t="s">
        <v>8123</v>
      </c>
      <c r="D4043">
        <v>1011</v>
      </c>
      <c r="E4043">
        <v>80.751205444335938</v>
      </c>
      <c r="F4043">
        <v>15.085000038146973</v>
      </c>
    </row>
    <row r="4044" spans="1:6">
      <c r="A4044" t="s">
        <v>4025</v>
      </c>
      <c r="B4044" t="s">
        <v>7869</v>
      </c>
      <c r="C4044" t="s">
        <v>8123</v>
      </c>
      <c r="D4044">
        <v>848</v>
      </c>
      <c r="E4044">
        <v>20.856550216674805</v>
      </c>
      <c r="F4044">
        <v>3.9189999103546143</v>
      </c>
    </row>
    <row r="4045" spans="1:6">
      <c r="A4045" t="s">
        <v>4026</v>
      </c>
      <c r="B4045" t="s">
        <v>7870</v>
      </c>
      <c r="C4045" t="s">
        <v>8123</v>
      </c>
      <c r="D4045">
        <v>95</v>
      </c>
      <c r="E4045">
        <v>1266.3374786376953</v>
      </c>
      <c r="F4045">
        <v>262.25299882888794</v>
      </c>
    </row>
    <row r="4046" spans="1:6">
      <c r="A4046" t="s">
        <v>4027</v>
      </c>
      <c r="B4046" t="s">
        <v>7871</v>
      </c>
      <c r="C4046" t="s">
        <v>8123</v>
      </c>
      <c r="D4046">
        <v>235</v>
      </c>
      <c r="E4046">
        <v>25069.178833007813</v>
      </c>
      <c r="F4046">
        <v>4642.6840972900391</v>
      </c>
    </row>
    <row r="4047" spans="1:6">
      <c r="A4047" t="s">
        <v>4028</v>
      </c>
      <c r="B4047" t="s">
        <v>7872</v>
      </c>
      <c r="C4047" t="s">
        <v>8123</v>
      </c>
      <c r="D4047">
        <v>9410</v>
      </c>
      <c r="E4047">
        <v>5267.3704986572266</v>
      </c>
      <c r="F4047">
        <v>909.58799743652344</v>
      </c>
    </row>
    <row r="4048" spans="1:6">
      <c r="A4048" t="s">
        <v>4029</v>
      </c>
      <c r="B4048" t="s">
        <v>7873</v>
      </c>
      <c r="C4048" t="s">
        <v>8123</v>
      </c>
      <c r="D4048">
        <v>1635</v>
      </c>
      <c r="E4048">
        <v>6764.484619140625</v>
      </c>
      <c r="F4048">
        <v>1262.1300048828125</v>
      </c>
    </row>
    <row r="4049" spans="1:6">
      <c r="A4049" t="s">
        <v>4030</v>
      </c>
      <c r="B4049" t="s">
        <v>7874</v>
      </c>
      <c r="C4049" t="s">
        <v>8123</v>
      </c>
      <c r="D4049">
        <v>996</v>
      </c>
      <c r="E4049">
        <v>47705.439697265625</v>
      </c>
      <c r="F4049">
        <v>8901.3061752319336</v>
      </c>
    </row>
    <row r="4050" spans="1:6">
      <c r="A4050" t="s">
        <v>4031</v>
      </c>
      <c r="B4050" t="s">
        <v>7875</v>
      </c>
      <c r="C4050" t="s">
        <v>8123</v>
      </c>
      <c r="D4050">
        <v>3140</v>
      </c>
      <c r="E4050">
        <v>15783.924785614014</v>
      </c>
      <c r="F4050">
        <v>2944.808974981308</v>
      </c>
    </row>
    <row r="4051" spans="1:6">
      <c r="A4051" t="s">
        <v>4032</v>
      </c>
      <c r="B4051" t="s">
        <v>7876</v>
      </c>
      <c r="C4051" t="s">
        <v>8123</v>
      </c>
      <c r="D4051">
        <v>1638</v>
      </c>
      <c r="E4051">
        <v>9524.6182327270508</v>
      </c>
      <c r="F4051">
        <v>1707.0200033187866</v>
      </c>
    </row>
    <row r="4052" spans="1:6">
      <c r="A4052" t="s">
        <v>4033</v>
      </c>
      <c r="B4052" t="s">
        <v>7877</v>
      </c>
      <c r="C4052" t="s">
        <v>8123</v>
      </c>
      <c r="D4052">
        <v>187738</v>
      </c>
      <c r="E4052">
        <v>1793.2204103469849</v>
      </c>
      <c r="F4052">
        <v>352.7989986538887</v>
      </c>
    </row>
    <row r="4053" spans="1:6">
      <c r="A4053" t="s">
        <v>4034</v>
      </c>
      <c r="B4053" t="s">
        <v>7878</v>
      </c>
      <c r="C4053" t="s">
        <v>8123</v>
      </c>
      <c r="D4053">
        <v>1368050.5</v>
      </c>
      <c r="E4053">
        <v>32509.021659851074</v>
      </c>
      <c r="F4053">
        <v>6323.5068111419678</v>
      </c>
    </row>
    <row r="4054" spans="1:6">
      <c r="A4054" t="s">
        <v>4035</v>
      </c>
      <c r="B4054" t="s">
        <v>7879</v>
      </c>
      <c r="C4054" t="s">
        <v>8123</v>
      </c>
      <c r="D4054">
        <v>12513</v>
      </c>
      <c r="E4054">
        <v>4780.9468667507172</v>
      </c>
      <c r="F4054">
        <v>895.41001553833485</v>
      </c>
    </row>
    <row r="4055" spans="1:6">
      <c r="A4055" t="s">
        <v>4036</v>
      </c>
      <c r="B4055" t="s">
        <v>7880</v>
      </c>
      <c r="C4055" t="s">
        <v>8123</v>
      </c>
      <c r="D4055">
        <v>1153177.9599914551</v>
      </c>
      <c r="E4055">
        <v>36020.991088867188</v>
      </c>
      <c r="F4055">
        <v>7196.4497756958008</v>
      </c>
    </row>
    <row r="4056" spans="1:6">
      <c r="A4056" t="s">
        <v>4037</v>
      </c>
      <c r="B4056" t="s">
        <v>7881</v>
      </c>
      <c r="C4056" t="s">
        <v>8123</v>
      </c>
      <c r="D4056">
        <v>44292.125</v>
      </c>
      <c r="E4056">
        <v>1768.7147264480591</v>
      </c>
      <c r="F4056">
        <v>337.42800790071487</v>
      </c>
    </row>
    <row r="4057" spans="1:6">
      <c r="A4057" t="s">
        <v>4038</v>
      </c>
      <c r="B4057" t="s">
        <v>7882</v>
      </c>
      <c r="C4057" t="s">
        <v>8123</v>
      </c>
      <c r="D4057">
        <v>208088</v>
      </c>
      <c r="E4057">
        <v>16757.871887207031</v>
      </c>
      <c r="F4057">
        <v>2895.9540328979492</v>
      </c>
    </row>
    <row r="4058" spans="1:6">
      <c r="A4058" t="s">
        <v>4039</v>
      </c>
      <c r="B4058" t="s">
        <v>7883</v>
      </c>
      <c r="C4058" t="s">
        <v>8123</v>
      </c>
      <c r="D4058">
        <v>664</v>
      </c>
      <c r="E4058">
        <v>210543.68212890625</v>
      </c>
      <c r="F4058">
        <v>25068.596580803394</v>
      </c>
    </row>
    <row r="4059" spans="1:6">
      <c r="A4059" t="s">
        <v>4040</v>
      </c>
      <c r="B4059" t="s">
        <v>7884</v>
      </c>
      <c r="C4059" t="s">
        <v>8123</v>
      </c>
      <c r="D4059">
        <v>11</v>
      </c>
      <c r="E4059">
        <v>49616.853157520294</v>
      </c>
      <c r="F4059">
        <v>9253.6795407533646</v>
      </c>
    </row>
    <row r="4060" spans="1:6">
      <c r="A4060" t="s">
        <v>4041</v>
      </c>
      <c r="B4060" t="s">
        <v>7885</v>
      </c>
      <c r="C4060" t="s">
        <v>8123</v>
      </c>
      <c r="D4060">
        <v>25468.30078125</v>
      </c>
      <c r="E4060">
        <v>4572.64599609375</v>
      </c>
      <c r="F4060">
        <v>853.635986328125</v>
      </c>
    </row>
    <row r="4061" spans="1:6">
      <c r="A4061" t="s">
        <v>4042</v>
      </c>
      <c r="B4061" t="s">
        <v>7886</v>
      </c>
      <c r="C4061" t="s">
        <v>8123</v>
      </c>
      <c r="D4061">
        <v>7322</v>
      </c>
      <c r="E4061">
        <v>84849.398081064224</v>
      </c>
      <c r="F4061">
        <v>12934.477009832859</v>
      </c>
    </row>
    <row r="4062" spans="1:6">
      <c r="A4062" t="s">
        <v>4043</v>
      </c>
      <c r="B4062" t="s">
        <v>7887</v>
      </c>
      <c r="C4062" t="s">
        <v>8123</v>
      </c>
      <c r="D4062">
        <v>286839</v>
      </c>
      <c r="E4062">
        <v>5347.1188430786133</v>
      </c>
      <c r="F4062">
        <v>997.43601226806641</v>
      </c>
    </row>
    <row r="4063" spans="1:6">
      <c r="A4063" t="s">
        <v>4044</v>
      </c>
      <c r="B4063" t="s">
        <v>7888</v>
      </c>
      <c r="C4063" t="s">
        <v>8123</v>
      </c>
      <c r="D4063">
        <v>9737293</v>
      </c>
      <c r="E4063">
        <v>51425.743678569794</v>
      </c>
      <c r="F4063">
        <v>8667.2607339024544</v>
      </c>
    </row>
    <row r="4064" spans="1:6">
      <c r="A4064" t="s">
        <v>4045</v>
      </c>
      <c r="B4064" t="s">
        <v>7889</v>
      </c>
      <c r="C4064" t="s">
        <v>8258</v>
      </c>
      <c r="D4064">
        <v>142853.44384765625</v>
      </c>
      <c r="E4064">
        <v>10968.291107177734</v>
      </c>
      <c r="F4064">
        <v>2057.5709781646729</v>
      </c>
    </row>
    <row r="4065" spans="1:6">
      <c r="A4065" t="s">
        <v>4046</v>
      </c>
      <c r="B4065" t="s">
        <v>7890</v>
      </c>
      <c r="C4065" t="s">
        <v>8123</v>
      </c>
      <c r="D4065">
        <v>7882824.2999992371</v>
      </c>
      <c r="E4065">
        <v>187129.9080581665</v>
      </c>
      <c r="F4065">
        <v>34913.501538276672</v>
      </c>
    </row>
    <row r="4066" spans="1:6">
      <c r="A4066" t="s">
        <v>4047</v>
      </c>
      <c r="B4066" t="s">
        <v>7891</v>
      </c>
      <c r="C4066" t="s">
        <v>8123</v>
      </c>
      <c r="D4066">
        <v>5</v>
      </c>
      <c r="E4066">
        <v>41.117828369140625</v>
      </c>
      <c r="F4066">
        <v>7.6690001487731934</v>
      </c>
    </row>
    <row r="4067" spans="1:6">
      <c r="A4067" t="s">
        <v>4048</v>
      </c>
      <c r="B4067" t="s">
        <v>7892</v>
      </c>
      <c r="C4067" t="s">
        <v>8123</v>
      </c>
      <c r="D4067">
        <v>68522</v>
      </c>
      <c r="E4067">
        <v>48225.879996299744</v>
      </c>
      <c r="F4067">
        <v>8998.1979593038559</v>
      </c>
    </row>
    <row r="4068" spans="1:6">
      <c r="A4068" t="s">
        <v>4049</v>
      </c>
      <c r="B4068" t="s">
        <v>7893</v>
      </c>
      <c r="C4068" t="s">
        <v>8123</v>
      </c>
      <c r="D4068">
        <v>199819</v>
      </c>
      <c r="E4068">
        <v>68197.701648712158</v>
      </c>
      <c r="F4068">
        <v>10267.251948773861</v>
      </c>
    </row>
    <row r="4069" spans="1:6">
      <c r="A4069" t="s">
        <v>4050</v>
      </c>
      <c r="B4069" t="s">
        <v>7894</v>
      </c>
      <c r="C4069" t="s">
        <v>8123</v>
      </c>
      <c r="D4069">
        <v>8072397.94921875</v>
      </c>
      <c r="E4069">
        <v>980267.56188678741</v>
      </c>
      <c r="F4069">
        <v>138703.75965034962</v>
      </c>
    </row>
    <row r="4070" spans="1:6">
      <c r="A4070" t="s">
        <v>4051</v>
      </c>
      <c r="B4070" t="s">
        <v>7895</v>
      </c>
      <c r="C4070" t="s">
        <v>8123</v>
      </c>
      <c r="D4070">
        <v>25036</v>
      </c>
      <c r="E4070">
        <v>108580.81882476807</v>
      </c>
      <c r="F4070">
        <v>20395.518888473511</v>
      </c>
    </row>
    <row r="4071" spans="1:6">
      <c r="A4071" t="s">
        <v>4052</v>
      </c>
      <c r="B4071" t="s">
        <v>7896</v>
      </c>
      <c r="C4071" t="s">
        <v>8123</v>
      </c>
      <c r="D4071">
        <v>174577.203125</v>
      </c>
      <c r="E4071">
        <v>86261.399703979492</v>
      </c>
      <c r="F4071">
        <v>15796.650314331055</v>
      </c>
    </row>
    <row r="4072" spans="1:6">
      <c r="A4072" t="s">
        <v>4053</v>
      </c>
      <c r="B4072" t="s">
        <v>7897</v>
      </c>
      <c r="C4072" t="s">
        <v>8123</v>
      </c>
      <c r="D4072">
        <v>271218</v>
      </c>
      <c r="E4072">
        <v>22383.8801189363</v>
      </c>
      <c r="F4072">
        <v>3731.9979748278856</v>
      </c>
    </row>
    <row r="4073" spans="1:6">
      <c r="A4073" t="s">
        <v>4054</v>
      </c>
      <c r="B4073" t="s">
        <v>7898</v>
      </c>
      <c r="C4073" t="s">
        <v>8123</v>
      </c>
      <c r="D4073">
        <v>236593.3125</v>
      </c>
      <c r="E4073">
        <v>74391.775871276855</v>
      </c>
      <c r="F4073">
        <v>9702.469087600708</v>
      </c>
    </row>
    <row r="4074" spans="1:6">
      <c r="A4074" t="s">
        <v>4055</v>
      </c>
      <c r="B4074" t="s">
        <v>7899</v>
      </c>
      <c r="C4074" t="s">
        <v>8123</v>
      </c>
      <c r="D4074">
        <v>5267</v>
      </c>
      <c r="E4074">
        <v>1138.8252323269844</v>
      </c>
      <c r="F4074">
        <v>212.59800525009632</v>
      </c>
    </row>
    <row r="4075" spans="1:6">
      <c r="A4075" t="s">
        <v>4056</v>
      </c>
      <c r="B4075" t="s">
        <v>7900</v>
      </c>
      <c r="C4075" t="s">
        <v>8123</v>
      </c>
      <c r="D4075">
        <v>19106</v>
      </c>
      <c r="E4075">
        <v>18625.782324790955</v>
      </c>
      <c r="F4075">
        <v>3475.8170067071915</v>
      </c>
    </row>
    <row r="4076" spans="1:6">
      <c r="A4076" t="s">
        <v>4057</v>
      </c>
      <c r="B4076" t="s">
        <v>7901</v>
      </c>
      <c r="C4076" t="s">
        <v>8123</v>
      </c>
      <c r="D4076">
        <v>5513</v>
      </c>
      <c r="E4076">
        <v>8540.4165649414062</v>
      </c>
      <c r="F4076">
        <v>1111.2530202865601</v>
      </c>
    </row>
    <row r="4077" spans="1:6">
      <c r="A4077" t="s">
        <v>4058</v>
      </c>
      <c r="B4077" t="s">
        <v>7902</v>
      </c>
      <c r="C4077" t="s">
        <v>8123</v>
      </c>
      <c r="D4077">
        <v>2919</v>
      </c>
      <c r="E4077">
        <v>13632.461121916771</v>
      </c>
      <c r="F4077">
        <v>1772.9039931446314</v>
      </c>
    </row>
    <row r="4078" spans="1:6">
      <c r="A4078" t="s">
        <v>4059</v>
      </c>
      <c r="B4078" t="s">
        <v>7903</v>
      </c>
      <c r="C4078" t="s">
        <v>8123</v>
      </c>
      <c r="D4078">
        <v>1222</v>
      </c>
      <c r="E4078">
        <v>6113.0538940429687</v>
      </c>
      <c r="F4078">
        <v>794.98097229003906</v>
      </c>
    </row>
    <row r="4079" spans="1:6">
      <c r="A4079" t="s">
        <v>4060</v>
      </c>
      <c r="B4079" t="s">
        <v>7904</v>
      </c>
      <c r="C4079" t="s">
        <v>8123</v>
      </c>
      <c r="D4079">
        <v>262</v>
      </c>
      <c r="E4079">
        <v>16889.975219726563</v>
      </c>
      <c r="F4079">
        <v>844.95899200439453</v>
      </c>
    </row>
    <row r="4080" spans="1:6">
      <c r="A4080" t="s">
        <v>4061</v>
      </c>
      <c r="B4080" t="s">
        <v>7905</v>
      </c>
      <c r="C4080" t="s">
        <v>8123</v>
      </c>
      <c r="D4080">
        <v>21886</v>
      </c>
      <c r="E4080">
        <v>81510.738296508789</v>
      </c>
      <c r="F4080">
        <v>3626.0289794802666</v>
      </c>
    </row>
    <row r="4081" spans="1:6">
      <c r="A4081" t="s">
        <v>4062</v>
      </c>
      <c r="B4081" t="s">
        <v>7906</v>
      </c>
      <c r="C4081" t="s">
        <v>8123</v>
      </c>
      <c r="D4081">
        <v>50</v>
      </c>
      <c r="E4081">
        <v>354191.52264404297</v>
      </c>
      <c r="F4081">
        <v>11740.96223449707</v>
      </c>
    </row>
    <row r="4082" spans="1:6">
      <c r="A4082" t="s">
        <v>4063</v>
      </c>
      <c r="B4082" t="s">
        <v>7907</v>
      </c>
      <c r="C4082" t="s">
        <v>8123</v>
      </c>
      <c r="D4082">
        <v>50</v>
      </c>
      <c r="E4082">
        <v>11270.838348388672</v>
      </c>
      <c r="F4082">
        <v>2102.3480224609375</v>
      </c>
    </row>
    <row r="4083" spans="1:6">
      <c r="A4083" t="s">
        <v>4064</v>
      </c>
      <c r="B4083" t="s">
        <v>7908</v>
      </c>
      <c r="C4083" t="s">
        <v>8123</v>
      </c>
      <c r="D4083">
        <v>82</v>
      </c>
      <c r="E4083">
        <v>70824.5166015625</v>
      </c>
      <c r="F4083">
        <v>9580.4248632788658</v>
      </c>
    </row>
    <row r="4084" spans="1:6">
      <c r="A4084" t="s">
        <v>4065</v>
      </c>
      <c r="B4084" t="s">
        <v>7909</v>
      </c>
      <c r="C4084" t="s">
        <v>8123</v>
      </c>
      <c r="D4084">
        <v>30</v>
      </c>
      <c r="E4084">
        <v>27172.931087613106</v>
      </c>
      <c r="F4084">
        <v>5071.2908584028482</v>
      </c>
    </row>
    <row r="4085" spans="1:6">
      <c r="A4085" t="s">
        <v>4066</v>
      </c>
      <c r="B4085" t="s">
        <v>7910</v>
      </c>
      <c r="C4085" t="s">
        <v>8123</v>
      </c>
      <c r="D4085">
        <v>5</v>
      </c>
      <c r="E4085">
        <v>61.75518798828125</v>
      </c>
      <c r="F4085">
        <v>11.586000442504883</v>
      </c>
    </row>
    <row r="4086" spans="1:6">
      <c r="A4086" t="s">
        <v>4067</v>
      </c>
      <c r="B4086" t="s">
        <v>7911</v>
      </c>
      <c r="C4086" t="s">
        <v>8123</v>
      </c>
      <c r="D4086">
        <v>50</v>
      </c>
      <c r="E4086">
        <v>11887.046482086182</v>
      </c>
      <c r="F4086">
        <v>2217.462954044342</v>
      </c>
    </row>
    <row r="4087" spans="1:6">
      <c r="A4087" t="s">
        <v>4068</v>
      </c>
      <c r="B4087" t="s">
        <v>7912</v>
      </c>
      <c r="C4087" t="s">
        <v>8123</v>
      </c>
      <c r="D4087">
        <v>1392</v>
      </c>
      <c r="E4087">
        <v>56305.545318603516</v>
      </c>
      <c r="F4087">
        <v>10370.401978492737</v>
      </c>
    </row>
    <row r="4088" spans="1:6">
      <c r="A4088" t="s">
        <v>4069</v>
      </c>
      <c r="B4088" t="s">
        <v>7913</v>
      </c>
      <c r="C4088" t="s">
        <v>8123</v>
      </c>
      <c r="D4088">
        <v>95332.2890625</v>
      </c>
      <c r="E4088">
        <v>35771.669704437256</v>
      </c>
      <c r="F4088">
        <v>6268.5720746517181</v>
      </c>
    </row>
    <row r="4089" spans="1:6">
      <c r="A4089" t="s">
        <v>4070</v>
      </c>
      <c r="B4089" t="s">
        <v>7914</v>
      </c>
      <c r="C4089" t="s">
        <v>8123</v>
      </c>
      <c r="D4089">
        <v>1109</v>
      </c>
      <c r="E4089">
        <v>7950.018367767334</v>
      </c>
      <c r="F4089">
        <v>1345.0270528793335</v>
      </c>
    </row>
    <row r="4090" spans="1:6">
      <c r="A4090" t="s">
        <v>4071</v>
      </c>
      <c r="B4090" t="s">
        <v>7915</v>
      </c>
      <c r="C4090" t="s">
        <v>8123</v>
      </c>
      <c r="D4090">
        <v>2743</v>
      </c>
      <c r="E4090">
        <v>35734.833675384521</v>
      </c>
      <c r="F4090">
        <v>6242.097204208374</v>
      </c>
    </row>
    <row r="4091" spans="1:6">
      <c r="A4091" t="s">
        <v>4072</v>
      </c>
      <c r="B4091" t="s">
        <v>7916</v>
      </c>
      <c r="C4091" t="s">
        <v>8123</v>
      </c>
      <c r="D4091">
        <v>1999</v>
      </c>
      <c r="E4091">
        <v>7349.0213317871094</v>
      </c>
      <c r="F4091">
        <v>1367.6310577392578</v>
      </c>
    </row>
    <row r="4092" spans="1:6">
      <c r="A4092" t="s">
        <v>4073</v>
      </c>
      <c r="B4092" t="s">
        <v>7917</v>
      </c>
      <c r="C4092" t="s">
        <v>8123</v>
      </c>
      <c r="D4092">
        <v>55101</v>
      </c>
      <c r="E4092">
        <v>2586.826904296875</v>
      </c>
      <c r="F4092">
        <v>480.82600402832031</v>
      </c>
    </row>
    <row r="4093" spans="1:6">
      <c r="A4093" t="s">
        <v>4074</v>
      </c>
      <c r="B4093" t="s">
        <v>7918</v>
      </c>
      <c r="C4093" t="s">
        <v>8123</v>
      </c>
      <c r="D4093">
        <v>40369</v>
      </c>
      <c r="E4093">
        <v>7995.3786809742451</v>
      </c>
      <c r="F4093">
        <v>1489.7410272881389</v>
      </c>
    </row>
    <row r="4094" spans="1:6">
      <c r="A4094" t="s">
        <v>4075</v>
      </c>
      <c r="B4094" t="s">
        <v>7919</v>
      </c>
      <c r="C4094" t="s">
        <v>8123</v>
      </c>
      <c r="D4094">
        <v>18628</v>
      </c>
      <c r="E4094">
        <v>12447.823425292969</v>
      </c>
      <c r="F4094">
        <v>2314.6990177631378</v>
      </c>
    </row>
    <row r="4095" spans="1:6">
      <c r="A4095" t="s">
        <v>4076</v>
      </c>
      <c r="B4095" t="s">
        <v>7920</v>
      </c>
      <c r="C4095" t="s">
        <v>8123</v>
      </c>
      <c r="D4095">
        <v>12939</v>
      </c>
      <c r="E4095">
        <v>3290.0785140991211</v>
      </c>
      <c r="F4095">
        <v>615.89798736572266</v>
      </c>
    </row>
    <row r="4096" spans="1:6">
      <c r="A4096" t="s">
        <v>4077</v>
      </c>
      <c r="B4096" t="s">
        <v>7921</v>
      </c>
      <c r="C4096" t="s">
        <v>8123</v>
      </c>
      <c r="D4096">
        <v>362743</v>
      </c>
      <c r="E4096">
        <v>27198.570224761963</v>
      </c>
      <c r="F4096">
        <v>3192.3910565376282</v>
      </c>
    </row>
    <row r="4097" spans="1:6">
      <c r="A4097" t="s">
        <v>4078</v>
      </c>
      <c r="B4097" t="s">
        <v>7922</v>
      </c>
      <c r="C4097" t="s">
        <v>8123</v>
      </c>
      <c r="D4097">
        <v>8042</v>
      </c>
      <c r="E4097">
        <v>9976.2860069274902</v>
      </c>
      <c r="F4097">
        <v>1852.5060091018677</v>
      </c>
    </row>
    <row r="4098" spans="1:6">
      <c r="A4098" t="s">
        <v>4079</v>
      </c>
      <c r="B4098" t="s">
        <v>7923</v>
      </c>
      <c r="C4098" t="s">
        <v>8123</v>
      </c>
      <c r="D4098">
        <v>2298</v>
      </c>
      <c r="E4098">
        <v>4312.2721691131592</v>
      </c>
      <c r="F4098">
        <v>805.93898278474808</v>
      </c>
    </row>
    <row r="4099" spans="1:6">
      <c r="A4099" t="s">
        <v>4080</v>
      </c>
      <c r="B4099" t="s">
        <v>7924</v>
      </c>
      <c r="C4099" t="s">
        <v>8123</v>
      </c>
      <c r="D4099">
        <v>352952</v>
      </c>
      <c r="E4099">
        <v>7034.0845470428467</v>
      </c>
      <c r="F4099">
        <v>1306.4240181446075</v>
      </c>
    </row>
    <row r="4100" spans="1:6">
      <c r="A4100" t="s">
        <v>4081</v>
      </c>
      <c r="B4100" t="s">
        <v>7925</v>
      </c>
      <c r="C4100" t="s">
        <v>8123</v>
      </c>
      <c r="D4100">
        <v>2300.923583984375</v>
      </c>
      <c r="E4100">
        <v>16360.171893358231</v>
      </c>
      <c r="F4100">
        <v>2156.1430041491985</v>
      </c>
    </row>
    <row r="4101" spans="1:6">
      <c r="A4101" t="s">
        <v>4082</v>
      </c>
      <c r="B4101" t="s">
        <v>7926</v>
      </c>
      <c r="C4101" t="s">
        <v>8123</v>
      </c>
      <c r="D4101">
        <v>3631</v>
      </c>
      <c r="E4101">
        <v>7683.5724506378174</v>
      </c>
      <c r="F4101">
        <v>148.71800196170807</v>
      </c>
    </row>
    <row r="4102" spans="1:6">
      <c r="A4102" t="s">
        <v>4083</v>
      </c>
      <c r="B4102" t="s">
        <v>7927</v>
      </c>
      <c r="C4102" t="s">
        <v>8123</v>
      </c>
      <c r="D4102">
        <v>6357</v>
      </c>
      <c r="E4102">
        <v>75298.504878997803</v>
      </c>
      <c r="F4102">
        <v>11529.503063738346</v>
      </c>
    </row>
    <row r="4103" spans="1:6">
      <c r="A4103" t="s">
        <v>4084</v>
      </c>
      <c r="B4103" t="s">
        <v>7928</v>
      </c>
      <c r="C4103" t="s">
        <v>8123</v>
      </c>
      <c r="D4103">
        <v>989</v>
      </c>
      <c r="E4103">
        <v>36178.771154403687</v>
      </c>
      <c r="F4103">
        <v>4464.433976650238</v>
      </c>
    </row>
    <row r="4104" spans="1:6">
      <c r="A4104" t="s">
        <v>4085</v>
      </c>
      <c r="B4104" t="s">
        <v>7929</v>
      </c>
      <c r="C4104" t="s">
        <v>8123</v>
      </c>
      <c r="D4104">
        <v>17488</v>
      </c>
      <c r="E4104">
        <v>239329.84178066254</v>
      </c>
      <c r="F4104">
        <v>30007.372933626175</v>
      </c>
    </row>
    <row r="4105" spans="1:6">
      <c r="A4105" t="s">
        <v>4086</v>
      </c>
      <c r="B4105" t="s">
        <v>7930</v>
      </c>
      <c r="C4105" t="s">
        <v>8123</v>
      </c>
      <c r="D4105">
        <v>73899.349950790405</v>
      </c>
      <c r="E4105">
        <v>74918.512222766876</v>
      </c>
      <c r="F4105">
        <v>13976.382026493549</v>
      </c>
    </row>
    <row r="4106" spans="1:6">
      <c r="A4106" t="s">
        <v>4087</v>
      </c>
      <c r="B4106" t="s">
        <v>7931</v>
      </c>
      <c r="C4106" t="s">
        <v>8123</v>
      </c>
      <c r="D4106">
        <v>387</v>
      </c>
      <c r="E4106">
        <v>341.01081848144531</v>
      </c>
      <c r="F4106">
        <v>19.364999771118164</v>
      </c>
    </row>
    <row r="4107" spans="1:6">
      <c r="A4107" t="s">
        <v>4088</v>
      </c>
      <c r="B4107" t="s">
        <v>7932</v>
      </c>
      <c r="C4107" t="s">
        <v>8123</v>
      </c>
      <c r="D4107">
        <v>106982</v>
      </c>
      <c r="E4107">
        <v>56051.39501953125</v>
      </c>
      <c r="F4107">
        <v>13572.015197753906</v>
      </c>
    </row>
    <row r="4108" spans="1:6">
      <c r="A4108" t="s">
        <v>4089</v>
      </c>
      <c r="B4108" t="s">
        <v>7933</v>
      </c>
      <c r="C4108" t="s">
        <v>8123</v>
      </c>
      <c r="D4108">
        <v>226539</v>
      </c>
      <c r="E4108">
        <v>156819.79717591405</v>
      </c>
      <c r="F4108">
        <v>33782.308937568218</v>
      </c>
    </row>
    <row r="4109" spans="1:6">
      <c r="A4109" t="s">
        <v>4090</v>
      </c>
      <c r="B4109" t="s">
        <v>7934</v>
      </c>
      <c r="C4109" t="s">
        <v>8123</v>
      </c>
      <c r="D4109">
        <v>14723</v>
      </c>
      <c r="E4109">
        <v>1377.2256078720093</v>
      </c>
      <c r="F4109">
        <v>263.13899636268616</v>
      </c>
    </row>
    <row r="4110" spans="1:6">
      <c r="A4110" t="s">
        <v>4091</v>
      </c>
      <c r="B4110" t="s">
        <v>7935</v>
      </c>
      <c r="C4110" t="s">
        <v>8123</v>
      </c>
      <c r="D4110">
        <v>1423</v>
      </c>
      <c r="E4110">
        <v>1833.4133095741272</v>
      </c>
      <c r="F4110">
        <v>434.52101755142212</v>
      </c>
    </row>
    <row r="4111" spans="1:6">
      <c r="A4111" t="s">
        <v>4092</v>
      </c>
      <c r="B4111" t="s">
        <v>7936</v>
      </c>
      <c r="C4111" t="s">
        <v>8123</v>
      </c>
      <c r="D4111">
        <v>3257</v>
      </c>
      <c r="E4111">
        <v>3550.0968894958496</v>
      </c>
      <c r="F4111">
        <v>836.22996520996094</v>
      </c>
    </row>
    <row r="4112" spans="1:6">
      <c r="A4112" t="s">
        <v>4093</v>
      </c>
      <c r="B4112" t="s">
        <v>7937</v>
      </c>
      <c r="C4112" t="s">
        <v>8123</v>
      </c>
      <c r="D4112">
        <v>563</v>
      </c>
      <c r="E4112">
        <v>567.57403564453125</v>
      </c>
      <c r="F4112">
        <v>105.69100189208984</v>
      </c>
    </row>
    <row r="4113" spans="1:6">
      <c r="A4113" t="s">
        <v>4094</v>
      </c>
      <c r="B4113" t="s">
        <v>7938</v>
      </c>
      <c r="C4113" t="s">
        <v>8123</v>
      </c>
      <c r="D4113">
        <v>1639</v>
      </c>
      <c r="E4113">
        <v>24553.340475082397</v>
      </c>
      <c r="F4113">
        <v>4580.4218978881836</v>
      </c>
    </row>
    <row r="4114" spans="1:6">
      <c r="A4114" t="s">
        <v>4095</v>
      </c>
      <c r="B4114" t="s">
        <v>7939</v>
      </c>
      <c r="C4114" t="s">
        <v>8123</v>
      </c>
      <c r="D4114">
        <v>434</v>
      </c>
      <c r="E4114">
        <v>1704.9093933105469</v>
      </c>
      <c r="F4114">
        <v>318.23699188232422</v>
      </c>
    </row>
    <row r="4115" spans="1:6">
      <c r="A4115" t="s">
        <v>4096</v>
      </c>
      <c r="B4115" t="s">
        <v>7940</v>
      </c>
      <c r="C4115" t="s">
        <v>8123</v>
      </c>
      <c r="D4115">
        <v>11696</v>
      </c>
      <c r="E4115">
        <v>4344.1531867980957</v>
      </c>
      <c r="F4115">
        <v>703.85500329732895</v>
      </c>
    </row>
    <row r="4116" spans="1:6">
      <c r="A4116" t="s">
        <v>4097</v>
      </c>
      <c r="B4116" t="s">
        <v>7941</v>
      </c>
      <c r="C4116" t="s">
        <v>8123</v>
      </c>
      <c r="D4116">
        <v>899</v>
      </c>
      <c r="E4116">
        <v>1116.3867797851562</v>
      </c>
      <c r="F4116">
        <v>212.96600341796875</v>
      </c>
    </row>
    <row r="4117" spans="1:6">
      <c r="A4117" t="s">
        <v>4098</v>
      </c>
      <c r="B4117" t="s">
        <v>7942</v>
      </c>
      <c r="C4117" t="s">
        <v>8123</v>
      </c>
      <c r="D4117">
        <v>10843</v>
      </c>
      <c r="E4117">
        <v>7391.9994196891785</v>
      </c>
      <c r="F4117">
        <v>1008.458985209465</v>
      </c>
    </row>
    <row r="4118" spans="1:6">
      <c r="A4118" t="s">
        <v>4099</v>
      </c>
      <c r="B4118" t="s">
        <v>7943</v>
      </c>
      <c r="C4118" t="s">
        <v>8123</v>
      </c>
      <c r="D4118">
        <v>432</v>
      </c>
      <c r="E4118">
        <v>6450.826042175293</v>
      </c>
      <c r="F4118">
        <v>844.43801116943359</v>
      </c>
    </row>
    <row r="4119" spans="1:6">
      <c r="A4119" t="s">
        <v>4100</v>
      </c>
      <c r="B4119" t="s">
        <v>7944</v>
      </c>
      <c r="C4119" t="s">
        <v>8123</v>
      </c>
      <c r="D4119">
        <v>175</v>
      </c>
      <c r="E4119">
        <v>5859.3939275741577</v>
      </c>
      <c r="F4119">
        <v>1095.0559980869293</v>
      </c>
    </row>
    <row r="4120" spans="1:6">
      <c r="A4120" t="s">
        <v>4101</v>
      </c>
      <c r="B4120" t="s">
        <v>7945</v>
      </c>
      <c r="C4120" t="s">
        <v>8123</v>
      </c>
      <c r="D4120">
        <v>1125</v>
      </c>
      <c r="E4120">
        <v>968.44734191894531</v>
      </c>
      <c r="F4120">
        <v>90.329999923706055</v>
      </c>
    </row>
    <row r="4121" spans="1:6">
      <c r="A4121" t="s">
        <v>4102</v>
      </c>
      <c r="B4121" t="s">
        <v>7946</v>
      </c>
      <c r="C4121" t="s">
        <v>8123</v>
      </c>
      <c r="D4121">
        <v>229</v>
      </c>
      <c r="E4121">
        <v>10317.517700195312</v>
      </c>
      <c r="F4121">
        <v>1924.4860534667969</v>
      </c>
    </row>
    <row r="4122" spans="1:6">
      <c r="A4122" t="s">
        <v>4103</v>
      </c>
      <c r="B4122" t="s">
        <v>7947</v>
      </c>
      <c r="C4122" t="s">
        <v>8123</v>
      </c>
      <c r="D4122">
        <v>5639</v>
      </c>
      <c r="E4122">
        <v>3455.1333408355713</v>
      </c>
      <c r="F4122">
        <v>604.17701494693756</v>
      </c>
    </row>
    <row r="4123" spans="1:6">
      <c r="A4123" t="s">
        <v>4104</v>
      </c>
      <c r="B4123" t="s">
        <v>7948</v>
      </c>
      <c r="C4123" t="s">
        <v>8123</v>
      </c>
      <c r="D4123">
        <v>1919</v>
      </c>
      <c r="E4123">
        <v>2364.6807745695114</v>
      </c>
      <c r="F4123">
        <v>389.67399743944407</v>
      </c>
    </row>
    <row r="4124" spans="1:6">
      <c r="A4124" t="s">
        <v>4105</v>
      </c>
      <c r="B4124" t="s">
        <v>7949</v>
      </c>
      <c r="C4124" t="s">
        <v>8123</v>
      </c>
      <c r="D4124">
        <v>255</v>
      </c>
      <c r="E4124">
        <v>2901.6158599853516</v>
      </c>
      <c r="F4124">
        <v>406.81000900268555</v>
      </c>
    </row>
    <row r="4125" spans="1:6">
      <c r="A4125" t="s">
        <v>4106</v>
      </c>
      <c r="B4125" t="s">
        <v>7950</v>
      </c>
      <c r="C4125" t="s">
        <v>8123</v>
      </c>
      <c r="D4125">
        <v>36452</v>
      </c>
      <c r="E4125">
        <v>3268.3966064453125</v>
      </c>
      <c r="F4125">
        <v>610.13800048828125</v>
      </c>
    </row>
    <row r="4126" spans="1:6">
      <c r="A4126" t="s">
        <v>9065</v>
      </c>
      <c r="B4126" t="s">
        <v>9066</v>
      </c>
      <c r="C4126" t="s">
        <v>8123</v>
      </c>
      <c r="D4126">
        <v>8</v>
      </c>
      <c r="E4126">
        <v>48.379116058349609</v>
      </c>
      <c r="F4126">
        <v>6.3559999465942383</v>
      </c>
    </row>
    <row r="4127" spans="1:6">
      <c r="A4127" t="s">
        <v>4107</v>
      </c>
      <c r="B4127" t="s">
        <v>7951</v>
      </c>
      <c r="C4127" t="s">
        <v>8123</v>
      </c>
      <c r="D4127">
        <v>146350</v>
      </c>
      <c r="E4127">
        <v>8887.6876373291016</v>
      </c>
      <c r="F4127">
        <v>1485.3739765882492</v>
      </c>
    </row>
    <row r="4128" spans="1:6">
      <c r="A4128" t="s">
        <v>4108</v>
      </c>
      <c r="B4128" t="s">
        <v>7952</v>
      </c>
      <c r="C4128" t="s">
        <v>8123</v>
      </c>
      <c r="D4128">
        <v>103741.2029511719</v>
      </c>
      <c r="E4128">
        <v>84945.344309449196</v>
      </c>
      <c r="F4128">
        <v>8420.9821148961782</v>
      </c>
    </row>
    <row r="4129" spans="1:6">
      <c r="A4129" t="s">
        <v>4109</v>
      </c>
      <c r="B4129" t="s">
        <v>7953</v>
      </c>
      <c r="C4129" t="s">
        <v>8123</v>
      </c>
      <c r="D4129">
        <v>1935</v>
      </c>
      <c r="E4129">
        <v>11909.001248002052</v>
      </c>
      <c r="F4129">
        <v>2222.6159561127424</v>
      </c>
    </row>
    <row r="4130" spans="1:6">
      <c r="A4130" t="s">
        <v>4110</v>
      </c>
      <c r="B4130" t="s">
        <v>7954</v>
      </c>
      <c r="C4130" t="s">
        <v>8123</v>
      </c>
      <c r="D4130">
        <v>5249</v>
      </c>
      <c r="E4130">
        <v>7516.7691581249237</v>
      </c>
      <c r="F4130">
        <v>2252.9750567674637</v>
      </c>
    </row>
    <row r="4131" spans="1:6">
      <c r="A4131" t="s">
        <v>4111</v>
      </c>
      <c r="B4131" t="s">
        <v>7955</v>
      </c>
      <c r="C4131" t="s">
        <v>8123</v>
      </c>
      <c r="D4131">
        <v>12</v>
      </c>
      <c r="E4131">
        <v>151.11342525482178</v>
      </c>
      <c r="F4131">
        <v>45.330000162124634</v>
      </c>
    </row>
    <row r="4132" spans="1:6">
      <c r="A4132" t="s">
        <v>4112</v>
      </c>
      <c r="B4132" t="s">
        <v>7956</v>
      </c>
      <c r="C4132" t="s">
        <v>8123</v>
      </c>
      <c r="D4132">
        <v>39</v>
      </c>
      <c r="E4132">
        <v>9290.58203125</v>
      </c>
      <c r="F4132">
        <v>608.052978515625</v>
      </c>
    </row>
    <row r="4133" spans="1:6">
      <c r="A4133" t="s">
        <v>4113</v>
      </c>
      <c r="B4133" t="s">
        <v>7957</v>
      </c>
      <c r="C4133" t="s">
        <v>8123</v>
      </c>
      <c r="D4133">
        <v>30226.419921875</v>
      </c>
      <c r="E4133">
        <v>133115.79307937622</v>
      </c>
      <c r="F4133">
        <v>19745.411001801491</v>
      </c>
    </row>
    <row r="4134" spans="1:6">
      <c r="A4134" t="s">
        <v>4114</v>
      </c>
      <c r="B4134" t="s">
        <v>7958</v>
      </c>
      <c r="C4134" t="s">
        <v>8123</v>
      </c>
      <c r="D4134">
        <v>36689.699999988079</v>
      </c>
      <c r="E4134">
        <v>12864.848700523376</v>
      </c>
      <c r="F4134">
        <v>2343.751944065094</v>
      </c>
    </row>
    <row r="4135" spans="1:6">
      <c r="A4135" t="s">
        <v>4115</v>
      </c>
      <c r="B4135" t="s">
        <v>7959</v>
      </c>
      <c r="C4135" t="s">
        <v>8123</v>
      </c>
      <c r="D4135">
        <v>64238.87890625</v>
      </c>
      <c r="E4135">
        <v>27338.962527275085</v>
      </c>
      <c r="F4135">
        <v>5088.0329217910767</v>
      </c>
    </row>
    <row r="4136" spans="1:6">
      <c r="A4136" t="s">
        <v>4116</v>
      </c>
      <c r="B4136" t="s">
        <v>7960</v>
      </c>
      <c r="C4136" t="s">
        <v>8123</v>
      </c>
      <c r="D4136">
        <v>530</v>
      </c>
      <c r="E4136">
        <v>2519.6090456843376</v>
      </c>
      <c r="F4136">
        <v>754.97598716616631</v>
      </c>
    </row>
    <row r="4137" spans="1:6">
      <c r="A4137" t="s">
        <v>4117</v>
      </c>
      <c r="B4137" t="s">
        <v>7961</v>
      </c>
      <c r="C4137" t="s">
        <v>8123</v>
      </c>
      <c r="D4137">
        <v>2256</v>
      </c>
      <c r="E4137">
        <v>634.41729164123535</v>
      </c>
      <c r="F4137">
        <v>225.70499575138092</v>
      </c>
    </row>
    <row r="4138" spans="1:6">
      <c r="A4138" t="s">
        <v>4118</v>
      </c>
      <c r="B4138" t="s">
        <v>7962</v>
      </c>
      <c r="C4138" t="s">
        <v>8123</v>
      </c>
      <c r="D4138">
        <v>9</v>
      </c>
      <c r="E4138">
        <v>1401.7005767822266</v>
      </c>
      <c r="F4138">
        <v>419.82101154327393</v>
      </c>
    </row>
    <row r="4139" spans="1:6">
      <c r="A4139" t="s">
        <v>4119</v>
      </c>
      <c r="B4139" t="s">
        <v>7963</v>
      </c>
      <c r="C4139" t="s">
        <v>8123</v>
      </c>
      <c r="D4139">
        <v>4203</v>
      </c>
      <c r="E4139">
        <v>10178.041114807129</v>
      </c>
      <c r="F4139">
        <v>3103.0190544128418</v>
      </c>
    </row>
    <row r="4140" spans="1:6">
      <c r="A4140" t="s">
        <v>4120</v>
      </c>
      <c r="B4140" t="s">
        <v>7964</v>
      </c>
      <c r="C4140" t="s">
        <v>8123</v>
      </c>
      <c r="D4140">
        <v>2691</v>
      </c>
      <c r="E4140">
        <v>372.64804148674011</v>
      </c>
      <c r="F4140">
        <v>197.46300756931305</v>
      </c>
    </row>
    <row r="4141" spans="1:6">
      <c r="A4141" t="s">
        <v>4121</v>
      </c>
      <c r="B4141" t="s">
        <v>7965</v>
      </c>
      <c r="C4141" t="s">
        <v>8123</v>
      </c>
      <c r="D4141">
        <v>5353</v>
      </c>
      <c r="E4141">
        <v>1394.3521127700806</v>
      </c>
      <c r="F4141">
        <v>424.77399492263794</v>
      </c>
    </row>
    <row r="4142" spans="1:6">
      <c r="A4142" t="s">
        <v>4122</v>
      </c>
      <c r="B4142" t="s">
        <v>7966</v>
      </c>
      <c r="C4142" t="s">
        <v>8123</v>
      </c>
      <c r="D4142">
        <v>46909.5</v>
      </c>
      <c r="E4142">
        <v>48205.589187204838</v>
      </c>
      <c r="F4142">
        <v>14570.730927735567</v>
      </c>
    </row>
    <row r="4143" spans="1:6">
      <c r="A4143" t="s">
        <v>4123</v>
      </c>
      <c r="B4143" t="s">
        <v>7967</v>
      </c>
      <c r="C4143" t="s">
        <v>8123</v>
      </c>
      <c r="D4143">
        <v>5557.669921875</v>
      </c>
      <c r="E4143">
        <v>1284.6571655273437</v>
      </c>
      <c r="F4143">
        <v>384.76199340820312</v>
      </c>
    </row>
    <row r="4144" spans="1:6">
      <c r="A4144" t="s">
        <v>4124</v>
      </c>
      <c r="B4144" t="s">
        <v>7968</v>
      </c>
      <c r="C4144" t="s">
        <v>8123</v>
      </c>
      <c r="D4144">
        <v>464183</v>
      </c>
      <c r="E4144">
        <v>39768.72870349884</v>
      </c>
      <c r="F4144">
        <v>13421.321204185486</v>
      </c>
    </row>
    <row r="4145" spans="1:6">
      <c r="A4145" t="s">
        <v>4125</v>
      </c>
      <c r="B4145" t="s">
        <v>7969</v>
      </c>
      <c r="C4145" t="s">
        <v>8123</v>
      </c>
      <c r="D4145">
        <v>1744</v>
      </c>
      <c r="E4145">
        <v>95051.732727050781</v>
      </c>
      <c r="F4145">
        <v>28484.822601318359</v>
      </c>
    </row>
    <row r="4146" spans="1:6">
      <c r="A4146" t="s">
        <v>4126</v>
      </c>
      <c r="B4146" t="s">
        <v>7970</v>
      </c>
      <c r="C4146" t="s">
        <v>8123</v>
      </c>
      <c r="D4146">
        <v>1294</v>
      </c>
      <c r="E4146">
        <v>3013.8822708129883</v>
      </c>
      <c r="F4146">
        <v>918.70600318908691</v>
      </c>
    </row>
    <row r="4147" spans="1:6">
      <c r="A4147" t="s">
        <v>4127</v>
      </c>
      <c r="B4147" t="s">
        <v>7971</v>
      </c>
      <c r="C4147" t="s">
        <v>8123</v>
      </c>
      <c r="D4147">
        <v>2934</v>
      </c>
      <c r="E4147">
        <v>394.18509960174561</v>
      </c>
      <c r="F4147">
        <v>124.49799776077271</v>
      </c>
    </row>
    <row r="4148" spans="1:6">
      <c r="A4148" t="s">
        <v>4128</v>
      </c>
      <c r="B4148" t="s">
        <v>7972</v>
      </c>
      <c r="C4148" t="s">
        <v>8123</v>
      </c>
      <c r="D4148">
        <v>5206</v>
      </c>
      <c r="E4148">
        <v>886.72628307342529</v>
      </c>
      <c r="F4148">
        <v>277.52500629425049</v>
      </c>
    </row>
    <row r="4149" spans="1:6">
      <c r="A4149" t="s">
        <v>9068</v>
      </c>
      <c r="B4149" t="s">
        <v>9069</v>
      </c>
      <c r="C4149" t="s">
        <v>8123</v>
      </c>
      <c r="D4149">
        <v>3</v>
      </c>
      <c r="E4149">
        <v>2.7999999523162842</v>
      </c>
      <c r="F4149">
        <v>1.1200000047683716</v>
      </c>
    </row>
    <row r="4150" spans="1:6">
      <c r="A4150" t="s">
        <v>4129</v>
      </c>
      <c r="B4150" t="s">
        <v>7973</v>
      </c>
      <c r="C4150" t="s">
        <v>8123</v>
      </c>
      <c r="D4150">
        <v>927</v>
      </c>
      <c r="E4150">
        <v>225.03353118896484</v>
      </c>
      <c r="F4150">
        <v>59.897998809814453</v>
      </c>
    </row>
    <row r="4151" spans="1:6">
      <c r="A4151" t="s">
        <v>9070</v>
      </c>
      <c r="B4151" t="s">
        <v>9071</v>
      </c>
      <c r="C4151" t="s">
        <v>8123</v>
      </c>
      <c r="D4151">
        <v>361</v>
      </c>
      <c r="E4151">
        <v>11.161700248718262</v>
      </c>
      <c r="F4151">
        <v>2.7139999866485596</v>
      </c>
    </row>
    <row r="4152" spans="1:6">
      <c r="A4152" t="s">
        <v>4130</v>
      </c>
      <c r="B4152" t="s">
        <v>7974</v>
      </c>
      <c r="C4152" t="s">
        <v>8123</v>
      </c>
      <c r="D4152">
        <v>10736</v>
      </c>
      <c r="E4152">
        <v>1458.42724609375</v>
      </c>
      <c r="F4152">
        <v>314.03499603271484</v>
      </c>
    </row>
    <row r="4153" spans="1:6">
      <c r="A4153" t="s">
        <v>4131</v>
      </c>
      <c r="B4153" t="s">
        <v>7975</v>
      </c>
      <c r="C4153" t="s">
        <v>8123</v>
      </c>
      <c r="D4153">
        <v>9244</v>
      </c>
      <c r="E4153">
        <v>449.53446960449219</v>
      </c>
      <c r="F4153">
        <v>167.55800628662109</v>
      </c>
    </row>
    <row r="4154" spans="1:6">
      <c r="A4154" t="s">
        <v>4132</v>
      </c>
      <c r="B4154" t="s">
        <v>7976</v>
      </c>
      <c r="C4154" t="s">
        <v>8123</v>
      </c>
      <c r="D4154">
        <v>33430</v>
      </c>
      <c r="E4154">
        <v>6476.2817535400391</v>
      </c>
      <c r="F4154">
        <v>1581.4820523262024</v>
      </c>
    </row>
    <row r="4155" spans="1:6">
      <c r="A4155" t="s">
        <v>4133</v>
      </c>
      <c r="B4155" t="s">
        <v>7977</v>
      </c>
      <c r="C4155" t="s">
        <v>8123</v>
      </c>
      <c r="D4155">
        <v>136456</v>
      </c>
      <c r="E4155">
        <v>22953.536690235138</v>
      </c>
      <c r="F4155">
        <v>5016.0811618566513</v>
      </c>
    </row>
    <row r="4156" spans="1:6">
      <c r="A4156" t="s">
        <v>9072</v>
      </c>
      <c r="B4156" t="s">
        <v>9073</v>
      </c>
      <c r="C4156" t="s">
        <v>8123</v>
      </c>
      <c r="D4156">
        <v>3</v>
      </c>
      <c r="E4156">
        <v>0.17350000143051147</v>
      </c>
      <c r="F4156">
        <v>4.3000001460313797E-2</v>
      </c>
    </row>
    <row r="4157" spans="1:6">
      <c r="A4157" t="s">
        <v>4134</v>
      </c>
      <c r="B4157" t="s">
        <v>7978</v>
      </c>
      <c r="C4157" t="s">
        <v>8123</v>
      </c>
      <c r="D4157">
        <v>4223.89990234375</v>
      </c>
      <c r="E4157">
        <v>704.82590734958649</v>
      </c>
      <c r="F4157">
        <v>176.17099875211716</v>
      </c>
    </row>
    <row r="4158" spans="1:6">
      <c r="A4158" t="s">
        <v>4135</v>
      </c>
      <c r="B4158" t="s">
        <v>7979</v>
      </c>
      <c r="C4158" t="s">
        <v>8123</v>
      </c>
      <c r="D4158">
        <v>1855</v>
      </c>
      <c r="E4158">
        <v>9709.7506942749023</v>
      </c>
      <c r="F4158">
        <v>2360.5131168365479</v>
      </c>
    </row>
    <row r="4159" spans="1:6">
      <c r="A4159" t="s">
        <v>4136</v>
      </c>
      <c r="B4159" t="s">
        <v>7980</v>
      </c>
      <c r="C4159" t="s">
        <v>8123</v>
      </c>
      <c r="D4159">
        <v>497</v>
      </c>
      <c r="E4159">
        <v>198.51357245445251</v>
      </c>
      <c r="F4159">
        <v>48.755001306533813</v>
      </c>
    </row>
    <row r="4160" spans="1:6">
      <c r="A4160" t="s">
        <v>4137</v>
      </c>
      <c r="B4160" t="s">
        <v>7981</v>
      </c>
      <c r="C4160" t="s">
        <v>8123</v>
      </c>
      <c r="D4160">
        <v>335</v>
      </c>
      <c r="E4160">
        <v>563.6983814239502</v>
      </c>
      <c r="F4160">
        <v>137.14000415802002</v>
      </c>
    </row>
    <row r="4161" spans="1:6">
      <c r="A4161" t="s">
        <v>4138</v>
      </c>
      <c r="B4161" t="s">
        <v>7982</v>
      </c>
      <c r="C4161" t="s">
        <v>8123</v>
      </c>
      <c r="D4161">
        <v>201028</v>
      </c>
      <c r="E4161">
        <v>15634.3095703125</v>
      </c>
      <c r="F4161">
        <v>3850.673095703125</v>
      </c>
    </row>
    <row r="4162" spans="1:6">
      <c r="A4162" t="s">
        <v>4139</v>
      </c>
      <c r="B4162" t="s">
        <v>7983</v>
      </c>
      <c r="C4162" t="s">
        <v>8123</v>
      </c>
      <c r="D4162">
        <v>20204</v>
      </c>
      <c r="E4162">
        <v>171.40480899810791</v>
      </c>
      <c r="F4162">
        <v>90.287996530532837</v>
      </c>
    </row>
    <row r="4163" spans="1:6">
      <c r="A4163" t="s">
        <v>9074</v>
      </c>
      <c r="B4163" t="s">
        <v>9075</v>
      </c>
      <c r="C4163" t="s">
        <v>8123</v>
      </c>
      <c r="D4163">
        <v>2702</v>
      </c>
      <c r="E4163">
        <v>929.18658828735352</v>
      </c>
      <c r="F4163">
        <v>225.80300331115723</v>
      </c>
    </row>
    <row r="4164" spans="1:6">
      <c r="A4164" t="s">
        <v>4140</v>
      </c>
      <c r="B4164" t="s">
        <v>7984</v>
      </c>
      <c r="C4164" t="s">
        <v>8123</v>
      </c>
      <c r="D4164">
        <v>3149965</v>
      </c>
      <c r="E4164">
        <v>49661.5517578125</v>
      </c>
      <c r="F4164">
        <v>12078.230712890625</v>
      </c>
    </row>
    <row r="4165" spans="1:6">
      <c r="A4165" t="s">
        <v>9076</v>
      </c>
      <c r="B4165" t="s">
        <v>9077</v>
      </c>
      <c r="C4165" t="s">
        <v>8258</v>
      </c>
      <c r="D4165">
        <v>671</v>
      </c>
      <c r="E4165">
        <v>250.00394320487976</v>
      </c>
      <c r="F4165">
        <v>60.753001809120178</v>
      </c>
    </row>
    <row r="4166" spans="1:6">
      <c r="A4166" t="s">
        <v>4141</v>
      </c>
      <c r="B4166" t="s">
        <v>7985</v>
      </c>
      <c r="C4166" t="s">
        <v>8123</v>
      </c>
      <c r="D4166">
        <v>11792</v>
      </c>
      <c r="E4166">
        <v>445.91616821289062</v>
      </c>
      <c r="F4166">
        <v>108.35900115966797</v>
      </c>
    </row>
    <row r="4167" spans="1:6">
      <c r="A4167" t="s">
        <v>4142</v>
      </c>
      <c r="B4167" t="s">
        <v>7986</v>
      </c>
      <c r="C4167" t="s">
        <v>8123</v>
      </c>
      <c r="D4167">
        <v>3079</v>
      </c>
      <c r="E4167">
        <v>46.392861366271973</v>
      </c>
      <c r="F4167">
        <v>15.468999743461609</v>
      </c>
    </row>
    <row r="4168" spans="1:6">
      <c r="A4168" t="s">
        <v>4143</v>
      </c>
      <c r="B4168" t="s">
        <v>7987</v>
      </c>
      <c r="C4168" t="s">
        <v>8258</v>
      </c>
      <c r="D4168">
        <v>4728</v>
      </c>
      <c r="E4168">
        <v>1612.3266237974167</v>
      </c>
      <c r="F4168">
        <v>425.61199951171875</v>
      </c>
    </row>
    <row r="4169" spans="1:6">
      <c r="A4169" t="s">
        <v>4144</v>
      </c>
      <c r="B4169" t="s">
        <v>7988</v>
      </c>
      <c r="C4169" t="s">
        <v>8258</v>
      </c>
      <c r="D4169">
        <v>240</v>
      </c>
      <c r="E4169">
        <v>23.141639709472656</v>
      </c>
      <c r="F4169">
        <v>8.0190000534057617</v>
      </c>
    </row>
    <row r="4170" spans="1:6">
      <c r="A4170" t="s">
        <v>4145</v>
      </c>
      <c r="B4170" t="s">
        <v>7989</v>
      </c>
      <c r="C4170" t="s">
        <v>8258</v>
      </c>
      <c r="D4170">
        <v>4577.39990234375</v>
      </c>
      <c r="E4170">
        <v>723.72659301757812</v>
      </c>
      <c r="F4170">
        <v>209.45800018310547</v>
      </c>
    </row>
    <row r="4171" spans="1:6">
      <c r="A4171" t="s">
        <v>4146</v>
      </c>
      <c r="B4171" t="s">
        <v>7990</v>
      </c>
      <c r="C4171" t="s">
        <v>8258</v>
      </c>
      <c r="D4171">
        <v>17</v>
      </c>
      <c r="E4171">
        <v>12.654780387878418</v>
      </c>
      <c r="F4171">
        <v>3.0789999961853027</v>
      </c>
    </row>
    <row r="4172" spans="1:6">
      <c r="A4172" t="s">
        <v>4147</v>
      </c>
      <c r="B4172" t="s">
        <v>7991</v>
      </c>
      <c r="C4172" t="s">
        <v>8258</v>
      </c>
      <c r="D4172">
        <v>14414.5</v>
      </c>
      <c r="E4172">
        <v>5207.494140625</v>
      </c>
      <c r="F4172">
        <v>1316.7869873046875</v>
      </c>
    </row>
    <row r="4173" spans="1:6">
      <c r="A4173" t="s">
        <v>4148</v>
      </c>
      <c r="B4173" t="s">
        <v>7992</v>
      </c>
      <c r="C4173" t="s">
        <v>8258</v>
      </c>
      <c r="D4173">
        <v>1</v>
      </c>
      <c r="E4173">
        <v>4.9482002258300781</v>
      </c>
      <c r="F4173">
        <v>1.2029999494552612</v>
      </c>
    </row>
    <row r="4174" spans="1:6">
      <c r="A4174" t="s">
        <v>4149</v>
      </c>
      <c r="B4174" t="s">
        <v>7993</v>
      </c>
      <c r="C4174" t="s">
        <v>8258</v>
      </c>
      <c r="D4174">
        <v>174.09999990463257</v>
      </c>
      <c r="E4174">
        <v>86.152547389268875</v>
      </c>
      <c r="F4174">
        <v>21.01000028476119</v>
      </c>
    </row>
    <row r="4175" spans="1:6">
      <c r="A4175" t="s">
        <v>4150</v>
      </c>
      <c r="B4175" t="s">
        <v>7994</v>
      </c>
      <c r="C4175" t="s">
        <v>8123</v>
      </c>
      <c r="D4175">
        <v>2099</v>
      </c>
      <c r="E4175">
        <v>935.13397216796875</v>
      </c>
      <c r="F4175">
        <v>303.5889892578125</v>
      </c>
    </row>
    <row r="4176" spans="1:6">
      <c r="A4176" t="s">
        <v>4151</v>
      </c>
      <c r="B4176" t="s">
        <v>7995</v>
      </c>
      <c r="C4176" t="s">
        <v>8123</v>
      </c>
      <c r="D4176">
        <v>708</v>
      </c>
      <c r="E4176">
        <v>1399.7289810180664</v>
      </c>
      <c r="F4176">
        <v>455.53199768066406</v>
      </c>
    </row>
    <row r="4177" spans="1:6">
      <c r="A4177" t="s">
        <v>4152</v>
      </c>
      <c r="B4177" t="s">
        <v>7996</v>
      </c>
      <c r="C4177" t="s">
        <v>8123</v>
      </c>
      <c r="D4177">
        <v>10366</v>
      </c>
      <c r="E4177">
        <v>5966.0609531402588</v>
      </c>
      <c r="F4177">
        <v>2127.4059600830078</v>
      </c>
    </row>
    <row r="4178" spans="1:6">
      <c r="A4178" t="s">
        <v>4153</v>
      </c>
      <c r="B4178" t="s">
        <v>7997</v>
      </c>
      <c r="C4178" t="s">
        <v>8123</v>
      </c>
      <c r="D4178">
        <v>83717</v>
      </c>
      <c r="E4178">
        <v>9343.5587892532349</v>
      </c>
      <c r="F4178">
        <v>3067.8529839515686</v>
      </c>
    </row>
    <row r="4179" spans="1:6">
      <c r="A4179" t="s">
        <v>4154</v>
      </c>
      <c r="B4179" t="s">
        <v>7998</v>
      </c>
      <c r="C4179" t="s">
        <v>8123</v>
      </c>
      <c r="D4179">
        <v>6673</v>
      </c>
      <c r="E4179">
        <v>184.12368774414062</v>
      </c>
      <c r="F4179">
        <v>55.687002182006836</v>
      </c>
    </row>
    <row r="4180" spans="1:6">
      <c r="A4180" t="s">
        <v>4155</v>
      </c>
      <c r="B4180" t="s">
        <v>9078</v>
      </c>
      <c r="C4180" t="s">
        <v>8123</v>
      </c>
      <c r="D4180">
        <v>43</v>
      </c>
      <c r="E4180">
        <v>62.984612464904785</v>
      </c>
      <c r="F4180">
        <v>18.869000911712646</v>
      </c>
    </row>
    <row r="4181" spans="1:6">
      <c r="A4181" t="s">
        <v>4156</v>
      </c>
      <c r="B4181" t="s">
        <v>9079</v>
      </c>
      <c r="C4181" t="s">
        <v>8123</v>
      </c>
      <c r="D4181">
        <v>29600</v>
      </c>
      <c r="E4181">
        <v>729.68682289123535</v>
      </c>
      <c r="F4181">
        <v>244.17799854278564</v>
      </c>
    </row>
    <row r="4182" spans="1:6">
      <c r="A4182" t="s">
        <v>4157</v>
      </c>
      <c r="B4182" t="s">
        <v>9080</v>
      </c>
      <c r="C4182" t="s">
        <v>8123</v>
      </c>
      <c r="D4182">
        <v>19878.5</v>
      </c>
      <c r="E4182">
        <v>9453.1636085510254</v>
      </c>
      <c r="F4182">
        <v>2898.2009811401367</v>
      </c>
    </row>
    <row r="4183" spans="1:6">
      <c r="A4183" t="s">
        <v>4158</v>
      </c>
      <c r="B4183" t="s">
        <v>7999</v>
      </c>
      <c r="C4183" t="s">
        <v>8123</v>
      </c>
      <c r="D4183">
        <v>1744</v>
      </c>
      <c r="E4183">
        <v>11367.458457946777</v>
      </c>
      <c r="F4183">
        <v>3405.0650117397308</v>
      </c>
    </row>
    <row r="4184" spans="1:6">
      <c r="A4184" t="s">
        <v>4159</v>
      </c>
      <c r="B4184" t="s">
        <v>9081</v>
      </c>
      <c r="C4184" t="s">
        <v>8123</v>
      </c>
      <c r="D4184">
        <v>17947</v>
      </c>
      <c r="E4184">
        <v>10720.18887758255</v>
      </c>
      <c r="F4184">
        <v>3332.2369409799576</v>
      </c>
    </row>
    <row r="4185" spans="1:6">
      <c r="A4185" t="s">
        <v>4160</v>
      </c>
      <c r="B4185" t="s">
        <v>8000</v>
      </c>
      <c r="C4185" t="s">
        <v>8123</v>
      </c>
      <c r="D4185">
        <v>2</v>
      </c>
      <c r="E4185">
        <v>2.1643798351287842</v>
      </c>
      <c r="F4185">
        <v>0.64899998903274536</v>
      </c>
    </row>
    <row r="4186" spans="1:6">
      <c r="A4186" t="s">
        <v>4161</v>
      </c>
      <c r="B4186" t="s">
        <v>8001</v>
      </c>
      <c r="C4186" t="s">
        <v>8123</v>
      </c>
      <c r="D4186">
        <v>29145</v>
      </c>
      <c r="E4186">
        <v>920.22312927246094</v>
      </c>
      <c r="F4186">
        <v>281.39700317382812</v>
      </c>
    </row>
    <row r="4187" spans="1:6">
      <c r="A4187" t="s">
        <v>4162</v>
      </c>
      <c r="B4187" t="s">
        <v>8002</v>
      </c>
      <c r="C4187" t="s">
        <v>8258</v>
      </c>
      <c r="D4187">
        <v>633.79998779296875</v>
      </c>
      <c r="E4187">
        <v>232.51859474182129</v>
      </c>
      <c r="F4187">
        <v>56.078001260757446</v>
      </c>
    </row>
    <row r="4188" spans="1:6">
      <c r="A4188" t="s">
        <v>4163</v>
      </c>
      <c r="B4188" t="s">
        <v>8003</v>
      </c>
      <c r="C4188" t="s">
        <v>8258</v>
      </c>
      <c r="D4188">
        <v>164</v>
      </c>
      <c r="E4188">
        <v>41.726309776306152</v>
      </c>
      <c r="F4188">
        <v>8.1589999198913574</v>
      </c>
    </row>
    <row r="4189" spans="1:6">
      <c r="A4189" t="s">
        <v>4164</v>
      </c>
      <c r="B4189" t="s">
        <v>8004</v>
      </c>
      <c r="C4189" t="s">
        <v>8258</v>
      </c>
      <c r="D4189">
        <v>237.69999998807907</v>
      </c>
      <c r="E4189">
        <v>43.436170369386673</v>
      </c>
      <c r="F4189">
        <v>8.1059999763965607</v>
      </c>
    </row>
    <row r="4190" spans="1:6">
      <c r="A4190" t="s">
        <v>4165</v>
      </c>
      <c r="B4190" t="s">
        <v>8005</v>
      </c>
      <c r="C4190" t="s">
        <v>8258</v>
      </c>
      <c r="D4190">
        <v>11276.400037765503</v>
      </c>
      <c r="E4190">
        <v>1840.981538772583</v>
      </c>
      <c r="F4190">
        <v>347.7210054397583</v>
      </c>
    </row>
    <row r="4191" spans="1:6">
      <c r="A4191" t="s">
        <v>9082</v>
      </c>
      <c r="B4191" t="s">
        <v>9083</v>
      </c>
      <c r="C4191" t="s">
        <v>8123</v>
      </c>
      <c r="D4191">
        <v>200</v>
      </c>
      <c r="E4191">
        <v>9166.7802734375</v>
      </c>
      <c r="F4191">
        <v>0</v>
      </c>
    </row>
    <row r="4192" spans="1:6">
      <c r="A4192" t="s">
        <v>9084</v>
      </c>
      <c r="B4192" t="s">
        <v>9085</v>
      </c>
      <c r="C4192" t="s">
        <v>8123</v>
      </c>
      <c r="D4192">
        <v>150</v>
      </c>
      <c r="E4192">
        <v>10468.3349609375</v>
      </c>
      <c r="F4192">
        <v>0</v>
      </c>
    </row>
    <row r="4193" spans="1:6">
      <c r="A4193" t="s">
        <v>9086</v>
      </c>
      <c r="B4193" t="s">
        <v>9087</v>
      </c>
      <c r="C4193" t="s">
        <v>8123</v>
      </c>
      <c r="D4193">
        <v>100</v>
      </c>
      <c r="E4193">
        <v>1997.8470458984375</v>
      </c>
      <c r="F4193">
        <v>0</v>
      </c>
    </row>
    <row r="4194" spans="1:6">
      <c r="A4194" t="s">
        <v>4166</v>
      </c>
      <c r="B4194" t="s">
        <v>8006</v>
      </c>
      <c r="C4194" t="s">
        <v>8123</v>
      </c>
      <c r="D4194">
        <v>1920</v>
      </c>
      <c r="E4194">
        <v>29954.00390625</v>
      </c>
      <c r="F4194">
        <v>6.4999997615814209E-2</v>
      </c>
    </row>
    <row r="4195" spans="1:6">
      <c r="A4195" t="s">
        <v>4167</v>
      </c>
      <c r="B4195" t="s">
        <v>8007</v>
      </c>
      <c r="C4195" t="s">
        <v>8123</v>
      </c>
      <c r="D4195">
        <v>5</v>
      </c>
      <c r="E4195">
        <v>416.0531829893589</v>
      </c>
      <c r="F4195">
        <v>430.14400878548622</v>
      </c>
    </row>
    <row r="4196" spans="1:6">
      <c r="A4196" t="s">
        <v>9088</v>
      </c>
      <c r="B4196" t="s">
        <v>9089</v>
      </c>
      <c r="C4196" t="s">
        <v>8123</v>
      </c>
      <c r="D4196">
        <v>8.3333330154418945</v>
      </c>
      <c r="E4196">
        <v>1.9097900390625</v>
      </c>
      <c r="F4196">
        <v>2.2249999046325684</v>
      </c>
    </row>
    <row r="4197" spans="1:6">
      <c r="A4197" t="s">
        <v>9090</v>
      </c>
      <c r="B4197" t="s">
        <v>9091</v>
      </c>
      <c r="C4197" t="s">
        <v>8123</v>
      </c>
      <c r="D4197">
        <v>563</v>
      </c>
      <c r="E4197">
        <v>11636.0859375</v>
      </c>
      <c r="F4197">
        <v>0</v>
      </c>
    </row>
    <row r="4198" spans="1:6">
      <c r="A4198" t="s">
        <v>4168</v>
      </c>
      <c r="B4198" t="s">
        <v>8008</v>
      </c>
      <c r="C4198" t="s">
        <v>8258</v>
      </c>
      <c r="D4198">
        <v>96356</v>
      </c>
      <c r="E4198">
        <v>101115</v>
      </c>
      <c r="F4198">
        <v>0</v>
      </c>
    </row>
    <row r="4199" spans="1:6">
      <c r="A4199" t="s">
        <v>9092</v>
      </c>
      <c r="B4199" t="s">
        <v>9093</v>
      </c>
      <c r="C4199" t="s">
        <v>8258</v>
      </c>
      <c r="D4199">
        <v>2576.75</v>
      </c>
      <c r="E4199">
        <v>57192.97265625</v>
      </c>
      <c r="F4199">
        <v>6.4999997615814209E-2</v>
      </c>
    </row>
    <row r="4200" spans="1:6">
      <c r="A4200" t="s">
        <v>4169</v>
      </c>
      <c r="B4200" t="s">
        <v>8009</v>
      </c>
      <c r="C4200" t="s">
        <v>8258</v>
      </c>
      <c r="D4200">
        <v>192326.5</v>
      </c>
      <c r="E4200">
        <v>167299.44703125954</v>
      </c>
      <c r="F4200">
        <v>85.742001414299011</v>
      </c>
    </row>
    <row r="4201" spans="1:6">
      <c r="A4201" t="s">
        <v>9094</v>
      </c>
      <c r="B4201" t="s">
        <v>9095</v>
      </c>
      <c r="C4201" t="s">
        <v>8258</v>
      </c>
      <c r="D4201">
        <v>1224</v>
      </c>
      <c r="E4201">
        <v>51726.46484375</v>
      </c>
      <c r="F4201">
        <v>6.4999997615814209E-2</v>
      </c>
    </row>
    <row r="4202" spans="1:6">
      <c r="A4202" t="s">
        <v>4170</v>
      </c>
      <c r="B4202" t="s">
        <v>8010</v>
      </c>
      <c r="C4202" t="s">
        <v>8123</v>
      </c>
      <c r="D4202">
        <v>147</v>
      </c>
      <c r="E4202">
        <v>5426.7301216125488</v>
      </c>
      <c r="F4202">
        <v>1625.3770146369934</v>
      </c>
    </row>
    <row r="4203" spans="1:6">
      <c r="A4203" t="s">
        <v>4171</v>
      </c>
      <c r="B4203" t="s">
        <v>8011</v>
      </c>
      <c r="C4203" t="s">
        <v>8123</v>
      </c>
      <c r="D4203">
        <v>8945</v>
      </c>
      <c r="E4203">
        <v>23548.715209960938</v>
      </c>
      <c r="F4203">
        <v>8069.8568725585937</v>
      </c>
    </row>
    <row r="4204" spans="1:6">
      <c r="A4204" t="s">
        <v>4172</v>
      </c>
      <c r="B4204" t="s">
        <v>8012</v>
      </c>
      <c r="C4204" t="s">
        <v>8123</v>
      </c>
      <c r="D4204">
        <v>500</v>
      </c>
      <c r="E4204">
        <v>811.09739685058594</v>
      </c>
      <c r="F4204">
        <v>433.31700134277344</v>
      </c>
    </row>
    <row r="4205" spans="1:6">
      <c r="A4205" t="s">
        <v>9096</v>
      </c>
      <c r="B4205" t="s">
        <v>9097</v>
      </c>
      <c r="C4205" t="s">
        <v>8123</v>
      </c>
      <c r="D4205">
        <v>747</v>
      </c>
      <c r="E4205">
        <v>260.34890365600586</v>
      </c>
      <c r="F4205">
        <v>120.06800270080566</v>
      </c>
    </row>
    <row r="4206" spans="1:6">
      <c r="A4206" t="s">
        <v>4173</v>
      </c>
      <c r="B4206" t="s">
        <v>8013</v>
      </c>
      <c r="C4206" t="s">
        <v>8123</v>
      </c>
      <c r="D4206">
        <v>53</v>
      </c>
      <c r="E4206">
        <v>211.04289245605469</v>
      </c>
      <c r="F4206">
        <v>98.981002807617187</v>
      </c>
    </row>
    <row r="4207" spans="1:6">
      <c r="A4207" t="s">
        <v>4174</v>
      </c>
      <c r="B4207" t="s">
        <v>8014</v>
      </c>
      <c r="C4207" t="s">
        <v>8123</v>
      </c>
      <c r="D4207">
        <v>969</v>
      </c>
      <c r="E4207">
        <v>17471.941776275635</v>
      </c>
      <c r="F4207">
        <v>8187.7808065414429</v>
      </c>
    </row>
    <row r="4208" spans="1:6">
      <c r="A4208" t="s">
        <v>4175</v>
      </c>
      <c r="B4208" t="s">
        <v>8015</v>
      </c>
      <c r="C4208" t="s">
        <v>8123</v>
      </c>
      <c r="D4208">
        <v>190</v>
      </c>
      <c r="E4208">
        <v>3413.8534049987793</v>
      </c>
      <c r="F4208">
        <v>1597.3400256633759</v>
      </c>
    </row>
    <row r="4209" spans="1:6">
      <c r="A4209" t="s">
        <v>4176</v>
      </c>
      <c r="B4209" t="s">
        <v>8016</v>
      </c>
      <c r="C4209" t="s">
        <v>8123</v>
      </c>
      <c r="D4209">
        <v>489</v>
      </c>
      <c r="E4209">
        <v>2613.8037414550781</v>
      </c>
      <c r="F4209">
        <v>1243.4309692382812</v>
      </c>
    </row>
    <row r="4210" spans="1:6">
      <c r="A4210" t="s">
        <v>4177</v>
      </c>
      <c r="B4210" t="s">
        <v>8017</v>
      </c>
      <c r="C4210" t="s">
        <v>8123</v>
      </c>
      <c r="D4210">
        <v>830</v>
      </c>
      <c r="E4210">
        <v>981.76684951782227</v>
      </c>
      <c r="F4210">
        <v>398.75098991394043</v>
      </c>
    </row>
    <row r="4211" spans="1:6">
      <c r="A4211" t="s">
        <v>4178</v>
      </c>
      <c r="B4211" t="s">
        <v>8018</v>
      </c>
      <c r="C4211" t="s">
        <v>8123</v>
      </c>
      <c r="D4211">
        <v>11331</v>
      </c>
      <c r="E4211">
        <v>37699.998850822449</v>
      </c>
      <c r="F4211">
        <v>15267.088788986206</v>
      </c>
    </row>
    <row r="4212" spans="1:6">
      <c r="A4212" t="s">
        <v>4179</v>
      </c>
      <c r="B4212" t="s">
        <v>8019</v>
      </c>
      <c r="C4212" t="s">
        <v>8258</v>
      </c>
      <c r="D4212">
        <v>23725.320603370667</v>
      </c>
      <c r="E4212">
        <v>6998.1830635070801</v>
      </c>
      <c r="F4212">
        <v>2630.4060478210449</v>
      </c>
    </row>
    <row r="4213" spans="1:6">
      <c r="A4213" t="s">
        <v>4180</v>
      </c>
      <c r="B4213" t="s">
        <v>8020</v>
      </c>
      <c r="C4213" t="s">
        <v>8123</v>
      </c>
      <c r="D4213">
        <v>6219</v>
      </c>
      <c r="E4213">
        <v>18540.943908691406</v>
      </c>
      <c r="F4213">
        <v>3479.0020446777344</v>
      </c>
    </row>
    <row r="4214" spans="1:6">
      <c r="A4214" t="s">
        <v>4181</v>
      </c>
      <c r="B4214" t="s">
        <v>8021</v>
      </c>
      <c r="C4214" t="s">
        <v>8258</v>
      </c>
      <c r="D4214">
        <v>177687.421875</v>
      </c>
      <c r="E4214">
        <v>121279.12145423889</v>
      </c>
      <c r="F4214">
        <v>21708.326780796051</v>
      </c>
    </row>
    <row r="4215" spans="1:6">
      <c r="A4215" t="s">
        <v>4182</v>
      </c>
      <c r="B4215" t="s">
        <v>8022</v>
      </c>
      <c r="C4215" t="s">
        <v>8123</v>
      </c>
      <c r="D4215">
        <v>36419.900390625</v>
      </c>
      <c r="E4215">
        <v>172019.16534999013</v>
      </c>
      <c r="F4215">
        <v>66660.648062489927</v>
      </c>
    </row>
    <row r="4216" spans="1:6">
      <c r="A4216" t="s">
        <v>4183</v>
      </c>
      <c r="B4216" t="s">
        <v>8023</v>
      </c>
      <c r="C4216" t="s">
        <v>8123</v>
      </c>
      <c r="D4216">
        <v>268580.23001098633</v>
      </c>
      <c r="E4216">
        <v>235591.51403236389</v>
      </c>
      <c r="F4216">
        <v>90365.338402271271</v>
      </c>
    </row>
    <row r="4217" spans="1:6">
      <c r="A4217" t="s">
        <v>4184</v>
      </c>
      <c r="B4217" t="s">
        <v>8024</v>
      </c>
      <c r="C4217" t="s">
        <v>8123</v>
      </c>
      <c r="D4217">
        <v>36569.1904296875</v>
      </c>
      <c r="E4217">
        <v>71917.642347037792</v>
      </c>
      <c r="F4217">
        <v>31584.086724311113</v>
      </c>
    </row>
    <row r="4218" spans="1:6">
      <c r="A4218" t="s">
        <v>4185</v>
      </c>
      <c r="B4218" t="s">
        <v>8025</v>
      </c>
      <c r="C4218" t="s">
        <v>8123</v>
      </c>
      <c r="D4218">
        <v>4905.840087890625</v>
      </c>
      <c r="E4218">
        <v>17514.337890625</v>
      </c>
      <c r="F4218">
        <v>7526.3308906555176</v>
      </c>
    </row>
    <row r="4219" spans="1:6">
      <c r="A4219" t="s">
        <v>4186</v>
      </c>
      <c r="B4219" t="s">
        <v>8026</v>
      </c>
      <c r="C4219" t="s">
        <v>8123</v>
      </c>
      <c r="D4219">
        <v>6847.35009765625</v>
      </c>
      <c r="E4219">
        <v>35944.897826194763</v>
      </c>
      <c r="F4219">
        <v>12952.52968621254</v>
      </c>
    </row>
    <row r="4220" spans="1:6">
      <c r="A4220" t="s">
        <v>4187</v>
      </c>
      <c r="B4220" t="s">
        <v>8027</v>
      </c>
      <c r="C4220" t="s">
        <v>8123</v>
      </c>
      <c r="D4220">
        <v>41193</v>
      </c>
      <c r="E4220">
        <v>130836.68955230713</v>
      </c>
      <c r="F4220">
        <v>56133.374866485596</v>
      </c>
    </row>
    <row r="4221" spans="1:6">
      <c r="A4221" t="s">
        <v>4188</v>
      </c>
      <c r="B4221" t="s">
        <v>8028</v>
      </c>
      <c r="C4221" t="s">
        <v>8123</v>
      </c>
      <c r="D4221">
        <v>57589</v>
      </c>
      <c r="E4221">
        <v>30786.847276687622</v>
      </c>
      <c r="F4221">
        <v>11849.770617008209</v>
      </c>
    </row>
    <row r="4222" spans="1:6">
      <c r="A4222" t="s">
        <v>4189</v>
      </c>
      <c r="B4222" t="s">
        <v>8029</v>
      </c>
      <c r="C4222" t="s">
        <v>8123</v>
      </c>
      <c r="D4222">
        <v>47</v>
      </c>
      <c r="E4222">
        <v>45.402519226074219</v>
      </c>
      <c r="F4222">
        <v>21.101999282836914</v>
      </c>
    </row>
    <row r="4223" spans="1:6">
      <c r="A4223" t="s">
        <v>9098</v>
      </c>
      <c r="B4223" t="s">
        <v>5674</v>
      </c>
      <c r="C4223" t="s">
        <v>8123</v>
      </c>
      <c r="D4223">
        <v>55</v>
      </c>
      <c r="E4223">
        <v>8.4303007125854492</v>
      </c>
      <c r="F4223">
        <v>3.372999906539917</v>
      </c>
    </row>
    <row r="4224" spans="1:6">
      <c r="A4224" t="s">
        <v>4190</v>
      </c>
      <c r="B4224" t="s">
        <v>8030</v>
      </c>
      <c r="C4224" t="s">
        <v>8123</v>
      </c>
      <c r="D4224">
        <v>117977.041015625</v>
      </c>
      <c r="E4224">
        <v>136485.81815314293</v>
      </c>
      <c r="F4224">
        <v>64944.177641868591</v>
      </c>
    </row>
    <row r="4225" spans="1:6">
      <c r="A4225" t="s">
        <v>4191</v>
      </c>
      <c r="B4225" t="s">
        <v>8031</v>
      </c>
      <c r="C4225" t="s">
        <v>8258</v>
      </c>
      <c r="D4225">
        <v>197400.22906303406</v>
      </c>
      <c r="E4225">
        <v>30968.19250869751</v>
      </c>
      <c r="F4225">
        <v>14872.686460018158</v>
      </c>
    </row>
    <row r="4226" spans="1:6">
      <c r="A4226" t="s">
        <v>4192</v>
      </c>
      <c r="B4226" t="s">
        <v>8032</v>
      </c>
      <c r="C4226" t="s">
        <v>8123</v>
      </c>
      <c r="D4226">
        <v>3477</v>
      </c>
      <c r="E4226">
        <v>6059.2587903141975</v>
      </c>
      <c r="F4226">
        <v>3236.2629034221172</v>
      </c>
    </row>
    <row r="4227" spans="1:6">
      <c r="A4227" t="s">
        <v>4193</v>
      </c>
      <c r="B4227" t="s">
        <v>8033</v>
      </c>
      <c r="C4227" t="s">
        <v>8123</v>
      </c>
      <c r="D4227">
        <v>186</v>
      </c>
      <c r="E4227">
        <v>1051.7015857696533</v>
      </c>
      <c r="F4227">
        <v>292.56200695037842</v>
      </c>
    </row>
    <row r="4228" spans="1:6">
      <c r="A4228" t="s">
        <v>4194</v>
      </c>
      <c r="B4228" t="s">
        <v>8034</v>
      </c>
      <c r="C4228" t="s">
        <v>8123</v>
      </c>
      <c r="D4228">
        <v>148953.46875</v>
      </c>
      <c r="E4228">
        <v>134315.40374183655</v>
      </c>
      <c r="F4228">
        <v>37969.202214479446</v>
      </c>
    </row>
    <row r="4229" spans="1:6">
      <c r="A4229" t="s">
        <v>4195</v>
      </c>
      <c r="B4229" t="s">
        <v>8035</v>
      </c>
      <c r="C4229" t="s">
        <v>8123</v>
      </c>
      <c r="D4229">
        <v>1788</v>
      </c>
      <c r="E4229">
        <v>824.88383150100708</v>
      </c>
      <c r="F4229">
        <v>299.76100134849548</v>
      </c>
    </row>
    <row r="4230" spans="1:6">
      <c r="A4230" t="s">
        <v>4196</v>
      </c>
      <c r="B4230" t="s">
        <v>8036</v>
      </c>
      <c r="C4230" t="s">
        <v>8258</v>
      </c>
      <c r="D4230">
        <v>203838.80697059631</v>
      </c>
      <c r="E4230">
        <v>76765.759088099003</v>
      </c>
      <c r="F4230">
        <v>28912.926386214793</v>
      </c>
    </row>
    <row r="4231" spans="1:6">
      <c r="A4231" t="s">
        <v>4197</v>
      </c>
      <c r="B4231" t="s">
        <v>8037</v>
      </c>
      <c r="C4231" t="s">
        <v>8123</v>
      </c>
      <c r="D4231">
        <v>1471299</v>
      </c>
      <c r="E4231">
        <v>99156.305758357048</v>
      </c>
      <c r="F4231">
        <v>33488.017876416445</v>
      </c>
    </row>
    <row r="4232" spans="1:6">
      <c r="A4232" t="s">
        <v>4198</v>
      </c>
      <c r="B4232" t="s">
        <v>8038</v>
      </c>
      <c r="C4232" t="s">
        <v>8123</v>
      </c>
      <c r="D4232">
        <v>650185</v>
      </c>
      <c r="E4232">
        <v>74998.383053064346</v>
      </c>
      <c r="F4232">
        <v>28685.225204944611</v>
      </c>
    </row>
    <row r="4233" spans="1:6">
      <c r="A4233" t="s">
        <v>4199</v>
      </c>
      <c r="B4233" t="s">
        <v>8039</v>
      </c>
      <c r="C4233" t="s">
        <v>8123</v>
      </c>
      <c r="D4233">
        <v>533774</v>
      </c>
      <c r="E4233">
        <v>29618.932998657227</v>
      </c>
      <c r="F4233">
        <v>11444.563243865967</v>
      </c>
    </row>
    <row r="4234" spans="1:6">
      <c r="A4234" t="s">
        <v>4200</v>
      </c>
      <c r="B4234" t="s">
        <v>8040</v>
      </c>
      <c r="C4234" t="s">
        <v>8123</v>
      </c>
      <c r="D4234">
        <v>5916794.9625473022</v>
      </c>
      <c r="E4234">
        <v>746909.46425533295</v>
      </c>
      <c r="F4234">
        <v>278775.41105103493</v>
      </c>
    </row>
    <row r="4235" spans="1:6">
      <c r="A4235" t="s">
        <v>4201</v>
      </c>
      <c r="B4235" t="s">
        <v>8041</v>
      </c>
      <c r="C4235" t="s">
        <v>8123</v>
      </c>
      <c r="D4235">
        <v>819</v>
      </c>
      <c r="E4235">
        <v>211.44836807250977</v>
      </c>
      <c r="F4235">
        <v>42.61899995803833</v>
      </c>
    </row>
    <row r="4236" spans="1:6">
      <c r="A4236" t="s">
        <v>4202</v>
      </c>
      <c r="B4236" t="s">
        <v>8042</v>
      </c>
      <c r="C4236" t="s">
        <v>8123</v>
      </c>
      <c r="D4236">
        <v>2405.5</v>
      </c>
      <c r="E4236">
        <v>12788.5146484375</v>
      </c>
      <c r="F4236">
        <v>3836.736083984375</v>
      </c>
    </row>
    <row r="4237" spans="1:6">
      <c r="A4237" t="s">
        <v>4203</v>
      </c>
      <c r="B4237" t="s">
        <v>8043</v>
      </c>
      <c r="C4237" t="s">
        <v>8258</v>
      </c>
      <c r="D4237">
        <v>1208</v>
      </c>
      <c r="E4237">
        <v>240.29469299316406</v>
      </c>
      <c r="F4237">
        <v>60.101001739501953</v>
      </c>
    </row>
    <row r="4238" spans="1:6">
      <c r="A4238" t="s">
        <v>4204</v>
      </c>
      <c r="B4238" t="s">
        <v>8044</v>
      </c>
      <c r="C4238" t="s">
        <v>8258</v>
      </c>
      <c r="D4238">
        <v>16092.2001953125</v>
      </c>
      <c r="E4238">
        <v>2080.3576202392578</v>
      </c>
      <c r="F4238">
        <v>420.08100891113281</v>
      </c>
    </row>
    <row r="4239" spans="1:6">
      <c r="A4239" t="s">
        <v>4205</v>
      </c>
      <c r="B4239" t="s">
        <v>8045</v>
      </c>
      <c r="C4239" t="s">
        <v>8258</v>
      </c>
      <c r="D4239">
        <v>50</v>
      </c>
      <c r="E4239">
        <v>13.461950302124023</v>
      </c>
      <c r="F4239">
        <v>2.5769999027252197</v>
      </c>
    </row>
    <row r="4240" spans="1:6">
      <c r="A4240" t="s">
        <v>4206</v>
      </c>
      <c r="B4240" t="s">
        <v>8046</v>
      </c>
      <c r="C4240" t="s">
        <v>8258</v>
      </c>
      <c r="D4240">
        <v>2769</v>
      </c>
      <c r="E4240">
        <v>608.66194605827332</v>
      </c>
      <c r="F4240">
        <v>114.28999710083008</v>
      </c>
    </row>
    <row r="4241" spans="1:6">
      <c r="A4241" t="s">
        <v>4207</v>
      </c>
      <c r="B4241" t="s">
        <v>8047</v>
      </c>
      <c r="C4241" t="s">
        <v>8258</v>
      </c>
      <c r="D4241">
        <v>126152.52578125149</v>
      </c>
      <c r="E4241">
        <v>28452.377737998962</v>
      </c>
      <c r="F4241">
        <v>4323.9830698370934</v>
      </c>
    </row>
    <row r="4242" spans="1:6">
      <c r="A4242" t="s">
        <v>4208</v>
      </c>
      <c r="B4242" t="s">
        <v>8048</v>
      </c>
      <c r="C4242" t="s">
        <v>8123</v>
      </c>
      <c r="D4242">
        <v>2</v>
      </c>
      <c r="E4242">
        <v>6554.4345703125</v>
      </c>
      <c r="F4242">
        <v>3074.097900390625</v>
      </c>
    </row>
    <row r="4243" spans="1:6">
      <c r="A4243" t="s">
        <v>4209</v>
      </c>
      <c r="B4243" t="s">
        <v>4691</v>
      </c>
      <c r="C4243" t="s">
        <v>8123</v>
      </c>
      <c r="D4243">
        <v>3586668.25</v>
      </c>
      <c r="E4243">
        <v>674917.08674621582</v>
      </c>
      <c r="F4243">
        <v>278967.19869232178</v>
      </c>
    </row>
    <row r="4244" spans="1:6">
      <c r="A4244" t="s">
        <v>4210</v>
      </c>
      <c r="B4244" t="s">
        <v>8049</v>
      </c>
      <c r="C4244" t="s">
        <v>8123</v>
      </c>
      <c r="D4244">
        <v>20141200.5</v>
      </c>
      <c r="E4244">
        <v>226145.72448468208</v>
      </c>
      <c r="F4244">
        <v>76329.190145909786</v>
      </c>
    </row>
    <row r="4245" spans="1:6">
      <c r="A4245" t="s">
        <v>4211</v>
      </c>
      <c r="B4245" t="s">
        <v>9099</v>
      </c>
      <c r="C4245" t="s">
        <v>8123</v>
      </c>
      <c r="D4245">
        <v>6404</v>
      </c>
      <c r="E4245">
        <v>7676.2995834350586</v>
      </c>
      <c r="F4245">
        <v>2398.6909594535828</v>
      </c>
    </row>
    <row r="4246" spans="1:6">
      <c r="A4246" t="s">
        <v>4212</v>
      </c>
      <c r="B4246" t="s">
        <v>8050</v>
      </c>
      <c r="C4246" t="s">
        <v>8123</v>
      </c>
      <c r="D4246">
        <v>47369</v>
      </c>
      <c r="E4246">
        <v>21555.333687543869</v>
      </c>
      <c r="F4246">
        <v>6581.2910222187638</v>
      </c>
    </row>
    <row r="4247" spans="1:6">
      <c r="A4247" t="s">
        <v>4213</v>
      </c>
      <c r="B4247" t="s">
        <v>9100</v>
      </c>
      <c r="C4247" t="s">
        <v>8129</v>
      </c>
      <c r="D4247">
        <v>6044432</v>
      </c>
      <c r="E4247">
        <v>90932.367906376719</v>
      </c>
      <c r="F4247">
        <v>49408.218563474715</v>
      </c>
    </row>
    <row r="4248" spans="1:6">
      <c r="A4248" t="s">
        <v>4214</v>
      </c>
      <c r="B4248" t="s">
        <v>8051</v>
      </c>
      <c r="C4248" t="s">
        <v>8123</v>
      </c>
      <c r="D4248">
        <v>4005</v>
      </c>
      <c r="E4248">
        <v>1462.7483184933662</v>
      </c>
      <c r="F4248">
        <v>457.80900308489799</v>
      </c>
    </row>
    <row r="4249" spans="1:6">
      <c r="A4249" t="s">
        <v>4215</v>
      </c>
      <c r="B4249" t="s">
        <v>8052</v>
      </c>
      <c r="C4249" t="s">
        <v>8123</v>
      </c>
      <c r="D4249">
        <v>113071.349609375</v>
      </c>
      <c r="E4249">
        <v>13242.510799363256</v>
      </c>
      <c r="F4249">
        <v>4153.461958963424</v>
      </c>
    </row>
    <row r="4250" spans="1:6">
      <c r="A4250" t="s">
        <v>4216</v>
      </c>
      <c r="B4250" t="s">
        <v>8053</v>
      </c>
      <c r="C4250" t="s">
        <v>8123</v>
      </c>
      <c r="D4250">
        <v>82957</v>
      </c>
      <c r="E4250">
        <v>1688.8612108230591</v>
      </c>
      <c r="F4250">
        <v>455.16000986099243</v>
      </c>
    </row>
    <row r="4251" spans="1:6">
      <c r="A4251" t="s">
        <v>4217</v>
      </c>
      <c r="B4251" t="s">
        <v>8054</v>
      </c>
      <c r="C4251" t="s">
        <v>8123</v>
      </c>
      <c r="D4251">
        <v>3706889.75</v>
      </c>
      <c r="E4251">
        <v>15936.417992025614</v>
      </c>
      <c r="F4251">
        <v>4467.4150874018669</v>
      </c>
    </row>
    <row r="4252" spans="1:6">
      <c r="A4252" t="s">
        <v>4218</v>
      </c>
      <c r="B4252" t="s">
        <v>9101</v>
      </c>
      <c r="C4252" t="s">
        <v>8132</v>
      </c>
      <c r="D4252">
        <v>24</v>
      </c>
      <c r="E4252">
        <v>131.02000427246094</v>
      </c>
      <c r="F4252">
        <v>31.847000122070313</v>
      </c>
    </row>
    <row r="4253" spans="1:6">
      <c r="A4253" t="s">
        <v>4219</v>
      </c>
      <c r="B4253" t="s">
        <v>8055</v>
      </c>
      <c r="C4253" t="s">
        <v>8123</v>
      </c>
      <c r="D4253">
        <v>656</v>
      </c>
      <c r="E4253">
        <v>47.933853149414063</v>
      </c>
      <c r="F4253">
        <v>11.971999645233154</v>
      </c>
    </row>
    <row r="4254" spans="1:6">
      <c r="A4254" t="s">
        <v>4220</v>
      </c>
      <c r="B4254" t="s">
        <v>8056</v>
      </c>
      <c r="C4254" t="s">
        <v>8123</v>
      </c>
      <c r="D4254">
        <v>9175.6099853515625</v>
      </c>
      <c r="E4254">
        <v>9884.462646484375</v>
      </c>
      <c r="F4254">
        <v>2407.8980712890625</v>
      </c>
    </row>
    <row r="4255" spans="1:6">
      <c r="A4255" t="s">
        <v>4221</v>
      </c>
      <c r="B4255" t="s">
        <v>8057</v>
      </c>
      <c r="C4255" t="s">
        <v>8123</v>
      </c>
      <c r="D4255">
        <v>40657</v>
      </c>
      <c r="E4255">
        <v>979.30335521697998</v>
      </c>
      <c r="F4255">
        <v>240.53300333023071</v>
      </c>
    </row>
    <row r="4256" spans="1:6">
      <c r="A4256" t="s">
        <v>4222</v>
      </c>
      <c r="B4256" t="s">
        <v>8058</v>
      </c>
      <c r="C4256" t="s">
        <v>8258</v>
      </c>
      <c r="D4256">
        <v>286</v>
      </c>
      <c r="E4256">
        <v>97.286614894866943</v>
      </c>
      <c r="F4256">
        <v>24.600999355316162</v>
      </c>
    </row>
    <row r="4257" spans="1:6">
      <c r="A4257" t="s">
        <v>4223</v>
      </c>
      <c r="B4257" t="s">
        <v>8059</v>
      </c>
      <c r="C4257" t="s">
        <v>8258</v>
      </c>
      <c r="D4257">
        <v>7517.3779296875</v>
      </c>
      <c r="E4257">
        <v>2347.7275848388672</v>
      </c>
      <c r="F4257">
        <v>718.92501068115234</v>
      </c>
    </row>
    <row r="4258" spans="1:6">
      <c r="A4258" t="s">
        <v>4224</v>
      </c>
      <c r="B4258" t="s">
        <v>8060</v>
      </c>
      <c r="C4258" t="s">
        <v>8123</v>
      </c>
      <c r="D4258">
        <v>31284</v>
      </c>
      <c r="E4258">
        <v>1483.5087890625</v>
      </c>
      <c r="F4258">
        <v>451.80801391601562</v>
      </c>
    </row>
    <row r="4259" spans="1:6">
      <c r="A4259" t="s">
        <v>4225</v>
      </c>
      <c r="B4259" t="s">
        <v>8061</v>
      </c>
      <c r="C4259" t="s">
        <v>8123</v>
      </c>
      <c r="D4259">
        <v>200039</v>
      </c>
      <c r="E4259">
        <v>17930.321032047272</v>
      </c>
      <c r="F4259">
        <v>5967.6941108703613</v>
      </c>
    </row>
    <row r="4260" spans="1:6">
      <c r="A4260" t="s">
        <v>4226</v>
      </c>
      <c r="B4260" t="s">
        <v>8062</v>
      </c>
      <c r="C4260" t="s">
        <v>8123</v>
      </c>
      <c r="D4260">
        <v>3645</v>
      </c>
      <c r="E4260">
        <v>708.28526401519775</v>
      </c>
      <c r="F4260">
        <v>175.50500428676605</v>
      </c>
    </row>
    <row r="4261" spans="1:6">
      <c r="A4261" t="s">
        <v>4227</v>
      </c>
      <c r="B4261" t="s">
        <v>8063</v>
      </c>
      <c r="C4261" t="s">
        <v>8123</v>
      </c>
      <c r="D4261">
        <v>185367</v>
      </c>
      <c r="E4261">
        <v>20460.011821746826</v>
      </c>
      <c r="F4261">
        <v>5308.0049294233322</v>
      </c>
    </row>
    <row r="4262" spans="1:6">
      <c r="A4262" t="s">
        <v>4228</v>
      </c>
      <c r="B4262" t="s">
        <v>8064</v>
      </c>
      <c r="C4262" t="s">
        <v>8123</v>
      </c>
      <c r="D4262">
        <v>498125.875</v>
      </c>
      <c r="E4262">
        <v>34708.681518554688</v>
      </c>
      <c r="F4262">
        <v>9110.9191589355469</v>
      </c>
    </row>
    <row r="4263" spans="1:6">
      <c r="A4263" t="s">
        <v>4229</v>
      </c>
      <c r="B4263" t="s">
        <v>8065</v>
      </c>
      <c r="C4263" t="s">
        <v>8132</v>
      </c>
      <c r="D4263">
        <v>5139</v>
      </c>
      <c r="E4263">
        <v>1551.2352600097656</v>
      </c>
      <c r="F4263">
        <v>407.17200398445129</v>
      </c>
    </row>
    <row r="4264" spans="1:6">
      <c r="A4264" t="s">
        <v>4230</v>
      </c>
      <c r="B4264" t="s">
        <v>8066</v>
      </c>
      <c r="C4264" t="s">
        <v>8123</v>
      </c>
      <c r="D4264">
        <v>109291.6015625</v>
      </c>
      <c r="E4264">
        <v>81260.422104358673</v>
      </c>
      <c r="F4264">
        <v>20400.735196769238</v>
      </c>
    </row>
    <row r="4265" spans="1:6">
      <c r="A4265" t="s">
        <v>4231</v>
      </c>
      <c r="B4265" t="s">
        <v>8067</v>
      </c>
      <c r="C4265" t="s">
        <v>8123</v>
      </c>
      <c r="D4265">
        <v>871924.4987487793</v>
      </c>
      <c r="E4265">
        <v>74775.405960798264</v>
      </c>
      <c r="F4265">
        <v>20015.462838470936</v>
      </c>
    </row>
    <row r="4266" spans="1:6">
      <c r="A4266" t="s">
        <v>4232</v>
      </c>
      <c r="B4266" t="s">
        <v>8068</v>
      </c>
      <c r="C4266" t="s">
        <v>8258</v>
      </c>
      <c r="D4266">
        <v>194.09999990463257</v>
      </c>
      <c r="E4266">
        <v>147.8552131652832</v>
      </c>
      <c r="F4266">
        <v>28.018000602722168</v>
      </c>
    </row>
    <row r="4267" spans="1:6">
      <c r="A4267" t="s">
        <v>4233</v>
      </c>
      <c r="B4267" t="s">
        <v>8069</v>
      </c>
      <c r="C4267" t="s">
        <v>8123</v>
      </c>
      <c r="D4267">
        <v>614.5</v>
      </c>
      <c r="E4267">
        <v>173.87374401092529</v>
      </c>
      <c r="F4267">
        <v>34.325000524520874</v>
      </c>
    </row>
    <row r="4268" spans="1:6">
      <c r="A4268" t="s">
        <v>4234</v>
      </c>
      <c r="B4268" t="s">
        <v>8070</v>
      </c>
      <c r="C4268" t="s">
        <v>8123</v>
      </c>
      <c r="D4268">
        <v>246349</v>
      </c>
      <c r="E4268">
        <v>1366.2880859375</v>
      </c>
      <c r="F4268">
        <v>268.33198833465576</v>
      </c>
    </row>
    <row r="4269" spans="1:6">
      <c r="A4269" t="s">
        <v>4235</v>
      </c>
      <c r="B4269" t="s">
        <v>8071</v>
      </c>
      <c r="C4269" t="s">
        <v>8123</v>
      </c>
      <c r="D4269">
        <v>1675</v>
      </c>
      <c r="E4269">
        <v>3249.837158203125</v>
      </c>
      <c r="F4269">
        <v>790.16500854492187</v>
      </c>
    </row>
    <row r="4270" spans="1:6">
      <c r="A4270" t="s">
        <v>4236</v>
      </c>
      <c r="B4270" t="s">
        <v>8072</v>
      </c>
      <c r="C4270" t="s">
        <v>8258</v>
      </c>
      <c r="D4270">
        <v>414</v>
      </c>
      <c r="E4270">
        <v>65.454000473022461</v>
      </c>
      <c r="F4270">
        <v>25.043999671936035</v>
      </c>
    </row>
    <row r="4271" spans="1:6">
      <c r="A4271" t="s">
        <v>4237</v>
      </c>
      <c r="B4271" t="s">
        <v>8073</v>
      </c>
      <c r="C4271" t="s">
        <v>8258</v>
      </c>
      <c r="D4271">
        <v>1009801.75</v>
      </c>
      <c r="E4271">
        <v>22135.217590332031</v>
      </c>
      <c r="F4271">
        <v>1040.7519836425781</v>
      </c>
    </row>
    <row r="4272" spans="1:6">
      <c r="A4272" t="s">
        <v>4238</v>
      </c>
      <c r="B4272" t="s">
        <v>8074</v>
      </c>
      <c r="C4272" t="s">
        <v>8123</v>
      </c>
      <c r="D4272">
        <v>336663</v>
      </c>
      <c r="E4272">
        <v>19025.014725349844</v>
      </c>
      <c r="F4272">
        <v>3573.2300075050443</v>
      </c>
    </row>
    <row r="4273" spans="1:6">
      <c r="A4273" t="s">
        <v>4239</v>
      </c>
      <c r="B4273" t="s">
        <v>8075</v>
      </c>
      <c r="C4273" t="s">
        <v>8123</v>
      </c>
      <c r="D4273">
        <v>8311243.5</v>
      </c>
      <c r="E4273">
        <v>101872.42644815147</v>
      </c>
      <c r="F4273">
        <v>30557.721250504255</v>
      </c>
    </row>
    <row r="4274" spans="1:6">
      <c r="A4274" t="s">
        <v>4240</v>
      </c>
      <c r="B4274" t="s">
        <v>8076</v>
      </c>
      <c r="C4274" t="s">
        <v>8123</v>
      </c>
      <c r="D4274">
        <v>3304141.375</v>
      </c>
      <c r="E4274">
        <v>25383.134264945984</v>
      </c>
      <c r="F4274">
        <v>6455.0369882583618</v>
      </c>
    </row>
    <row r="4275" spans="1:6">
      <c r="A4275" t="s">
        <v>4241</v>
      </c>
      <c r="B4275" t="s">
        <v>8077</v>
      </c>
      <c r="C4275" t="s">
        <v>8123</v>
      </c>
      <c r="D4275">
        <v>440643</v>
      </c>
      <c r="E4275">
        <v>4985.5560170412064</v>
      </c>
      <c r="F4275">
        <v>1248.9800373613834</v>
      </c>
    </row>
    <row r="4276" spans="1:6">
      <c r="A4276" t="s">
        <v>4242</v>
      </c>
      <c r="B4276" t="s">
        <v>8078</v>
      </c>
      <c r="C4276" t="s">
        <v>8123</v>
      </c>
      <c r="D4276">
        <v>1246349</v>
      </c>
      <c r="E4276">
        <v>38569.558844566345</v>
      </c>
      <c r="F4276">
        <v>9733.9621348381042</v>
      </c>
    </row>
    <row r="4277" spans="1:6">
      <c r="A4277" t="s">
        <v>4243</v>
      </c>
      <c r="B4277" t="s">
        <v>8079</v>
      </c>
      <c r="C4277" t="s">
        <v>8123</v>
      </c>
      <c r="D4277">
        <v>500802</v>
      </c>
      <c r="E4277">
        <v>8825.79953956604</v>
      </c>
      <c r="F4277">
        <v>2255.2870478630066</v>
      </c>
    </row>
    <row r="4278" spans="1:6">
      <c r="A4278" t="s">
        <v>4244</v>
      </c>
      <c r="B4278" t="s">
        <v>8080</v>
      </c>
      <c r="C4278" t="s">
        <v>8123</v>
      </c>
      <c r="D4278">
        <v>2480194.75</v>
      </c>
      <c r="E4278">
        <v>66348.923664182425</v>
      </c>
      <c r="F4278">
        <v>17146.738788969815</v>
      </c>
    </row>
    <row r="4279" spans="1:6">
      <c r="A4279" t="s">
        <v>4245</v>
      </c>
      <c r="B4279" t="s">
        <v>8081</v>
      </c>
      <c r="C4279" t="s">
        <v>8123</v>
      </c>
      <c r="D4279">
        <v>92957</v>
      </c>
      <c r="E4279">
        <v>2322.97509765625</v>
      </c>
      <c r="F4279">
        <v>426.62701034545898</v>
      </c>
    </row>
    <row r="4280" spans="1:6">
      <c r="A4280" t="s">
        <v>4246</v>
      </c>
      <c r="B4280" t="s">
        <v>8082</v>
      </c>
      <c r="C4280" t="s">
        <v>8123</v>
      </c>
      <c r="D4280">
        <v>60242</v>
      </c>
      <c r="E4280">
        <v>1381.4154052734375</v>
      </c>
      <c r="F4280">
        <v>416.10600280761719</v>
      </c>
    </row>
    <row r="4281" spans="1:6">
      <c r="A4281" t="s">
        <v>4247</v>
      </c>
      <c r="B4281" t="s">
        <v>8083</v>
      </c>
      <c r="C4281" t="s">
        <v>8258</v>
      </c>
      <c r="D4281">
        <v>815.20002434402704</v>
      </c>
      <c r="E4281">
        <v>232.40085902810097</v>
      </c>
      <c r="F4281">
        <v>73.546997301280499</v>
      </c>
    </row>
    <row r="4282" spans="1:6">
      <c r="A4282" t="s">
        <v>4248</v>
      </c>
      <c r="B4282" t="s">
        <v>8084</v>
      </c>
      <c r="C4282" t="s">
        <v>8258</v>
      </c>
      <c r="D4282">
        <v>31925.130859375</v>
      </c>
      <c r="E4282">
        <v>11270.095092773438</v>
      </c>
      <c r="F4282">
        <v>3182.3619384765625</v>
      </c>
    </row>
    <row r="4283" spans="1:6">
      <c r="A4283" t="s">
        <v>4249</v>
      </c>
      <c r="B4283" t="s">
        <v>8085</v>
      </c>
      <c r="C4283" t="s">
        <v>8258</v>
      </c>
      <c r="D4283">
        <v>1115.2999877929687</v>
      </c>
      <c r="E4283">
        <v>610.37370300292969</v>
      </c>
      <c r="F4283">
        <v>102.84099578857422</v>
      </c>
    </row>
    <row r="4284" spans="1:6">
      <c r="A4284" t="s">
        <v>4250</v>
      </c>
      <c r="B4284" t="s">
        <v>8086</v>
      </c>
      <c r="C4284" t="s">
        <v>8258</v>
      </c>
      <c r="D4284">
        <v>16015.119784712791</v>
      </c>
      <c r="E4284">
        <v>6831.1633167862892</v>
      </c>
      <c r="F4284">
        <v>2148.2939613610506</v>
      </c>
    </row>
    <row r="4285" spans="1:6">
      <c r="A4285" t="s">
        <v>4251</v>
      </c>
      <c r="B4285" t="s">
        <v>8087</v>
      </c>
      <c r="C4285" t="s">
        <v>8258</v>
      </c>
      <c r="D4285">
        <v>102393.8828125</v>
      </c>
      <c r="E4285">
        <v>1477.4608525037766</v>
      </c>
      <c r="F4285">
        <v>364.15899449586868</v>
      </c>
    </row>
    <row r="4286" spans="1:6">
      <c r="A4286" t="s">
        <v>4252</v>
      </c>
      <c r="B4286" t="s">
        <v>8088</v>
      </c>
      <c r="C4286" t="s">
        <v>8258</v>
      </c>
      <c r="D4286">
        <v>24122.98046875</v>
      </c>
      <c r="E4286">
        <v>10256.263427734375</v>
      </c>
      <c r="F4286">
        <v>2711.39990234375</v>
      </c>
    </row>
    <row r="4287" spans="1:6">
      <c r="A4287" t="s">
        <v>4253</v>
      </c>
      <c r="B4287" t="s">
        <v>8089</v>
      </c>
      <c r="C4287" t="s">
        <v>8258</v>
      </c>
      <c r="D4287">
        <v>260780.88359375298</v>
      </c>
      <c r="E4287">
        <v>82793.040827795863</v>
      </c>
      <c r="F4287">
        <v>21912.402129944414</v>
      </c>
    </row>
    <row r="4288" spans="1:6">
      <c r="A4288" t="s">
        <v>4254</v>
      </c>
      <c r="B4288" t="s">
        <v>8090</v>
      </c>
      <c r="C4288" t="s">
        <v>8258</v>
      </c>
      <c r="D4288">
        <v>87463.4130859375</v>
      </c>
      <c r="E4288">
        <v>26356.760391235352</v>
      </c>
      <c r="F4288">
        <v>4992.9649938941002</v>
      </c>
    </row>
    <row r="4289" spans="1:6">
      <c r="A4289" t="s">
        <v>4255</v>
      </c>
      <c r="B4289" t="s">
        <v>8091</v>
      </c>
      <c r="C4289" t="s">
        <v>8123</v>
      </c>
      <c r="D4289">
        <v>18674424</v>
      </c>
      <c r="E4289">
        <v>109774.12613150477</v>
      </c>
      <c r="F4289">
        <v>32819.672215133905</v>
      </c>
    </row>
    <row r="4290" spans="1:6">
      <c r="A4290" t="s">
        <v>4256</v>
      </c>
      <c r="B4290" t="s">
        <v>8092</v>
      </c>
      <c r="C4290" t="s">
        <v>8123</v>
      </c>
      <c r="D4290">
        <v>418881</v>
      </c>
      <c r="E4290">
        <v>5184.43235206604</v>
      </c>
      <c r="F4290">
        <v>994.99801087379456</v>
      </c>
    </row>
    <row r="4291" spans="1:6">
      <c r="A4291" t="s">
        <v>4257</v>
      </c>
      <c r="B4291" t="s">
        <v>8093</v>
      </c>
      <c r="C4291" t="s">
        <v>8123</v>
      </c>
      <c r="D4291">
        <v>1614907</v>
      </c>
      <c r="E4291">
        <v>26159.644675254822</v>
      </c>
      <c r="F4291">
        <v>5091.8339642127976</v>
      </c>
    </row>
    <row r="4292" spans="1:6">
      <c r="A4292" t="s">
        <v>4258</v>
      </c>
      <c r="B4292" t="s">
        <v>8094</v>
      </c>
      <c r="C4292" t="s">
        <v>8123</v>
      </c>
      <c r="D4292">
        <v>351497.109375</v>
      </c>
      <c r="E4292">
        <v>5505.5462646484375</v>
      </c>
      <c r="F4292">
        <v>1075.9630012512207</v>
      </c>
    </row>
    <row r="4293" spans="1:6">
      <c r="A4293" t="s">
        <v>4259</v>
      </c>
      <c r="B4293" t="s">
        <v>8095</v>
      </c>
      <c r="C4293" t="s">
        <v>8123</v>
      </c>
      <c r="D4293">
        <v>916230</v>
      </c>
      <c r="E4293">
        <v>2172.9583027362823</v>
      </c>
      <c r="F4293">
        <v>405.25999504327774</v>
      </c>
    </row>
    <row r="4294" spans="1:6">
      <c r="A4294" t="s">
        <v>4260</v>
      </c>
      <c r="B4294" t="s">
        <v>8096</v>
      </c>
      <c r="C4294" t="s">
        <v>8123</v>
      </c>
      <c r="D4294">
        <v>1320</v>
      </c>
      <c r="E4294">
        <v>88.905502319335938</v>
      </c>
      <c r="F4294">
        <v>16.815000534057617</v>
      </c>
    </row>
    <row r="4295" spans="1:6">
      <c r="A4295" t="s">
        <v>4261</v>
      </c>
      <c r="B4295" t="s">
        <v>8097</v>
      </c>
      <c r="C4295" t="s">
        <v>8123</v>
      </c>
      <c r="D4295">
        <v>3245325</v>
      </c>
      <c r="E4295">
        <v>10609.872802734375</v>
      </c>
      <c r="F4295">
        <v>2085.0090408325195</v>
      </c>
    </row>
    <row r="4296" spans="1:6">
      <c r="A4296" t="s">
        <v>4262</v>
      </c>
      <c r="B4296" t="s">
        <v>8098</v>
      </c>
      <c r="C4296" t="s">
        <v>8123</v>
      </c>
      <c r="D4296">
        <v>2601100</v>
      </c>
      <c r="E4296">
        <v>1954.8295115828514</v>
      </c>
      <c r="F4296">
        <v>363.21100690215826</v>
      </c>
    </row>
    <row r="4297" spans="1:6">
      <c r="A4297" t="s">
        <v>4263</v>
      </c>
      <c r="B4297" t="s">
        <v>8099</v>
      </c>
      <c r="C4297" t="s">
        <v>8258</v>
      </c>
      <c r="D4297">
        <v>53652.590039074421</v>
      </c>
      <c r="E4297">
        <v>13223.166303992271</v>
      </c>
      <c r="F4297">
        <v>2676.997099339962</v>
      </c>
    </row>
    <row r="4298" spans="1:6">
      <c r="A4298" t="s">
        <v>4264</v>
      </c>
      <c r="B4298" t="s">
        <v>8100</v>
      </c>
      <c r="C4298" t="s">
        <v>8258</v>
      </c>
      <c r="D4298">
        <v>460094.78905940056</v>
      </c>
      <c r="E4298">
        <v>78856.446148872375</v>
      </c>
      <c r="F4298">
        <v>14973.497393250465</v>
      </c>
    </row>
    <row r="4299" spans="1:6">
      <c r="A4299" t="s">
        <v>4265</v>
      </c>
      <c r="B4299" t="s">
        <v>8101</v>
      </c>
      <c r="C4299" t="s">
        <v>8258</v>
      </c>
      <c r="D4299">
        <v>2297.3999996185303</v>
      </c>
      <c r="E4299">
        <v>644.09753325581551</v>
      </c>
      <c r="F4299">
        <v>320.79298985749483</v>
      </c>
    </row>
    <row r="4300" spans="1:6">
      <c r="A4300" t="s">
        <v>4266</v>
      </c>
      <c r="B4300" t="s">
        <v>8102</v>
      </c>
      <c r="C4300" t="s">
        <v>8258</v>
      </c>
      <c r="D4300">
        <v>18015.8486328125</v>
      </c>
      <c r="E4300">
        <v>3381.3894653320312</v>
      </c>
      <c r="F4300">
        <v>656.03498840332031</v>
      </c>
    </row>
    <row r="4301" spans="1:6">
      <c r="A4301" t="s">
        <v>4267</v>
      </c>
      <c r="B4301" t="s">
        <v>8103</v>
      </c>
      <c r="C4301" t="s">
        <v>8258</v>
      </c>
      <c r="D4301">
        <v>64306.298828125</v>
      </c>
      <c r="E4301">
        <v>10645.634307861328</v>
      </c>
      <c r="F4301">
        <v>2191.1940536499023</v>
      </c>
    </row>
    <row r="4302" spans="1:6">
      <c r="A4302" t="s">
        <v>4268</v>
      </c>
      <c r="B4302" t="s">
        <v>8104</v>
      </c>
      <c r="C4302" t="s">
        <v>8258</v>
      </c>
      <c r="D4302">
        <v>17450.5</v>
      </c>
      <c r="E4302">
        <v>3665.1315307617188</v>
      </c>
      <c r="F4302">
        <v>692.77301025390625</v>
      </c>
    </row>
    <row r="4303" spans="1:6">
      <c r="A4303" t="s">
        <v>4269</v>
      </c>
      <c r="B4303" t="s">
        <v>8105</v>
      </c>
      <c r="C4303" t="s">
        <v>8123</v>
      </c>
      <c r="D4303">
        <v>128800</v>
      </c>
      <c r="E4303">
        <v>10278.73085565865</v>
      </c>
      <c r="F4303">
        <v>1935.0510162785649</v>
      </c>
    </row>
    <row r="4304" spans="1:6">
      <c r="A4304" t="s">
        <v>4270</v>
      </c>
      <c r="B4304" t="s">
        <v>8106</v>
      </c>
      <c r="C4304" t="s">
        <v>8123</v>
      </c>
      <c r="D4304">
        <v>108290</v>
      </c>
      <c r="E4304">
        <v>1906.45556640625</v>
      </c>
      <c r="F4304">
        <v>372.08499145507812</v>
      </c>
    </row>
    <row r="4305" spans="1:6">
      <c r="A4305" t="s">
        <v>4271</v>
      </c>
      <c r="B4305" t="s">
        <v>9102</v>
      </c>
      <c r="C4305" t="s">
        <v>8123</v>
      </c>
      <c r="D4305">
        <v>15597384</v>
      </c>
      <c r="E4305">
        <v>73266.932495117188</v>
      </c>
      <c r="F4305">
        <v>22035.351318359375</v>
      </c>
    </row>
    <row r="4306" spans="1:6">
      <c r="A4306" t="s">
        <v>4272</v>
      </c>
      <c r="B4306" t="s">
        <v>8107</v>
      </c>
      <c r="C4306" t="s">
        <v>8123</v>
      </c>
      <c r="D4306">
        <v>522</v>
      </c>
      <c r="E4306">
        <v>17.541510261595249</v>
      </c>
      <c r="F4306">
        <v>5.2680000839754939</v>
      </c>
    </row>
    <row r="4307" spans="1:6">
      <c r="A4307" t="s">
        <v>4273</v>
      </c>
      <c r="B4307" t="s">
        <v>8108</v>
      </c>
      <c r="C4307" t="s">
        <v>8123</v>
      </c>
      <c r="D4307">
        <v>178805</v>
      </c>
      <c r="E4307">
        <v>6919.3865098655224</v>
      </c>
      <c r="F4307">
        <v>2139.1010331474245</v>
      </c>
    </row>
    <row r="4308" spans="1:6">
      <c r="A4308" t="s">
        <v>4274</v>
      </c>
      <c r="B4308" t="s">
        <v>8109</v>
      </c>
      <c r="C4308" t="s">
        <v>8258</v>
      </c>
      <c r="D4308">
        <v>5409</v>
      </c>
      <c r="E4308">
        <v>988.0054931640625</v>
      </c>
      <c r="F4308">
        <v>240.23199462890625</v>
      </c>
    </row>
    <row r="4309" spans="1:6">
      <c r="A4309" t="s">
        <v>4275</v>
      </c>
      <c r="B4309" t="s">
        <v>8110</v>
      </c>
      <c r="C4309" t="s">
        <v>8258</v>
      </c>
      <c r="D4309">
        <v>29864.359375</v>
      </c>
      <c r="E4309">
        <v>6878.200927734375</v>
      </c>
      <c r="F4309">
        <v>2852.8001098632812</v>
      </c>
    </row>
    <row r="4310" spans="1:6">
      <c r="A4310" t="s">
        <v>4276</v>
      </c>
      <c r="B4310" t="s">
        <v>8111</v>
      </c>
      <c r="C4310" t="s">
        <v>8123</v>
      </c>
      <c r="D4310">
        <v>696502</v>
      </c>
      <c r="E4310">
        <v>6419.4356234073639</v>
      </c>
      <c r="F4310">
        <v>2054.8829602599144</v>
      </c>
    </row>
    <row r="4311" spans="1:6">
      <c r="A4311" t="s">
        <v>4277</v>
      </c>
      <c r="B4311" t="s">
        <v>8112</v>
      </c>
      <c r="C4311" t="s">
        <v>8123</v>
      </c>
      <c r="D4311">
        <v>3097833.75</v>
      </c>
      <c r="E4311">
        <v>33589.7460899055</v>
      </c>
      <c r="F4311">
        <v>10834.69782089442</v>
      </c>
    </row>
    <row r="4312" spans="1:6">
      <c r="A4312" t="s">
        <v>4278</v>
      </c>
      <c r="B4312" t="s">
        <v>8113</v>
      </c>
      <c r="C4312" t="s">
        <v>8123</v>
      </c>
      <c r="D4312">
        <v>1039415.375</v>
      </c>
      <c r="E4312">
        <v>11069.405378609896</v>
      </c>
      <c r="F4312">
        <v>3493.5279685407877</v>
      </c>
    </row>
    <row r="4313" spans="1:6">
      <c r="A4313" t="s">
        <v>4279</v>
      </c>
      <c r="B4313" t="s">
        <v>8114</v>
      </c>
      <c r="C4313" t="s">
        <v>8123</v>
      </c>
      <c r="D4313">
        <v>328096.66003417969</v>
      </c>
      <c r="E4313">
        <v>5532.0426635742187</v>
      </c>
      <c r="F4313">
        <v>1704.2500152587891</v>
      </c>
    </row>
    <row r="4314" spans="1:6">
      <c r="A4314" t="s">
        <v>4280</v>
      </c>
      <c r="B4314" t="s">
        <v>8115</v>
      </c>
      <c r="C4314" t="s">
        <v>8123</v>
      </c>
      <c r="D4314">
        <v>153412</v>
      </c>
      <c r="E4314">
        <v>2543.3970489501953</v>
      </c>
      <c r="F4314">
        <v>775.85700416564941</v>
      </c>
    </row>
    <row r="4315" spans="1:6">
      <c r="A4315" t="s">
        <v>4281</v>
      </c>
      <c r="B4315" t="s">
        <v>8116</v>
      </c>
      <c r="C4315" t="s">
        <v>8123</v>
      </c>
      <c r="D4315">
        <v>306524</v>
      </c>
      <c r="E4315">
        <v>60504.450714111328</v>
      </c>
      <c r="F4315">
        <v>18365.504535615444</v>
      </c>
    </row>
    <row r="4316" spans="1:6">
      <c r="A4316" t="s">
        <v>4282</v>
      </c>
      <c r="B4316" t="s">
        <v>8117</v>
      </c>
      <c r="C4316" t="s">
        <v>8123</v>
      </c>
      <c r="D4316">
        <v>32379</v>
      </c>
      <c r="E4316">
        <v>14615.500982522964</v>
      </c>
      <c r="F4316">
        <v>4486.9789205789566</v>
      </c>
    </row>
    <row r="4317" spans="1:6">
      <c r="A4317" t="s">
        <v>4283</v>
      </c>
      <c r="B4317" t="s">
        <v>8118</v>
      </c>
      <c r="C4317" t="s">
        <v>8123</v>
      </c>
      <c r="D4317">
        <v>44447102.759994507</v>
      </c>
      <c r="E4317">
        <v>411785.72243314981</v>
      </c>
      <c r="F4317">
        <v>121756.40940776467</v>
      </c>
    </row>
    <row r="4318" spans="1:6">
      <c r="A4318" t="s">
        <v>9103</v>
      </c>
      <c r="B4318" t="s">
        <v>9104</v>
      </c>
      <c r="C4318" t="s">
        <v>8123</v>
      </c>
      <c r="D4318">
        <v>24434.400390625</v>
      </c>
      <c r="E4318">
        <v>5769.8650283813477</v>
      </c>
      <c r="F4318">
        <v>1849.1169843673706</v>
      </c>
    </row>
    <row r="4319" spans="1:6">
      <c r="A4319" t="s">
        <v>4284</v>
      </c>
      <c r="B4319" t="s">
        <v>8119</v>
      </c>
      <c r="C4319" t="s">
        <v>8123</v>
      </c>
      <c r="D4319">
        <v>365</v>
      </c>
      <c r="E4319">
        <v>93.519731521606445</v>
      </c>
      <c r="F4319">
        <v>22.734999656677246</v>
      </c>
    </row>
    <row r="4320" spans="1:6">
      <c r="A4320" t="s">
        <v>4285</v>
      </c>
      <c r="B4320" t="s">
        <v>8120</v>
      </c>
      <c r="C4320" t="s">
        <v>8123</v>
      </c>
      <c r="D4320">
        <v>76</v>
      </c>
      <c r="E4320">
        <v>4.5614399909973145</v>
      </c>
      <c r="F4320">
        <v>1.1180000305175781</v>
      </c>
    </row>
    <row r="4321" spans="1:6">
      <c r="A4321" t="s">
        <v>4286</v>
      </c>
      <c r="B4321" t="s">
        <v>8121</v>
      </c>
      <c r="C4321" t="s">
        <v>8123</v>
      </c>
      <c r="D4321">
        <v>15259</v>
      </c>
      <c r="E4321">
        <v>794.7968864440918</v>
      </c>
      <c r="F4321">
        <v>212.84999370574951</v>
      </c>
    </row>
    <row r="4322" spans="1:6">
      <c r="A4322" t="s">
        <v>9105</v>
      </c>
      <c r="B4322" t="s">
        <v>9106</v>
      </c>
      <c r="C4322" t="s">
        <v>8258</v>
      </c>
      <c r="D4322">
        <v>5</v>
      </c>
      <c r="E4322">
        <v>1.1892600059509277</v>
      </c>
      <c r="F4322">
        <v>0.22300000488758087</v>
      </c>
    </row>
    <row r="4323" spans="1:6">
      <c r="A4323" t="s">
        <v>4287</v>
      </c>
      <c r="B4323" t="s">
        <v>8122</v>
      </c>
      <c r="C4323" t="s">
        <v>8258</v>
      </c>
      <c r="D4323">
        <v>109</v>
      </c>
      <c r="E4323">
        <v>38.519439697265625</v>
      </c>
      <c r="F4323">
        <v>9.366999626159668</v>
      </c>
    </row>
    <row r="4324" spans="1:6">
      <c r="A4324" s="24" t="s">
        <v>168</v>
      </c>
      <c r="B4324" s="31" t="s">
        <v>264</v>
      </c>
      <c r="E4324" s="2">
        <f>SUM(E3:E4323)</f>
        <v>334949362.63874859</v>
      </c>
      <c r="F4324" s="2">
        <f>SUM(F3:F4323)</f>
        <v>89540632.964486092</v>
      </c>
    </row>
  </sheetData>
  <conditionalFormatting sqref="A1:F1048576">
    <cfRule type="expression" dxfId="19" priority="3">
      <formula>$A1="Total"</formula>
    </cfRule>
  </conditionalFormatting>
  <conditionalFormatting sqref="D1:F1048576">
    <cfRule type="cellIs" dxfId="18" priority="1" operator="greaterThanOr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F1958"/>
  <sheetViews>
    <sheetView zoomScale="110" zoomScaleNormal="110" workbookViewId="0">
      <pane ySplit="2" topLeftCell="A3" activePane="bottomLeft" state="frozen"/>
      <selection pane="bottomLeft" activeCell="A1666" sqref="A1666:XFD1666"/>
    </sheetView>
  </sheetViews>
  <sheetFormatPr defaultColWidth="9.140625" defaultRowHeight="14.25"/>
  <cols>
    <col min="1" max="1" width="10.85546875" style="31" customWidth="1"/>
    <col min="2" max="2" width="52.85546875" style="31" customWidth="1"/>
    <col min="3" max="3" width="30" style="26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44" customFormat="1" ht="13.5" thickBot="1">
      <c r="A1" s="43" t="s">
        <v>45</v>
      </c>
      <c r="B1" s="48"/>
      <c r="C1" s="50" t="str">
        <f>'1_Trade_Direction'!$C$1</f>
        <v>Based on First three Months(upto Asoj) of FY 2076/77 (Mid July 2019 to Mid October 2019)</v>
      </c>
      <c r="E1" s="49"/>
      <c r="F1" s="49"/>
    </row>
    <row r="2" spans="1:6" ht="15.75" customHeight="1" thickBot="1">
      <c r="A2" s="38" t="s">
        <v>44</v>
      </c>
      <c r="B2" s="38" t="s">
        <v>0</v>
      </c>
      <c r="C2" s="38" t="s">
        <v>40</v>
      </c>
      <c r="D2" s="22" t="s">
        <v>1</v>
      </c>
      <c r="E2" s="13" t="s">
        <v>2</v>
      </c>
      <c r="F2" s="13" t="s">
        <v>53</v>
      </c>
    </row>
    <row r="3" spans="1:6">
      <c r="A3" t="s">
        <v>9107</v>
      </c>
      <c r="B3" t="s">
        <v>9108</v>
      </c>
      <c r="C3" t="s">
        <v>274</v>
      </c>
      <c r="D3" t="s">
        <v>8123</v>
      </c>
      <c r="E3">
        <v>132</v>
      </c>
      <c r="F3">
        <v>338.66799926757812</v>
      </c>
    </row>
    <row r="4" spans="1:6">
      <c r="A4" t="s">
        <v>385</v>
      </c>
      <c r="B4" t="s">
        <v>4288</v>
      </c>
      <c r="C4" t="s">
        <v>274</v>
      </c>
      <c r="D4" t="s">
        <v>8123</v>
      </c>
      <c r="E4">
        <v>481</v>
      </c>
      <c r="F4">
        <v>1119.1300048828125</v>
      </c>
    </row>
    <row r="5" spans="1:6">
      <c r="A5" t="s">
        <v>390</v>
      </c>
      <c r="B5" t="s">
        <v>4293</v>
      </c>
      <c r="C5" t="s">
        <v>8237</v>
      </c>
      <c r="D5" t="s">
        <v>8258</v>
      </c>
      <c r="E5">
        <v>56000</v>
      </c>
      <c r="F5">
        <v>3119.625</v>
      </c>
    </row>
    <row r="6" spans="1:6">
      <c r="A6" t="s">
        <v>390</v>
      </c>
      <c r="B6" t="s">
        <v>4293</v>
      </c>
      <c r="C6" t="s">
        <v>8235</v>
      </c>
      <c r="D6" t="s">
        <v>8258</v>
      </c>
      <c r="E6">
        <v>140065</v>
      </c>
      <c r="F6">
        <v>10713.3447265625</v>
      </c>
    </row>
    <row r="7" spans="1:6">
      <c r="A7" t="s">
        <v>9109</v>
      </c>
      <c r="B7" t="s">
        <v>9110</v>
      </c>
      <c r="C7" t="s">
        <v>287</v>
      </c>
      <c r="D7" t="s">
        <v>8258</v>
      </c>
      <c r="E7">
        <v>756</v>
      </c>
      <c r="F7">
        <v>2038.4114990234375</v>
      </c>
    </row>
    <row r="8" spans="1:6">
      <c r="A8" t="s">
        <v>8134</v>
      </c>
      <c r="B8" t="s">
        <v>8172</v>
      </c>
      <c r="C8" t="s">
        <v>275</v>
      </c>
      <c r="D8" t="s">
        <v>8258</v>
      </c>
      <c r="E8">
        <v>1520</v>
      </c>
      <c r="F8">
        <v>204.69999694824219</v>
      </c>
    </row>
    <row r="9" spans="1:6">
      <c r="A9" t="s">
        <v>405</v>
      </c>
      <c r="B9" t="s">
        <v>4308</v>
      </c>
      <c r="C9" t="s">
        <v>275</v>
      </c>
      <c r="D9" t="s">
        <v>8258</v>
      </c>
      <c r="E9">
        <v>497</v>
      </c>
      <c r="F9">
        <v>1117.9439697265625</v>
      </c>
    </row>
    <row r="10" spans="1:6">
      <c r="A10" t="s">
        <v>407</v>
      </c>
      <c r="B10" t="s">
        <v>4310</v>
      </c>
      <c r="C10" t="s">
        <v>275</v>
      </c>
      <c r="D10" t="s">
        <v>8258</v>
      </c>
      <c r="E10">
        <v>100</v>
      </c>
      <c r="F10">
        <v>18.549999237060547</v>
      </c>
    </row>
    <row r="11" spans="1:6">
      <c r="A11" t="s">
        <v>413</v>
      </c>
      <c r="B11" t="s">
        <v>4316</v>
      </c>
      <c r="C11" t="s">
        <v>274</v>
      </c>
      <c r="D11" t="s">
        <v>8258</v>
      </c>
      <c r="E11">
        <v>3000</v>
      </c>
      <c r="F11">
        <v>268</v>
      </c>
    </row>
    <row r="12" spans="1:6">
      <c r="A12" t="s">
        <v>414</v>
      </c>
      <c r="B12" t="s">
        <v>4317</v>
      </c>
      <c r="C12" t="s">
        <v>275</v>
      </c>
      <c r="D12" t="s">
        <v>8258</v>
      </c>
      <c r="E12">
        <v>1500</v>
      </c>
      <c r="F12">
        <v>130.41000366210937</v>
      </c>
    </row>
    <row r="13" spans="1:6">
      <c r="A13" t="s">
        <v>415</v>
      </c>
      <c r="B13" t="s">
        <v>4318</v>
      </c>
      <c r="C13" t="s">
        <v>274</v>
      </c>
      <c r="D13" t="s">
        <v>8258</v>
      </c>
      <c r="E13">
        <v>1600</v>
      </c>
      <c r="F13">
        <v>640</v>
      </c>
    </row>
    <row r="14" spans="1:6">
      <c r="A14" t="s">
        <v>417</v>
      </c>
      <c r="B14" t="s">
        <v>4320</v>
      </c>
      <c r="C14" t="s">
        <v>8234</v>
      </c>
      <c r="D14" t="s">
        <v>8258</v>
      </c>
      <c r="E14">
        <v>1</v>
      </c>
      <c r="F14">
        <v>0.91648000478744507</v>
      </c>
    </row>
    <row r="15" spans="1:6">
      <c r="A15" t="s">
        <v>418</v>
      </c>
      <c r="B15" t="s">
        <v>4321</v>
      </c>
      <c r="C15" t="s">
        <v>274</v>
      </c>
      <c r="D15" t="s">
        <v>8258</v>
      </c>
      <c r="E15">
        <v>160</v>
      </c>
      <c r="F15">
        <v>16</v>
      </c>
    </row>
    <row r="16" spans="1:6">
      <c r="A16" t="s">
        <v>422</v>
      </c>
      <c r="B16" t="s">
        <v>4325</v>
      </c>
      <c r="C16" t="s">
        <v>8233</v>
      </c>
      <c r="D16" t="s">
        <v>8258</v>
      </c>
      <c r="E16">
        <v>11</v>
      </c>
      <c r="F16">
        <v>13.729429244995117</v>
      </c>
    </row>
    <row r="17" spans="1:6">
      <c r="A17" t="s">
        <v>422</v>
      </c>
      <c r="B17" t="s">
        <v>4325</v>
      </c>
      <c r="C17" t="s">
        <v>290</v>
      </c>
      <c r="D17" t="s">
        <v>8258</v>
      </c>
      <c r="E17">
        <v>3</v>
      </c>
      <c r="F17">
        <v>3.6233999729156494</v>
      </c>
    </row>
    <row r="18" spans="1:6">
      <c r="A18" t="s">
        <v>422</v>
      </c>
      <c r="B18" t="s">
        <v>4325</v>
      </c>
      <c r="C18" t="s">
        <v>281</v>
      </c>
      <c r="D18" t="s">
        <v>8258</v>
      </c>
      <c r="E18">
        <v>372</v>
      </c>
      <c r="F18">
        <v>156.78273010253906</v>
      </c>
    </row>
    <row r="19" spans="1:6">
      <c r="A19" t="s">
        <v>422</v>
      </c>
      <c r="B19" t="s">
        <v>4325</v>
      </c>
      <c r="C19" t="s">
        <v>292</v>
      </c>
      <c r="D19" t="s">
        <v>8258</v>
      </c>
      <c r="E19">
        <v>170</v>
      </c>
      <c r="F19">
        <v>38.606998443603516</v>
      </c>
    </row>
    <row r="20" spans="1:6">
      <c r="A20" t="s">
        <v>423</v>
      </c>
      <c r="B20" t="s">
        <v>4325</v>
      </c>
      <c r="C20" t="s">
        <v>275</v>
      </c>
      <c r="D20" t="s">
        <v>8258</v>
      </c>
      <c r="E20">
        <v>96</v>
      </c>
      <c r="F20">
        <v>22.176000595092773</v>
      </c>
    </row>
    <row r="21" spans="1:6">
      <c r="A21" t="s">
        <v>424</v>
      </c>
      <c r="B21" t="s">
        <v>4326</v>
      </c>
      <c r="C21" t="s">
        <v>275</v>
      </c>
      <c r="D21" t="s">
        <v>8258</v>
      </c>
      <c r="E21">
        <v>1463</v>
      </c>
      <c r="F21">
        <v>361.40798950195312</v>
      </c>
    </row>
    <row r="22" spans="1:6">
      <c r="A22" t="s">
        <v>9111</v>
      </c>
      <c r="B22" t="s">
        <v>9112</v>
      </c>
      <c r="C22" t="s">
        <v>274</v>
      </c>
      <c r="D22" t="s">
        <v>8258</v>
      </c>
      <c r="E22">
        <v>91000</v>
      </c>
      <c r="F22">
        <v>3858.39990234375</v>
      </c>
    </row>
    <row r="23" spans="1:6">
      <c r="A23" t="s">
        <v>429</v>
      </c>
      <c r="B23" t="s">
        <v>4331</v>
      </c>
      <c r="C23" t="s">
        <v>290</v>
      </c>
      <c r="D23" t="s">
        <v>8123</v>
      </c>
      <c r="E23">
        <v>480</v>
      </c>
      <c r="F23">
        <v>838.0257568359375</v>
      </c>
    </row>
    <row r="24" spans="1:6">
      <c r="A24" t="s">
        <v>434</v>
      </c>
      <c r="B24" t="s">
        <v>4336</v>
      </c>
      <c r="C24" t="s">
        <v>274</v>
      </c>
      <c r="D24" t="s">
        <v>8123</v>
      </c>
      <c r="E24">
        <v>5000</v>
      </c>
      <c r="F24">
        <v>16</v>
      </c>
    </row>
    <row r="25" spans="1:6">
      <c r="A25" t="s">
        <v>435</v>
      </c>
      <c r="B25" t="s">
        <v>4337</v>
      </c>
      <c r="C25" t="s">
        <v>288</v>
      </c>
      <c r="D25" t="s">
        <v>8123</v>
      </c>
      <c r="E25">
        <v>5950</v>
      </c>
      <c r="F25">
        <v>222.60749816894531</v>
      </c>
    </row>
    <row r="26" spans="1:6">
      <c r="A26" t="s">
        <v>435</v>
      </c>
      <c r="B26" t="s">
        <v>4337</v>
      </c>
      <c r="C26" t="s">
        <v>280</v>
      </c>
      <c r="D26" t="s">
        <v>8123</v>
      </c>
      <c r="E26">
        <v>19366</v>
      </c>
      <c r="F26">
        <v>170.85990905761719</v>
      </c>
    </row>
    <row r="27" spans="1:6">
      <c r="A27" t="s">
        <v>435</v>
      </c>
      <c r="B27" t="s">
        <v>4337</v>
      </c>
      <c r="C27" t="s">
        <v>287</v>
      </c>
      <c r="D27" t="s">
        <v>8123</v>
      </c>
      <c r="E27">
        <v>4000</v>
      </c>
      <c r="F27">
        <v>137.03999328613281</v>
      </c>
    </row>
    <row r="28" spans="1:6">
      <c r="A28" t="s">
        <v>436</v>
      </c>
      <c r="B28" t="s">
        <v>4338</v>
      </c>
      <c r="C28" t="s">
        <v>288</v>
      </c>
      <c r="D28" t="s">
        <v>8123</v>
      </c>
      <c r="E28">
        <v>7000</v>
      </c>
      <c r="F28">
        <v>79.918998718261719</v>
      </c>
    </row>
    <row r="29" spans="1:6">
      <c r="A29" t="s">
        <v>436</v>
      </c>
      <c r="B29" t="s">
        <v>4338</v>
      </c>
      <c r="C29" t="s">
        <v>295</v>
      </c>
      <c r="D29" t="s">
        <v>8123</v>
      </c>
      <c r="E29">
        <v>7544</v>
      </c>
      <c r="F29">
        <v>823.38262939453125</v>
      </c>
    </row>
    <row r="30" spans="1:6">
      <c r="A30" t="s">
        <v>8135</v>
      </c>
      <c r="B30" t="s">
        <v>8173</v>
      </c>
      <c r="C30" t="s">
        <v>290</v>
      </c>
      <c r="D30" t="s">
        <v>8123</v>
      </c>
      <c r="E30">
        <v>1000</v>
      </c>
      <c r="F30">
        <v>3.378000020980835</v>
      </c>
    </row>
    <row r="31" spans="1:6">
      <c r="A31" t="s">
        <v>8135</v>
      </c>
      <c r="B31" t="s">
        <v>8173</v>
      </c>
      <c r="C31" t="s">
        <v>287</v>
      </c>
      <c r="D31" t="s">
        <v>8123</v>
      </c>
      <c r="E31">
        <v>200</v>
      </c>
      <c r="F31">
        <v>61.617748260498047</v>
      </c>
    </row>
    <row r="32" spans="1:6">
      <c r="A32" t="s">
        <v>438</v>
      </c>
      <c r="B32" t="s">
        <v>4340</v>
      </c>
      <c r="C32" t="s">
        <v>274</v>
      </c>
      <c r="D32" t="s">
        <v>8258</v>
      </c>
      <c r="E32">
        <v>23840</v>
      </c>
      <c r="F32">
        <v>541.79998779296875</v>
      </c>
    </row>
    <row r="33" spans="1:6">
      <c r="A33" t="s">
        <v>439</v>
      </c>
      <c r="B33" t="s">
        <v>4341</v>
      </c>
      <c r="C33" t="s">
        <v>274</v>
      </c>
      <c r="D33" t="s">
        <v>8258</v>
      </c>
      <c r="E33">
        <v>1875</v>
      </c>
      <c r="F33">
        <v>18.75</v>
      </c>
    </row>
    <row r="34" spans="1:6">
      <c r="A34" t="s">
        <v>440</v>
      </c>
      <c r="B34" t="s">
        <v>4342</v>
      </c>
      <c r="C34" t="s">
        <v>301</v>
      </c>
      <c r="D34" t="s">
        <v>8258</v>
      </c>
      <c r="E34">
        <v>3570</v>
      </c>
      <c r="F34">
        <v>158.78202819824219</v>
      </c>
    </row>
    <row r="35" spans="1:6">
      <c r="A35" t="s">
        <v>441</v>
      </c>
      <c r="B35" t="s">
        <v>4343</v>
      </c>
      <c r="C35" t="s">
        <v>8233</v>
      </c>
      <c r="D35" t="s">
        <v>8258</v>
      </c>
      <c r="E35">
        <v>1565.5999755859375</v>
      </c>
      <c r="F35">
        <v>64.794990539550781</v>
      </c>
    </row>
    <row r="36" spans="1:6">
      <c r="A36" t="s">
        <v>441</v>
      </c>
      <c r="B36" t="s">
        <v>4343</v>
      </c>
      <c r="C36" t="s">
        <v>293</v>
      </c>
      <c r="D36" t="s">
        <v>8258</v>
      </c>
      <c r="E36">
        <v>93.5</v>
      </c>
      <c r="F36">
        <v>10.870849609375</v>
      </c>
    </row>
    <row r="37" spans="1:6">
      <c r="A37" t="s">
        <v>441</v>
      </c>
      <c r="B37" t="s">
        <v>4343</v>
      </c>
      <c r="C37" t="s">
        <v>301</v>
      </c>
      <c r="D37" t="s">
        <v>8258</v>
      </c>
      <c r="E37">
        <v>46557.46875</v>
      </c>
      <c r="F37">
        <v>1966.6783447265625</v>
      </c>
    </row>
    <row r="38" spans="1:6">
      <c r="A38" t="s">
        <v>441</v>
      </c>
      <c r="B38" t="s">
        <v>4343</v>
      </c>
      <c r="C38" t="s">
        <v>292</v>
      </c>
      <c r="D38" t="s">
        <v>8258</v>
      </c>
      <c r="E38">
        <v>51</v>
      </c>
      <c r="F38">
        <v>15.198749542236328</v>
      </c>
    </row>
    <row r="39" spans="1:6">
      <c r="A39" t="s">
        <v>442</v>
      </c>
      <c r="B39" t="s">
        <v>4344</v>
      </c>
      <c r="C39" t="s">
        <v>274</v>
      </c>
      <c r="D39" t="s">
        <v>8258</v>
      </c>
      <c r="E39">
        <v>48485</v>
      </c>
      <c r="F39">
        <v>515.17498779296875</v>
      </c>
    </row>
    <row r="40" spans="1:6">
      <c r="A40" t="s">
        <v>442</v>
      </c>
      <c r="B40" t="s">
        <v>4344</v>
      </c>
      <c r="C40" t="s">
        <v>301</v>
      </c>
      <c r="D40" t="s">
        <v>8258</v>
      </c>
      <c r="E40">
        <v>840</v>
      </c>
      <c r="F40">
        <v>28.590000152587891</v>
      </c>
    </row>
    <row r="41" spans="1:6">
      <c r="A41" t="s">
        <v>442</v>
      </c>
      <c r="B41" t="s">
        <v>4344</v>
      </c>
      <c r="C41" t="s">
        <v>292</v>
      </c>
      <c r="D41" t="s">
        <v>8258</v>
      </c>
      <c r="E41">
        <v>185.5</v>
      </c>
      <c r="F41">
        <v>46.748100280761719</v>
      </c>
    </row>
    <row r="42" spans="1:6">
      <c r="A42" t="s">
        <v>443</v>
      </c>
      <c r="B42" t="s">
        <v>4345</v>
      </c>
      <c r="C42" t="s">
        <v>274</v>
      </c>
      <c r="D42" t="s">
        <v>8258</v>
      </c>
      <c r="E42">
        <v>7003363</v>
      </c>
      <c r="F42">
        <v>62485.50390625</v>
      </c>
    </row>
    <row r="43" spans="1:6">
      <c r="A43" t="s">
        <v>9113</v>
      </c>
      <c r="B43" t="s">
        <v>9114</v>
      </c>
      <c r="C43" t="s">
        <v>274</v>
      </c>
      <c r="D43" t="s">
        <v>8258</v>
      </c>
      <c r="E43">
        <v>12000</v>
      </c>
      <c r="F43">
        <v>96</v>
      </c>
    </row>
    <row r="44" spans="1:6">
      <c r="A44" t="s">
        <v>446</v>
      </c>
      <c r="B44" t="s">
        <v>4348</v>
      </c>
      <c r="C44" t="s">
        <v>274</v>
      </c>
      <c r="D44" t="s">
        <v>8258</v>
      </c>
      <c r="E44">
        <v>650</v>
      </c>
      <c r="F44">
        <v>13</v>
      </c>
    </row>
    <row r="45" spans="1:6">
      <c r="A45" t="s">
        <v>448</v>
      </c>
      <c r="B45" t="s">
        <v>4350</v>
      </c>
      <c r="C45" t="s">
        <v>293</v>
      </c>
      <c r="D45" t="s">
        <v>8258</v>
      </c>
      <c r="E45">
        <v>100</v>
      </c>
      <c r="F45">
        <v>56.299999237060547</v>
      </c>
    </row>
    <row r="46" spans="1:6">
      <c r="A46" t="s">
        <v>452</v>
      </c>
      <c r="B46" t="s">
        <v>4354</v>
      </c>
      <c r="C46" t="s">
        <v>274</v>
      </c>
      <c r="D46" t="s">
        <v>8258</v>
      </c>
      <c r="E46">
        <v>1195230</v>
      </c>
      <c r="F46">
        <v>13065.9013671875</v>
      </c>
    </row>
    <row r="47" spans="1:6">
      <c r="A47" t="s">
        <v>453</v>
      </c>
      <c r="B47" t="s">
        <v>4355</v>
      </c>
      <c r="C47" t="s">
        <v>274</v>
      </c>
      <c r="D47" t="s">
        <v>8258</v>
      </c>
      <c r="E47">
        <v>90730</v>
      </c>
      <c r="F47">
        <v>955.29998779296875</v>
      </c>
    </row>
    <row r="48" spans="1:6">
      <c r="A48" t="s">
        <v>8315</v>
      </c>
      <c r="B48" t="s">
        <v>8316</v>
      </c>
      <c r="C48" t="s">
        <v>301</v>
      </c>
      <c r="D48" t="s">
        <v>8258</v>
      </c>
      <c r="E48">
        <v>610</v>
      </c>
      <c r="F48">
        <v>43.987998962402344</v>
      </c>
    </row>
    <row r="49" spans="1:6">
      <c r="A49" t="s">
        <v>459</v>
      </c>
      <c r="B49" t="s">
        <v>4361</v>
      </c>
      <c r="C49" t="s">
        <v>274</v>
      </c>
      <c r="D49" t="s">
        <v>8258</v>
      </c>
      <c r="E49">
        <v>42155</v>
      </c>
      <c r="F49">
        <v>495.06500244140625</v>
      </c>
    </row>
    <row r="50" spans="1:6">
      <c r="A50" t="s">
        <v>460</v>
      </c>
      <c r="B50" t="s">
        <v>4362</v>
      </c>
      <c r="C50" t="s">
        <v>274</v>
      </c>
      <c r="D50" t="s">
        <v>8258</v>
      </c>
      <c r="E50">
        <v>9000</v>
      </c>
      <c r="F50">
        <v>5440</v>
      </c>
    </row>
    <row r="51" spans="1:6">
      <c r="A51" t="s">
        <v>463</v>
      </c>
      <c r="B51" t="s">
        <v>4365</v>
      </c>
      <c r="C51" t="s">
        <v>274</v>
      </c>
      <c r="D51" t="s">
        <v>8258</v>
      </c>
      <c r="E51">
        <v>4000</v>
      </c>
      <c r="F51">
        <v>2440</v>
      </c>
    </row>
    <row r="52" spans="1:6">
      <c r="A52" t="s">
        <v>466</v>
      </c>
      <c r="B52" t="s">
        <v>4368</v>
      </c>
      <c r="C52" t="s">
        <v>274</v>
      </c>
      <c r="D52" t="s">
        <v>8258</v>
      </c>
      <c r="E52">
        <v>45900</v>
      </c>
      <c r="F52">
        <v>1836</v>
      </c>
    </row>
    <row r="53" spans="1:6">
      <c r="A53" t="s">
        <v>469</v>
      </c>
      <c r="B53" t="s">
        <v>4371</v>
      </c>
      <c r="C53" t="s">
        <v>274</v>
      </c>
      <c r="D53" t="s">
        <v>8258</v>
      </c>
      <c r="E53">
        <v>1920</v>
      </c>
      <c r="F53">
        <v>80.25</v>
      </c>
    </row>
    <row r="54" spans="1:6">
      <c r="A54" t="s">
        <v>472</v>
      </c>
      <c r="B54" t="s">
        <v>4374</v>
      </c>
      <c r="C54" t="s">
        <v>274</v>
      </c>
      <c r="D54" t="s">
        <v>8258</v>
      </c>
      <c r="E54">
        <v>250</v>
      </c>
      <c r="F54">
        <v>7.5</v>
      </c>
    </row>
    <row r="55" spans="1:6">
      <c r="A55" t="s">
        <v>474</v>
      </c>
      <c r="B55" t="s">
        <v>4376</v>
      </c>
      <c r="C55" t="s">
        <v>294</v>
      </c>
      <c r="D55" t="s">
        <v>8258</v>
      </c>
      <c r="E55">
        <v>2976500</v>
      </c>
      <c r="F55">
        <v>386382.6875</v>
      </c>
    </row>
    <row r="56" spans="1:6">
      <c r="A56" t="s">
        <v>474</v>
      </c>
      <c r="B56" t="s">
        <v>4376</v>
      </c>
      <c r="C56" t="s">
        <v>8242</v>
      </c>
      <c r="D56" t="s">
        <v>8258</v>
      </c>
      <c r="E56">
        <v>15000</v>
      </c>
      <c r="F56">
        <v>2155.888427734375</v>
      </c>
    </row>
    <row r="57" spans="1:6">
      <c r="A57" t="s">
        <v>474</v>
      </c>
      <c r="B57" t="s">
        <v>4376</v>
      </c>
      <c r="C57" t="s">
        <v>8234</v>
      </c>
      <c r="D57" t="s">
        <v>8258</v>
      </c>
      <c r="E57">
        <v>24000</v>
      </c>
      <c r="F57">
        <v>3222.82080078125</v>
      </c>
    </row>
    <row r="58" spans="1:6">
      <c r="A58" t="s">
        <v>474</v>
      </c>
      <c r="B58" t="s">
        <v>4376</v>
      </c>
      <c r="C58" t="s">
        <v>292</v>
      </c>
      <c r="D58" t="s">
        <v>8258</v>
      </c>
      <c r="E58">
        <v>103000</v>
      </c>
      <c r="F58">
        <v>13590.5849609375</v>
      </c>
    </row>
    <row r="59" spans="1:6">
      <c r="A59" t="s">
        <v>497</v>
      </c>
      <c r="B59" t="s">
        <v>4399</v>
      </c>
      <c r="C59" t="s">
        <v>295</v>
      </c>
      <c r="D59" t="s">
        <v>8258</v>
      </c>
      <c r="E59">
        <v>3000</v>
      </c>
      <c r="F59">
        <v>811.8594970703125</v>
      </c>
    </row>
    <row r="60" spans="1:6">
      <c r="A60" t="s">
        <v>499</v>
      </c>
      <c r="B60" t="s">
        <v>4401</v>
      </c>
      <c r="C60" t="s">
        <v>274</v>
      </c>
      <c r="D60" t="s">
        <v>8258</v>
      </c>
      <c r="E60">
        <v>134520</v>
      </c>
      <c r="F60">
        <v>2327.85009765625</v>
      </c>
    </row>
    <row r="61" spans="1:6">
      <c r="A61" t="s">
        <v>506</v>
      </c>
      <c r="B61" t="s">
        <v>4408</v>
      </c>
      <c r="C61" t="s">
        <v>274</v>
      </c>
      <c r="D61" t="s">
        <v>8258</v>
      </c>
      <c r="E61">
        <v>140695</v>
      </c>
      <c r="F61">
        <v>1406.949951171875</v>
      </c>
    </row>
    <row r="62" spans="1:6">
      <c r="A62" t="s">
        <v>520</v>
      </c>
      <c r="B62" t="s">
        <v>4422</v>
      </c>
      <c r="C62" t="s">
        <v>279</v>
      </c>
      <c r="D62" t="s">
        <v>8258</v>
      </c>
      <c r="E62">
        <v>135</v>
      </c>
      <c r="F62">
        <v>205.9739990234375</v>
      </c>
    </row>
    <row r="63" spans="1:6">
      <c r="A63" t="s">
        <v>520</v>
      </c>
      <c r="B63" t="s">
        <v>4422</v>
      </c>
      <c r="C63" t="s">
        <v>278</v>
      </c>
      <c r="D63" t="s">
        <v>8258</v>
      </c>
      <c r="E63">
        <v>8000</v>
      </c>
      <c r="F63">
        <v>12467.283203125</v>
      </c>
    </row>
    <row r="64" spans="1:6">
      <c r="A64" t="s">
        <v>520</v>
      </c>
      <c r="B64" t="s">
        <v>4422</v>
      </c>
      <c r="C64" t="s">
        <v>289</v>
      </c>
      <c r="D64" t="s">
        <v>8258</v>
      </c>
      <c r="E64">
        <v>9002</v>
      </c>
      <c r="F64">
        <v>8909.2734375</v>
      </c>
    </row>
    <row r="65" spans="1:6">
      <c r="A65" t="s">
        <v>520</v>
      </c>
      <c r="B65" t="s">
        <v>4422</v>
      </c>
      <c r="C65" t="s">
        <v>304</v>
      </c>
      <c r="D65" t="s">
        <v>8258</v>
      </c>
      <c r="E65">
        <v>2000</v>
      </c>
      <c r="F65">
        <v>2737.61279296875</v>
      </c>
    </row>
    <row r="66" spans="1:6">
      <c r="A66" t="s">
        <v>520</v>
      </c>
      <c r="B66" t="s">
        <v>4422</v>
      </c>
      <c r="C66" t="s">
        <v>276</v>
      </c>
      <c r="D66" t="s">
        <v>8258</v>
      </c>
      <c r="E66">
        <v>600</v>
      </c>
      <c r="F66">
        <v>681.29998779296875</v>
      </c>
    </row>
    <row r="67" spans="1:6">
      <c r="A67" t="s">
        <v>520</v>
      </c>
      <c r="B67" t="s">
        <v>4422</v>
      </c>
      <c r="C67" t="s">
        <v>295</v>
      </c>
      <c r="D67" t="s">
        <v>8258</v>
      </c>
      <c r="E67">
        <v>320</v>
      </c>
      <c r="F67">
        <v>601.23199462890625</v>
      </c>
    </row>
    <row r="68" spans="1:6">
      <c r="A68" t="s">
        <v>520</v>
      </c>
      <c r="B68" t="s">
        <v>4422</v>
      </c>
      <c r="C68" t="s">
        <v>293</v>
      </c>
      <c r="D68" t="s">
        <v>8258</v>
      </c>
      <c r="E68">
        <v>270</v>
      </c>
      <c r="F68">
        <v>56.9432373046875</v>
      </c>
    </row>
    <row r="69" spans="1:6">
      <c r="A69" t="s">
        <v>520</v>
      </c>
      <c r="B69" t="s">
        <v>4422</v>
      </c>
      <c r="C69" t="s">
        <v>290</v>
      </c>
      <c r="D69" t="s">
        <v>8258</v>
      </c>
      <c r="E69">
        <v>536</v>
      </c>
      <c r="F69">
        <v>203.94740295410156</v>
      </c>
    </row>
    <row r="70" spans="1:6">
      <c r="A70" t="s">
        <v>520</v>
      </c>
      <c r="B70" t="s">
        <v>4422</v>
      </c>
      <c r="C70" t="s">
        <v>8234</v>
      </c>
      <c r="D70" t="s">
        <v>8258</v>
      </c>
      <c r="E70">
        <v>4500</v>
      </c>
      <c r="F70">
        <v>3957.840087890625</v>
      </c>
    </row>
    <row r="71" spans="1:6">
      <c r="A71" t="s">
        <v>520</v>
      </c>
      <c r="B71" t="s">
        <v>4422</v>
      </c>
      <c r="C71" t="s">
        <v>8236</v>
      </c>
      <c r="D71" t="s">
        <v>8258</v>
      </c>
      <c r="E71">
        <v>55</v>
      </c>
      <c r="F71">
        <v>13.991040229797363</v>
      </c>
    </row>
    <row r="72" spans="1:6">
      <c r="A72" t="s">
        <v>520</v>
      </c>
      <c r="B72" t="s">
        <v>4422</v>
      </c>
      <c r="C72" t="s">
        <v>287</v>
      </c>
      <c r="D72" t="s">
        <v>8258</v>
      </c>
      <c r="E72">
        <v>1393</v>
      </c>
      <c r="F72">
        <v>2088.914794921875</v>
      </c>
    </row>
    <row r="73" spans="1:6">
      <c r="A73" t="s">
        <v>524</v>
      </c>
      <c r="B73" t="s">
        <v>4426</v>
      </c>
      <c r="C73" t="s">
        <v>275</v>
      </c>
      <c r="D73" t="s">
        <v>8258</v>
      </c>
      <c r="E73">
        <v>223</v>
      </c>
      <c r="F73">
        <v>41.478000640869141</v>
      </c>
    </row>
    <row r="74" spans="1:6">
      <c r="A74" t="s">
        <v>525</v>
      </c>
      <c r="B74" t="s">
        <v>4427</v>
      </c>
      <c r="C74" t="s">
        <v>289</v>
      </c>
      <c r="D74" t="s">
        <v>8258</v>
      </c>
      <c r="E74">
        <v>206.5</v>
      </c>
      <c r="F74">
        <v>381.62091064453125</v>
      </c>
    </row>
    <row r="75" spans="1:6">
      <c r="A75" t="s">
        <v>526</v>
      </c>
      <c r="B75" t="s">
        <v>4428</v>
      </c>
      <c r="C75" t="s">
        <v>312</v>
      </c>
      <c r="D75" t="s">
        <v>8258</v>
      </c>
      <c r="E75">
        <v>230</v>
      </c>
      <c r="F75">
        <v>875.95037841796875</v>
      </c>
    </row>
    <row r="76" spans="1:6">
      <c r="A76" t="s">
        <v>526</v>
      </c>
      <c r="B76" t="s">
        <v>4428</v>
      </c>
      <c r="C76" t="s">
        <v>288</v>
      </c>
      <c r="D76" t="s">
        <v>8258</v>
      </c>
      <c r="E76">
        <v>203</v>
      </c>
      <c r="F76">
        <v>402.825927734375</v>
      </c>
    </row>
    <row r="77" spans="1:6">
      <c r="A77" t="s">
        <v>526</v>
      </c>
      <c r="B77" t="s">
        <v>4428</v>
      </c>
      <c r="C77" t="s">
        <v>296</v>
      </c>
      <c r="D77" t="s">
        <v>8258</v>
      </c>
      <c r="E77">
        <v>100</v>
      </c>
      <c r="F77">
        <v>339.3599853515625</v>
      </c>
    </row>
    <row r="78" spans="1:6">
      <c r="A78" t="s">
        <v>526</v>
      </c>
      <c r="B78" t="s">
        <v>4428</v>
      </c>
      <c r="C78" t="s">
        <v>279</v>
      </c>
      <c r="D78" t="s">
        <v>8258</v>
      </c>
      <c r="E78">
        <v>2059</v>
      </c>
      <c r="F78">
        <v>6203.67236328125</v>
      </c>
    </row>
    <row r="79" spans="1:6">
      <c r="A79" t="s">
        <v>526</v>
      </c>
      <c r="B79" t="s">
        <v>4428</v>
      </c>
      <c r="C79" t="s">
        <v>278</v>
      </c>
      <c r="D79" t="s">
        <v>8258</v>
      </c>
      <c r="E79">
        <v>100</v>
      </c>
      <c r="F79">
        <v>688.22998046875</v>
      </c>
    </row>
    <row r="80" spans="1:6">
      <c r="A80" t="s">
        <v>526</v>
      </c>
      <c r="B80" t="s">
        <v>4428</v>
      </c>
      <c r="C80" t="s">
        <v>275</v>
      </c>
      <c r="D80" t="s">
        <v>8258</v>
      </c>
      <c r="E80">
        <v>260</v>
      </c>
      <c r="F80">
        <v>1624.3616943359375</v>
      </c>
    </row>
    <row r="81" spans="1:6">
      <c r="A81" t="s">
        <v>526</v>
      </c>
      <c r="B81" t="s">
        <v>4428</v>
      </c>
      <c r="C81" t="s">
        <v>315</v>
      </c>
      <c r="D81" t="s">
        <v>8258</v>
      </c>
      <c r="E81">
        <v>468.70001220703125</v>
      </c>
      <c r="F81">
        <v>1036.87109375</v>
      </c>
    </row>
    <row r="82" spans="1:6">
      <c r="A82" t="s">
        <v>526</v>
      </c>
      <c r="B82" t="s">
        <v>4428</v>
      </c>
      <c r="C82" t="s">
        <v>289</v>
      </c>
      <c r="D82" t="s">
        <v>8258</v>
      </c>
      <c r="E82">
        <v>11962</v>
      </c>
      <c r="F82">
        <v>20480.2578125</v>
      </c>
    </row>
    <row r="83" spans="1:6">
      <c r="A83" t="s">
        <v>526</v>
      </c>
      <c r="B83" t="s">
        <v>4428</v>
      </c>
      <c r="C83" t="s">
        <v>304</v>
      </c>
      <c r="D83" t="s">
        <v>8258</v>
      </c>
      <c r="E83">
        <v>121</v>
      </c>
      <c r="F83">
        <v>398.478759765625</v>
      </c>
    </row>
    <row r="84" spans="1:6">
      <c r="A84" t="s">
        <v>526</v>
      </c>
      <c r="B84" t="s">
        <v>4428</v>
      </c>
      <c r="C84" t="s">
        <v>276</v>
      </c>
      <c r="D84" t="s">
        <v>8258</v>
      </c>
      <c r="E84">
        <v>346.5</v>
      </c>
      <c r="F84">
        <v>1092.333984375</v>
      </c>
    </row>
    <row r="85" spans="1:6">
      <c r="A85" t="s">
        <v>526</v>
      </c>
      <c r="B85" t="s">
        <v>4428</v>
      </c>
      <c r="C85" t="s">
        <v>295</v>
      </c>
      <c r="D85" t="s">
        <v>8258</v>
      </c>
      <c r="E85">
        <v>111.5</v>
      </c>
      <c r="F85">
        <v>1509.5137939453125</v>
      </c>
    </row>
    <row r="86" spans="1:6">
      <c r="A86" t="s">
        <v>526</v>
      </c>
      <c r="B86" t="s">
        <v>4428</v>
      </c>
      <c r="C86" t="s">
        <v>293</v>
      </c>
      <c r="D86" t="s">
        <v>8258</v>
      </c>
      <c r="E86">
        <v>52.349998474121094</v>
      </c>
      <c r="F86">
        <v>130.57691955566406</v>
      </c>
    </row>
    <row r="87" spans="1:6">
      <c r="A87" t="s">
        <v>526</v>
      </c>
      <c r="B87" t="s">
        <v>4428</v>
      </c>
      <c r="C87" t="s">
        <v>326</v>
      </c>
      <c r="D87" t="s">
        <v>8258</v>
      </c>
      <c r="E87">
        <v>30</v>
      </c>
      <c r="F87">
        <v>213.41799926757813</v>
      </c>
    </row>
    <row r="88" spans="1:6">
      <c r="A88" t="s">
        <v>526</v>
      </c>
      <c r="B88" t="s">
        <v>4428</v>
      </c>
      <c r="C88" t="s">
        <v>282</v>
      </c>
      <c r="D88" t="s">
        <v>8258</v>
      </c>
      <c r="E88">
        <v>28.5</v>
      </c>
      <c r="F88">
        <v>210.60479736328125</v>
      </c>
    </row>
    <row r="89" spans="1:6">
      <c r="A89" t="s">
        <v>526</v>
      </c>
      <c r="B89" t="s">
        <v>4428</v>
      </c>
      <c r="C89" t="s">
        <v>290</v>
      </c>
      <c r="D89" t="s">
        <v>8258</v>
      </c>
      <c r="E89">
        <v>3787.5</v>
      </c>
      <c r="F89">
        <v>5496.767578125</v>
      </c>
    </row>
    <row r="90" spans="1:6">
      <c r="A90" t="s">
        <v>526</v>
      </c>
      <c r="B90" t="s">
        <v>4428</v>
      </c>
      <c r="C90" t="s">
        <v>314</v>
      </c>
      <c r="D90" t="s">
        <v>8258</v>
      </c>
      <c r="E90">
        <v>120</v>
      </c>
      <c r="F90">
        <v>444.04196166992187</v>
      </c>
    </row>
    <row r="91" spans="1:6">
      <c r="A91" t="s">
        <v>526</v>
      </c>
      <c r="B91" t="s">
        <v>4428</v>
      </c>
      <c r="C91" t="s">
        <v>281</v>
      </c>
      <c r="D91" t="s">
        <v>8258</v>
      </c>
      <c r="E91">
        <v>1700</v>
      </c>
      <c r="F91">
        <v>1841.3172607421875</v>
      </c>
    </row>
    <row r="92" spans="1:6">
      <c r="A92" t="s">
        <v>526</v>
      </c>
      <c r="B92" t="s">
        <v>4428</v>
      </c>
      <c r="C92" t="s">
        <v>297</v>
      </c>
      <c r="D92" t="s">
        <v>8258</v>
      </c>
      <c r="E92">
        <v>501.5</v>
      </c>
      <c r="F92">
        <v>1055.17822265625</v>
      </c>
    </row>
    <row r="93" spans="1:6">
      <c r="A93" t="s">
        <v>526</v>
      </c>
      <c r="B93" t="s">
        <v>4428</v>
      </c>
      <c r="C93" t="s">
        <v>8238</v>
      </c>
      <c r="D93" t="s">
        <v>8258</v>
      </c>
      <c r="E93">
        <v>806.5</v>
      </c>
      <c r="F93">
        <v>1987.4468994140625</v>
      </c>
    </row>
    <row r="94" spans="1:6">
      <c r="A94" t="s">
        <v>526</v>
      </c>
      <c r="B94" t="s">
        <v>4428</v>
      </c>
      <c r="C94" t="s">
        <v>309</v>
      </c>
      <c r="D94" t="s">
        <v>8258</v>
      </c>
      <c r="E94">
        <v>130</v>
      </c>
      <c r="F94">
        <v>555.1199951171875</v>
      </c>
    </row>
    <row r="95" spans="1:6">
      <c r="A95" t="s">
        <v>526</v>
      </c>
      <c r="B95" t="s">
        <v>4428</v>
      </c>
      <c r="C95" t="s">
        <v>292</v>
      </c>
      <c r="D95" t="s">
        <v>8258</v>
      </c>
      <c r="E95">
        <v>33</v>
      </c>
      <c r="F95">
        <v>15.005760192871094</v>
      </c>
    </row>
    <row r="96" spans="1:6">
      <c r="A96" t="s">
        <v>526</v>
      </c>
      <c r="B96" t="s">
        <v>4428</v>
      </c>
      <c r="C96" t="s">
        <v>8236</v>
      </c>
      <c r="D96" t="s">
        <v>8258</v>
      </c>
      <c r="E96">
        <v>95</v>
      </c>
      <c r="F96">
        <v>304.39202880859375</v>
      </c>
    </row>
    <row r="97" spans="1:6">
      <c r="A97" t="s">
        <v>526</v>
      </c>
      <c r="B97" t="s">
        <v>4428</v>
      </c>
      <c r="C97" t="s">
        <v>284</v>
      </c>
      <c r="D97" t="s">
        <v>8258</v>
      </c>
      <c r="E97">
        <v>180</v>
      </c>
      <c r="F97">
        <v>292.30502319335937</v>
      </c>
    </row>
    <row r="98" spans="1:6">
      <c r="A98" t="s">
        <v>526</v>
      </c>
      <c r="B98" t="s">
        <v>4428</v>
      </c>
      <c r="C98" t="s">
        <v>287</v>
      </c>
      <c r="D98" t="s">
        <v>8258</v>
      </c>
      <c r="E98">
        <v>4823.60009765625</v>
      </c>
      <c r="F98">
        <v>6866.17138671875</v>
      </c>
    </row>
    <row r="99" spans="1:6">
      <c r="A99" t="s">
        <v>527</v>
      </c>
      <c r="B99" t="s">
        <v>4429</v>
      </c>
      <c r="C99" t="s">
        <v>8238</v>
      </c>
      <c r="D99" t="s">
        <v>8258</v>
      </c>
      <c r="E99">
        <v>10216</v>
      </c>
      <c r="F99">
        <v>6744.205078125</v>
      </c>
    </row>
    <row r="100" spans="1:6">
      <c r="A100" t="s">
        <v>528</v>
      </c>
      <c r="B100" t="s">
        <v>4430</v>
      </c>
      <c r="C100" t="s">
        <v>275</v>
      </c>
      <c r="D100" t="s">
        <v>8258</v>
      </c>
      <c r="E100">
        <v>1242.199951171875</v>
      </c>
      <c r="F100">
        <v>974.73480224609375</v>
      </c>
    </row>
    <row r="101" spans="1:6">
      <c r="A101" t="s">
        <v>528</v>
      </c>
      <c r="B101" t="s">
        <v>4430</v>
      </c>
      <c r="C101" t="s">
        <v>315</v>
      </c>
      <c r="D101" t="s">
        <v>8258</v>
      </c>
      <c r="E101">
        <v>6739.2001953125</v>
      </c>
      <c r="F101">
        <v>7571.73388671875</v>
      </c>
    </row>
    <row r="102" spans="1:6">
      <c r="A102" t="s">
        <v>528</v>
      </c>
      <c r="B102" t="s">
        <v>4430</v>
      </c>
      <c r="C102" t="s">
        <v>289</v>
      </c>
      <c r="D102" t="s">
        <v>8258</v>
      </c>
      <c r="E102">
        <v>12785</v>
      </c>
      <c r="F102">
        <v>16498.5234375</v>
      </c>
    </row>
    <row r="103" spans="1:6">
      <c r="A103" t="s">
        <v>528</v>
      </c>
      <c r="B103" t="s">
        <v>4430</v>
      </c>
      <c r="C103" t="s">
        <v>274</v>
      </c>
      <c r="D103" t="s">
        <v>8258</v>
      </c>
      <c r="E103">
        <v>3078886.5</v>
      </c>
      <c r="F103">
        <v>770418.375</v>
      </c>
    </row>
    <row r="104" spans="1:6">
      <c r="A104" t="s">
        <v>528</v>
      </c>
      <c r="B104" t="s">
        <v>4430</v>
      </c>
      <c r="C104" t="s">
        <v>290</v>
      </c>
      <c r="D104" t="s">
        <v>8258</v>
      </c>
      <c r="E104">
        <v>5016</v>
      </c>
      <c r="F104">
        <v>4518.4130859375</v>
      </c>
    </row>
    <row r="105" spans="1:6">
      <c r="A105" t="s">
        <v>528</v>
      </c>
      <c r="B105" t="s">
        <v>4430</v>
      </c>
      <c r="C105" t="s">
        <v>8238</v>
      </c>
      <c r="D105" t="s">
        <v>8258</v>
      </c>
      <c r="E105">
        <v>21852</v>
      </c>
      <c r="F105">
        <v>6136.14599609375</v>
      </c>
    </row>
    <row r="106" spans="1:6">
      <c r="A106" t="s">
        <v>528</v>
      </c>
      <c r="B106" t="s">
        <v>4430</v>
      </c>
      <c r="C106" t="s">
        <v>287</v>
      </c>
      <c r="D106" t="s">
        <v>8258</v>
      </c>
      <c r="E106">
        <v>3800</v>
      </c>
      <c r="F106">
        <v>4402.7099609375</v>
      </c>
    </row>
    <row r="107" spans="1:6">
      <c r="A107" t="s">
        <v>529</v>
      </c>
      <c r="B107" t="s">
        <v>4431</v>
      </c>
      <c r="C107" t="s">
        <v>295</v>
      </c>
      <c r="D107" t="s">
        <v>8258</v>
      </c>
      <c r="E107">
        <v>45</v>
      </c>
      <c r="F107">
        <v>33.818397521972656</v>
      </c>
    </row>
    <row r="108" spans="1:6">
      <c r="A108" t="s">
        <v>531</v>
      </c>
      <c r="B108" t="s">
        <v>4433</v>
      </c>
      <c r="C108" t="s">
        <v>290</v>
      </c>
      <c r="D108" t="s">
        <v>8258</v>
      </c>
      <c r="E108">
        <v>10</v>
      </c>
      <c r="F108">
        <v>28.27161979675293</v>
      </c>
    </row>
    <row r="109" spans="1:6">
      <c r="A109" t="s">
        <v>532</v>
      </c>
      <c r="B109" t="s">
        <v>4434</v>
      </c>
      <c r="C109" t="s">
        <v>275</v>
      </c>
      <c r="D109" t="s">
        <v>8258</v>
      </c>
      <c r="E109">
        <v>160</v>
      </c>
      <c r="F109">
        <v>88</v>
      </c>
    </row>
    <row r="110" spans="1:6">
      <c r="A110" t="s">
        <v>533</v>
      </c>
      <c r="B110" t="s">
        <v>4435</v>
      </c>
      <c r="C110" t="s">
        <v>274</v>
      </c>
      <c r="D110" t="s">
        <v>8258</v>
      </c>
      <c r="E110">
        <v>77788</v>
      </c>
      <c r="F110">
        <v>6399.49609375</v>
      </c>
    </row>
    <row r="111" spans="1:6">
      <c r="A111" t="s">
        <v>533</v>
      </c>
      <c r="B111" t="s">
        <v>4435</v>
      </c>
      <c r="C111" t="s">
        <v>290</v>
      </c>
      <c r="D111" t="s">
        <v>8258</v>
      </c>
      <c r="E111">
        <v>215</v>
      </c>
      <c r="F111">
        <v>229.27798461914062</v>
      </c>
    </row>
    <row r="112" spans="1:6">
      <c r="A112" t="s">
        <v>534</v>
      </c>
      <c r="B112" t="s">
        <v>4436</v>
      </c>
      <c r="C112" t="s">
        <v>274</v>
      </c>
      <c r="D112" t="s">
        <v>8258</v>
      </c>
      <c r="E112">
        <v>43587</v>
      </c>
      <c r="F112">
        <v>5262.0673828125</v>
      </c>
    </row>
    <row r="113" spans="1:6">
      <c r="A113" t="s">
        <v>540</v>
      </c>
      <c r="B113" t="s">
        <v>4442</v>
      </c>
      <c r="C113" t="s">
        <v>275</v>
      </c>
      <c r="D113" t="s">
        <v>8258</v>
      </c>
      <c r="E113">
        <v>250</v>
      </c>
      <c r="F113">
        <v>21.360000610351563</v>
      </c>
    </row>
    <row r="114" spans="1:6">
      <c r="A114" t="s">
        <v>8136</v>
      </c>
      <c r="B114" t="s">
        <v>8174</v>
      </c>
      <c r="C114" t="s">
        <v>8233</v>
      </c>
      <c r="D114" t="s">
        <v>8258</v>
      </c>
      <c r="E114">
        <v>9500</v>
      </c>
      <c r="F114">
        <v>8076.89990234375</v>
      </c>
    </row>
    <row r="115" spans="1:6">
      <c r="A115" t="s">
        <v>8136</v>
      </c>
      <c r="B115" t="s">
        <v>8174</v>
      </c>
      <c r="C115" t="s">
        <v>274</v>
      </c>
      <c r="D115" t="s">
        <v>8258</v>
      </c>
      <c r="E115">
        <v>868394</v>
      </c>
      <c r="F115">
        <v>699487.25</v>
      </c>
    </row>
    <row r="116" spans="1:6">
      <c r="A116" t="s">
        <v>543</v>
      </c>
      <c r="B116" t="s">
        <v>4445</v>
      </c>
      <c r="C116" t="s">
        <v>274</v>
      </c>
      <c r="D116" t="s">
        <v>8258</v>
      </c>
      <c r="E116">
        <v>689450</v>
      </c>
      <c r="F116">
        <v>555227.0625</v>
      </c>
    </row>
    <row r="117" spans="1:6">
      <c r="A117" t="s">
        <v>543</v>
      </c>
      <c r="B117" t="s">
        <v>4445</v>
      </c>
      <c r="C117" t="s">
        <v>301</v>
      </c>
      <c r="D117" t="s">
        <v>8258</v>
      </c>
      <c r="E117">
        <v>1000</v>
      </c>
      <c r="F117">
        <v>102.95999908447266</v>
      </c>
    </row>
    <row r="118" spans="1:6">
      <c r="A118" t="s">
        <v>548</v>
      </c>
      <c r="B118" t="s">
        <v>4450</v>
      </c>
      <c r="C118" t="s">
        <v>275</v>
      </c>
      <c r="D118" t="s">
        <v>8258</v>
      </c>
      <c r="E118">
        <v>950</v>
      </c>
      <c r="F118">
        <v>455.7550048828125</v>
      </c>
    </row>
    <row r="119" spans="1:6">
      <c r="A119" t="s">
        <v>549</v>
      </c>
      <c r="B119" t="s">
        <v>4451</v>
      </c>
      <c r="C119" t="s">
        <v>275</v>
      </c>
      <c r="D119" t="s">
        <v>8258</v>
      </c>
      <c r="E119">
        <v>228</v>
      </c>
      <c r="F119">
        <v>96.891998291015625</v>
      </c>
    </row>
    <row r="120" spans="1:6">
      <c r="A120" t="s">
        <v>552</v>
      </c>
      <c r="B120" t="s">
        <v>4454</v>
      </c>
      <c r="C120" t="s">
        <v>274</v>
      </c>
      <c r="D120" t="s">
        <v>8258</v>
      </c>
      <c r="E120">
        <v>2002554</v>
      </c>
      <c r="F120">
        <v>66959.2265625</v>
      </c>
    </row>
    <row r="121" spans="1:6">
      <c r="A121" t="s">
        <v>553</v>
      </c>
      <c r="B121" t="s">
        <v>4455</v>
      </c>
      <c r="C121" t="s">
        <v>274</v>
      </c>
      <c r="D121" t="s">
        <v>8258</v>
      </c>
      <c r="E121">
        <v>325061.3125</v>
      </c>
      <c r="F121">
        <v>55855.4453125</v>
      </c>
    </row>
    <row r="122" spans="1:6">
      <c r="A122" t="s">
        <v>554</v>
      </c>
      <c r="B122" t="s">
        <v>4456</v>
      </c>
      <c r="C122" t="s">
        <v>274</v>
      </c>
      <c r="D122" t="s">
        <v>8258</v>
      </c>
      <c r="E122">
        <v>30000</v>
      </c>
      <c r="F122">
        <v>4816</v>
      </c>
    </row>
    <row r="123" spans="1:6">
      <c r="A123" t="s">
        <v>556</v>
      </c>
      <c r="B123" t="s">
        <v>4458</v>
      </c>
      <c r="C123" t="s">
        <v>274</v>
      </c>
      <c r="D123" t="s">
        <v>8258</v>
      </c>
      <c r="E123">
        <v>1129</v>
      </c>
      <c r="F123">
        <v>29.549999237060547</v>
      </c>
    </row>
    <row r="124" spans="1:6">
      <c r="A124" t="s">
        <v>559</v>
      </c>
      <c r="B124" t="s">
        <v>4461</v>
      </c>
      <c r="C124" t="s">
        <v>278</v>
      </c>
      <c r="D124" t="s">
        <v>8258</v>
      </c>
      <c r="E124">
        <v>55</v>
      </c>
      <c r="F124">
        <v>70.228614807128906</v>
      </c>
    </row>
    <row r="125" spans="1:6">
      <c r="A125" t="s">
        <v>559</v>
      </c>
      <c r="B125" t="s">
        <v>4461</v>
      </c>
      <c r="C125" t="s">
        <v>289</v>
      </c>
      <c r="D125" t="s">
        <v>8258</v>
      </c>
      <c r="E125">
        <v>41.099998474121094</v>
      </c>
      <c r="F125">
        <v>201.01991271972656</v>
      </c>
    </row>
    <row r="126" spans="1:6">
      <c r="A126" t="s">
        <v>559</v>
      </c>
      <c r="B126" t="s">
        <v>4461</v>
      </c>
      <c r="C126" t="s">
        <v>282</v>
      </c>
      <c r="D126" t="s">
        <v>8258</v>
      </c>
      <c r="E126">
        <v>512.25</v>
      </c>
      <c r="F126">
        <v>1188.7559814453125</v>
      </c>
    </row>
    <row r="127" spans="1:6">
      <c r="A127" t="s">
        <v>559</v>
      </c>
      <c r="B127" t="s">
        <v>4461</v>
      </c>
      <c r="C127" t="s">
        <v>287</v>
      </c>
      <c r="D127" t="s">
        <v>8258</v>
      </c>
      <c r="E127">
        <v>2576</v>
      </c>
      <c r="F127">
        <v>1758.8944091796875</v>
      </c>
    </row>
    <row r="128" spans="1:6">
      <c r="A128" t="s">
        <v>561</v>
      </c>
      <c r="B128" t="s">
        <v>4463</v>
      </c>
      <c r="C128" t="s">
        <v>288</v>
      </c>
      <c r="D128" t="s">
        <v>8258</v>
      </c>
      <c r="E128">
        <v>390</v>
      </c>
      <c r="F128">
        <v>255.00070190429687</v>
      </c>
    </row>
    <row r="129" spans="1:6">
      <c r="A129" t="s">
        <v>561</v>
      </c>
      <c r="B129" t="s">
        <v>4463</v>
      </c>
      <c r="C129" t="s">
        <v>275</v>
      </c>
      <c r="D129" t="s">
        <v>8258</v>
      </c>
      <c r="E129">
        <v>1500</v>
      </c>
      <c r="F129">
        <v>1316.25</v>
      </c>
    </row>
    <row r="130" spans="1:6">
      <c r="A130" t="s">
        <v>561</v>
      </c>
      <c r="B130" t="s">
        <v>4463</v>
      </c>
      <c r="C130" t="s">
        <v>274</v>
      </c>
      <c r="D130" t="s">
        <v>8258</v>
      </c>
      <c r="E130">
        <v>134897</v>
      </c>
      <c r="F130">
        <v>9404.69140625</v>
      </c>
    </row>
    <row r="131" spans="1:6">
      <c r="A131" t="s">
        <v>571</v>
      </c>
      <c r="B131" t="s">
        <v>4473</v>
      </c>
      <c r="C131" t="s">
        <v>8234</v>
      </c>
      <c r="D131" t="s">
        <v>8258</v>
      </c>
      <c r="E131">
        <v>4003.60009765625</v>
      </c>
      <c r="F131">
        <v>891.73541259765625</v>
      </c>
    </row>
    <row r="132" spans="1:6">
      <c r="A132" t="s">
        <v>8137</v>
      </c>
      <c r="B132" t="s">
        <v>8175</v>
      </c>
      <c r="C132" t="s">
        <v>274</v>
      </c>
      <c r="D132" t="s">
        <v>8258</v>
      </c>
      <c r="E132">
        <v>288000</v>
      </c>
      <c r="F132">
        <v>5760</v>
      </c>
    </row>
    <row r="133" spans="1:6">
      <c r="A133" t="s">
        <v>579</v>
      </c>
      <c r="B133" t="s">
        <v>4481</v>
      </c>
      <c r="C133" t="s">
        <v>275</v>
      </c>
      <c r="D133" t="s">
        <v>8258</v>
      </c>
      <c r="E133">
        <v>41000</v>
      </c>
      <c r="F133">
        <v>1685.0999755859375</v>
      </c>
    </row>
    <row r="134" spans="1:6">
      <c r="A134" t="s">
        <v>579</v>
      </c>
      <c r="B134" t="s">
        <v>4481</v>
      </c>
      <c r="C134" t="s">
        <v>289</v>
      </c>
      <c r="D134" t="s">
        <v>8258</v>
      </c>
      <c r="E134">
        <v>64500</v>
      </c>
      <c r="F134">
        <v>4405.22998046875</v>
      </c>
    </row>
    <row r="135" spans="1:6">
      <c r="A135" t="s">
        <v>579</v>
      </c>
      <c r="B135" t="s">
        <v>4481</v>
      </c>
      <c r="C135" t="s">
        <v>290</v>
      </c>
      <c r="D135" t="s">
        <v>8258</v>
      </c>
      <c r="E135">
        <v>36000</v>
      </c>
      <c r="F135">
        <v>2922.542236328125</v>
      </c>
    </row>
    <row r="136" spans="1:6">
      <c r="A136" t="s">
        <v>588</v>
      </c>
      <c r="B136" t="s">
        <v>4490</v>
      </c>
      <c r="C136" t="s">
        <v>275</v>
      </c>
      <c r="D136" t="s">
        <v>8258</v>
      </c>
      <c r="E136">
        <v>212</v>
      </c>
      <c r="F136">
        <v>325.7659912109375</v>
      </c>
    </row>
    <row r="137" spans="1:6">
      <c r="A137" t="s">
        <v>604</v>
      </c>
      <c r="B137" t="s">
        <v>4506</v>
      </c>
      <c r="C137" t="s">
        <v>274</v>
      </c>
      <c r="D137" t="s">
        <v>8258</v>
      </c>
      <c r="E137">
        <v>49000</v>
      </c>
      <c r="F137">
        <v>3449.60009765625</v>
      </c>
    </row>
    <row r="138" spans="1:6">
      <c r="A138" t="s">
        <v>9115</v>
      </c>
      <c r="B138" t="s">
        <v>9116</v>
      </c>
      <c r="C138" t="s">
        <v>274</v>
      </c>
      <c r="D138" t="s">
        <v>8258</v>
      </c>
      <c r="E138">
        <v>54000</v>
      </c>
      <c r="F138">
        <v>486</v>
      </c>
    </row>
    <row r="139" spans="1:6">
      <c r="A139" t="s">
        <v>617</v>
      </c>
      <c r="B139" t="s">
        <v>4519</v>
      </c>
      <c r="C139" t="s">
        <v>294</v>
      </c>
      <c r="D139" t="s">
        <v>8258</v>
      </c>
      <c r="E139">
        <v>800</v>
      </c>
      <c r="F139">
        <v>1358.9849853515625</v>
      </c>
    </row>
    <row r="140" spans="1:6">
      <c r="A140" t="s">
        <v>620</v>
      </c>
      <c r="B140" t="s">
        <v>4522</v>
      </c>
      <c r="C140" t="s">
        <v>275</v>
      </c>
      <c r="D140" t="s">
        <v>8258</v>
      </c>
      <c r="E140">
        <v>283523.5</v>
      </c>
      <c r="F140">
        <v>43632.55859375</v>
      </c>
    </row>
    <row r="141" spans="1:6">
      <c r="A141" t="s">
        <v>620</v>
      </c>
      <c r="B141" t="s">
        <v>4522</v>
      </c>
      <c r="C141" t="s">
        <v>289</v>
      </c>
      <c r="D141" t="s">
        <v>8258</v>
      </c>
      <c r="E141">
        <v>1500</v>
      </c>
      <c r="F141">
        <v>1644.10498046875</v>
      </c>
    </row>
    <row r="142" spans="1:6">
      <c r="A142" t="s">
        <v>620</v>
      </c>
      <c r="B142" t="s">
        <v>4522</v>
      </c>
      <c r="C142" t="s">
        <v>276</v>
      </c>
      <c r="D142" t="s">
        <v>8258</v>
      </c>
      <c r="E142">
        <v>27</v>
      </c>
      <c r="F142">
        <v>80.163749694824219</v>
      </c>
    </row>
    <row r="143" spans="1:6">
      <c r="A143" t="s">
        <v>620</v>
      </c>
      <c r="B143" t="s">
        <v>4522</v>
      </c>
      <c r="C143" t="s">
        <v>274</v>
      </c>
      <c r="D143" t="s">
        <v>8258</v>
      </c>
      <c r="E143">
        <v>59138</v>
      </c>
      <c r="F143">
        <v>7194.64013671875</v>
      </c>
    </row>
    <row r="144" spans="1:6">
      <c r="A144" t="s">
        <v>620</v>
      </c>
      <c r="B144" t="s">
        <v>4522</v>
      </c>
      <c r="C144" t="s">
        <v>290</v>
      </c>
      <c r="D144" t="s">
        <v>8258</v>
      </c>
      <c r="E144">
        <v>70</v>
      </c>
      <c r="F144">
        <v>118.32268524169922</v>
      </c>
    </row>
    <row r="145" spans="1:6">
      <c r="A145" t="s">
        <v>8139</v>
      </c>
      <c r="B145" t="s">
        <v>8177</v>
      </c>
      <c r="C145" t="s">
        <v>275</v>
      </c>
      <c r="D145" t="s">
        <v>8258</v>
      </c>
      <c r="E145">
        <v>11</v>
      </c>
      <c r="F145">
        <v>2090.2099609375</v>
      </c>
    </row>
    <row r="146" spans="1:6">
      <c r="A146" t="s">
        <v>8139</v>
      </c>
      <c r="B146" t="s">
        <v>8177</v>
      </c>
      <c r="C146" t="s">
        <v>293</v>
      </c>
      <c r="D146" t="s">
        <v>8258</v>
      </c>
      <c r="E146">
        <v>52.305000305175781</v>
      </c>
      <c r="F146">
        <v>29757.748046875</v>
      </c>
    </row>
    <row r="147" spans="1:6">
      <c r="A147" t="s">
        <v>8139</v>
      </c>
      <c r="B147" t="s">
        <v>8177</v>
      </c>
      <c r="C147" t="s">
        <v>8234</v>
      </c>
      <c r="D147" t="s">
        <v>8258</v>
      </c>
      <c r="E147">
        <v>40</v>
      </c>
      <c r="F147">
        <v>23218.259765625</v>
      </c>
    </row>
    <row r="148" spans="1:6">
      <c r="A148" t="s">
        <v>8139</v>
      </c>
      <c r="B148" t="s">
        <v>8177</v>
      </c>
      <c r="C148" t="s">
        <v>281</v>
      </c>
      <c r="D148" t="s">
        <v>8258</v>
      </c>
      <c r="E148">
        <v>1.2999999523162842</v>
      </c>
      <c r="F148">
        <v>760.1402587890625</v>
      </c>
    </row>
    <row r="149" spans="1:6">
      <c r="A149" t="s">
        <v>8139</v>
      </c>
      <c r="B149" t="s">
        <v>8177</v>
      </c>
      <c r="C149" t="s">
        <v>292</v>
      </c>
      <c r="D149" t="s">
        <v>8258</v>
      </c>
      <c r="E149">
        <v>1.1000000238418579</v>
      </c>
      <c r="F149">
        <v>2013.6600341796875</v>
      </c>
    </row>
    <row r="150" spans="1:6">
      <c r="A150" t="s">
        <v>8139</v>
      </c>
      <c r="B150" t="s">
        <v>8177</v>
      </c>
      <c r="C150" t="s">
        <v>287</v>
      </c>
      <c r="D150" t="s">
        <v>8258</v>
      </c>
      <c r="E150">
        <v>2.5</v>
      </c>
      <c r="F150">
        <v>1312.56005859375</v>
      </c>
    </row>
    <row r="151" spans="1:6">
      <c r="A151" t="s">
        <v>8139</v>
      </c>
      <c r="B151" t="s">
        <v>8177</v>
      </c>
      <c r="C151" t="s">
        <v>8235</v>
      </c>
      <c r="D151" t="s">
        <v>8258</v>
      </c>
      <c r="E151">
        <v>71</v>
      </c>
      <c r="F151">
        <v>40232.734375</v>
      </c>
    </row>
    <row r="152" spans="1:6">
      <c r="A152" t="s">
        <v>621</v>
      </c>
      <c r="B152" t="s">
        <v>4522</v>
      </c>
      <c r="C152" t="s">
        <v>288</v>
      </c>
      <c r="D152" t="s">
        <v>8258</v>
      </c>
      <c r="E152">
        <v>180</v>
      </c>
      <c r="F152">
        <v>130.22378540039062</v>
      </c>
    </row>
    <row r="153" spans="1:6">
      <c r="A153" t="s">
        <v>621</v>
      </c>
      <c r="B153" t="s">
        <v>4522</v>
      </c>
      <c r="C153" t="s">
        <v>294</v>
      </c>
      <c r="D153" t="s">
        <v>8258</v>
      </c>
      <c r="E153">
        <v>13000</v>
      </c>
      <c r="F153">
        <v>1531.7509765625</v>
      </c>
    </row>
    <row r="154" spans="1:6">
      <c r="A154" t="s">
        <v>621</v>
      </c>
      <c r="B154" t="s">
        <v>4522</v>
      </c>
      <c r="C154" t="s">
        <v>296</v>
      </c>
      <c r="D154" t="s">
        <v>8258</v>
      </c>
      <c r="E154">
        <v>20</v>
      </c>
      <c r="F154">
        <v>48.030220031738281</v>
      </c>
    </row>
    <row r="155" spans="1:6">
      <c r="A155" t="s">
        <v>621</v>
      </c>
      <c r="B155" t="s">
        <v>4522</v>
      </c>
      <c r="C155" t="s">
        <v>278</v>
      </c>
      <c r="D155" t="s">
        <v>8258</v>
      </c>
      <c r="E155">
        <v>30</v>
      </c>
      <c r="F155">
        <v>76.087860107421875</v>
      </c>
    </row>
    <row r="156" spans="1:6">
      <c r="A156" t="s">
        <v>621</v>
      </c>
      <c r="B156" t="s">
        <v>4522</v>
      </c>
      <c r="C156" t="s">
        <v>289</v>
      </c>
      <c r="D156" t="s">
        <v>8258</v>
      </c>
      <c r="E156">
        <v>600</v>
      </c>
      <c r="F156">
        <v>856.83026123046875</v>
      </c>
    </row>
    <row r="157" spans="1:6">
      <c r="A157" t="s">
        <v>621</v>
      </c>
      <c r="B157" t="s">
        <v>4522</v>
      </c>
      <c r="C157" t="s">
        <v>304</v>
      </c>
      <c r="D157" t="s">
        <v>8258</v>
      </c>
      <c r="E157">
        <v>3900</v>
      </c>
      <c r="F157">
        <v>2999.8486328125</v>
      </c>
    </row>
    <row r="158" spans="1:6">
      <c r="A158" t="s">
        <v>621</v>
      </c>
      <c r="B158" t="s">
        <v>4522</v>
      </c>
      <c r="C158" t="s">
        <v>307</v>
      </c>
      <c r="D158" t="s">
        <v>8258</v>
      </c>
      <c r="E158">
        <v>200</v>
      </c>
      <c r="F158">
        <v>151.75836181640625</v>
      </c>
    </row>
    <row r="159" spans="1:6">
      <c r="A159" t="s">
        <v>621</v>
      </c>
      <c r="B159" t="s">
        <v>4522</v>
      </c>
      <c r="C159" t="s">
        <v>276</v>
      </c>
      <c r="D159" t="s">
        <v>8258</v>
      </c>
      <c r="E159">
        <v>15856</v>
      </c>
      <c r="F159">
        <v>29551.44921875</v>
      </c>
    </row>
    <row r="160" spans="1:6">
      <c r="A160" t="s">
        <v>621</v>
      </c>
      <c r="B160" t="s">
        <v>4522</v>
      </c>
      <c r="C160" t="s">
        <v>274</v>
      </c>
      <c r="D160" t="s">
        <v>8258</v>
      </c>
      <c r="E160">
        <v>133199</v>
      </c>
      <c r="F160">
        <v>33595.6015625</v>
      </c>
    </row>
    <row r="161" spans="1:6">
      <c r="A161" t="s">
        <v>621</v>
      </c>
      <c r="B161" t="s">
        <v>4522</v>
      </c>
      <c r="C161" t="s">
        <v>290</v>
      </c>
      <c r="D161" t="s">
        <v>8258</v>
      </c>
      <c r="E161">
        <v>3010</v>
      </c>
      <c r="F161">
        <v>5844.3681640625</v>
      </c>
    </row>
    <row r="162" spans="1:6">
      <c r="A162" t="s">
        <v>621</v>
      </c>
      <c r="B162" t="s">
        <v>4522</v>
      </c>
      <c r="C162" t="s">
        <v>287</v>
      </c>
      <c r="D162" t="s">
        <v>8258</v>
      </c>
      <c r="E162">
        <v>4084.89990234375</v>
      </c>
      <c r="F162">
        <v>12398.1630859375</v>
      </c>
    </row>
    <row r="163" spans="1:6">
      <c r="A163" t="s">
        <v>621</v>
      </c>
      <c r="B163" t="s">
        <v>4522</v>
      </c>
      <c r="C163" t="s">
        <v>8235</v>
      </c>
      <c r="D163" t="s">
        <v>8258</v>
      </c>
      <c r="E163">
        <v>127423</v>
      </c>
      <c r="F163">
        <v>8338.2646484375</v>
      </c>
    </row>
    <row r="164" spans="1:6">
      <c r="A164" t="s">
        <v>634</v>
      </c>
      <c r="B164" t="s">
        <v>4535</v>
      </c>
      <c r="C164" t="s">
        <v>275</v>
      </c>
      <c r="D164" t="s">
        <v>8123</v>
      </c>
      <c r="E164">
        <v>3614</v>
      </c>
      <c r="F164">
        <v>66087.6328125</v>
      </c>
    </row>
    <row r="165" spans="1:6">
      <c r="A165" t="s">
        <v>635</v>
      </c>
      <c r="B165" t="s">
        <v>4536</v>
      </c>
      <c r="C165" t="s">
        <v>279</v>
      </c>
      <c r="D165" t="s">
        <v>8258</v>
      </c>
      <c r="E165">
        <v>170</v>
      </c>
      <c r="F165">
        <v>48.584690093994141</v>
      </c>
    </row>
    <row r="166" spans="1:6">
      <c r="A166" t="s">
        <v>635</v>
      </c>
      <c r="B166" t="s">
        <v>4536</v>
      </c>
      <c r="C166" t="s">
        <v>274</v>
      </c>
      <c r="D166" t="s">
        <v>8258</v>
      </c>
      <c r="E166">
        <v>89700</v>
      </c>
      <c r="F166">
        <v>7176</v>
      </c>
    </row>
    <row r="167" spans="1:6">
      <c r="A167" t="s">
        <v>635</v>
      </c>
      <c r="B167" t="s">
        <v>4536</v>
      </c>
      <c r="C167" t="s">
        <v>287</v>
      </c>
      <c r="D167" t="s">
        <v>8258</v>
      </c>
      <c r="E167">
        <v>1050</v>
      </c>
      <c r="F167">
        <v>688.909912109375</v>
      </c>
    </row>
    <row r="168" spans="1:6">
      <c r="A168" t="s">
        <v>636</v>
      </c>
      <c r="B168" t="s">
        <v>4537</v>
      </c>
      <c r="C168" t="s">
        <v>274</v>
      </c>
      <c r="D168" t="s">
        <v>8258</v>
      </c>
      <c r="E168">
        <v>236150</v>
      </c>
      <c r="F168">
        <v>192462.40625</v>
      </c>
    </row>
    <row r="169" spans="1:6">
      <c r="A169" t="s">
        <v>638</v>
      </c>
      <c r="B169" t="s">
        <v>4539</v>
      </c>
      <c r="C169" t="s">
        <v>295</v>
      </c>
      <c r="D169" t="s">
        <v>8258</v>
      </c>
      <c r="E169">
        <v>1000</v>
      </c>
      <c r="F169">
        <v>351.38821411132812</v>
      </c>
    </row>
    <row r="170" spans="1:6">
      <c r="A170" t="s">
        <v>639</v>
      </c>
      <c r="B170" t="s">
        <v>4540</v>
      </c>
      <c r="C170" t="s">
        <v>275</v>
      </c>
      <c r="D170" t="s">
        <v>8258</v>
      </c>
      <c r="E170">
        <v>69277</v>
      </c>
      <c r="F170">
        <v>11914.1484375</v>
      </c>
    </row>
    <row r="171" spans="1:6">
      <c r="A171" t="s">
        <v>639</v>
      </c>
      <c r="B171" t="s">
        <v>4540</v>
      </c>
      <c r="C171" t="s">
        <v>8234</v>
      </c>
      <c r="D171" t="s">
        <v>8258</v>
      </c>
      <c r="E171">
        <v>14</v>
      </c>
      <c r="F171">
        <v>28.528919219970703</v>
      </c>
    </row>
    <row r="172" spans="1:6">
      <c r="A172" t="s">
        <v>639</v>
      </c>
      <c r="B172" t="s">
        <v>4540</v>
      </c>
      <c r="C172" t="s">
        <v>297</v>
      </c>
      <c r="D172" t="s">
        <v>8258</v>
      </c>
      <c r="E172">
        <v>205</v>
      </c>
      <c r="F172">
        <v>720.70672607421875</v>
      </c>
    </row>
    <row r="173" spans="1:6">
      <c r="A173" t="s">
        <v>640</v>
      </c>
      <c r="B173" t="s">
        <v>4541</v>
      </c>
      <c r="C173" t="s">
        <v>290</v>
      </c>
      <c r="D173" t="s">
        <v>8258</v>
      </c>
      <c r="E173">
        <v>15690</v>
      </c>
      <c r="F173">
        <v>10063.56640625</v>
      </c>
    </row>
    <row r="174" spans="1:6">
      <c r="A174" t="s">
        <v>8141</v>
      </c>
      <c r="B174" t="s">
        <v>8179</v>
      </c>
      <c r="C174" t="s">
        <v>296</v>
      </c>
      <c r="D174" t="s">
        <v>8258</v>
      </c>
      <c r="E174">
        <v>100</v>
      </c>
      <c r="F174">
        <v>123.72499847412109</v>
      </c>
    </row>
    <row r="175" spans="1:6">
      <c r="A175" t="s">
        <v>8141</v>
      </c>
      <c r="B175" t="s">
        <v>8179</v>
      </c>
      <c r="C175" t="s">
        <v>279</v>
      </c>
      <c r="D175" t="s">
        <v>8258</v>
      </c>
      <c r="E175">
        <v>636</v>
      </c>
      <c r="F175">
        <v>621.349365234375</v>
      </c>
    </row>
    <row r="176" spans="1:6">
      <c r="A176" t="s">
        <v>8141</v>
      </c>
      <c r="B176" t="s">
        <v>8179</v>
      </c>
      <c r="C176" t="s">
        <v>304</v>
      </c>
      <c r="D176" t="s">
        <v>8258</v>
      </c>
      <c r="E176">
        <v>2320</v>
      </c>
      <c r="F176">
        <v>1751.7349853515625</v>
      </c>
    </row>
    <row r="177" spans="1:6">
      <c r="A177" t="s">
        <v>8141</v>
      </c>
      <c r="B177" t="s">
        <v>8179</v>
      </c>
      <c r="C177" t="s">
        <v>295</v>
      </c>
      <c r="D177" t="s">
        <v>8258</v>
      </c>
      <c r="E177">
        <v>500</v>
      </c>
      <c r="F177">
        <v>189.75540161132812</v>
      </c>
    </row>
    <row r="178" spans="1:6">
      <c r="A178" t="s">
        <v>8141</v>
      </c>
      <c r="B178" t="s">
        <v>8179</v>
      </c>
      <c r="C178" t="s">
        <v>274</v>
      </c>
      <c r="D178" t="s">
        <v>8258</v>
      </c>
      <c r="E178">
        <v>10000</v>
      </c>
      <c r="F178">
        <v>400</v>
      </c>
    </row>
    <row r="179" spans="1:6">
      <c r="A179" t="s">
        <v>8141</v>
      </c>
      <c r="B179" t="s">
        <v>8179</v>
      </c>
      <c r="C179" t="s">
        <v>352</v>
      </c>
      <c r="D179" t="s">
        <v>8258</v>
      </c>
      <c r="E179">
        <v>275</v>
      </c>
      <c r="F179">
        <v>240.34768676757812</v>
      </c>
    </row>
    <row r="180" spans="1:6">
      <c r="A180" t="s">
        <v>8141</v>
      </c>
      <c r="B180" t="s">
        <v>8179</v>
      </c>
      <c r="C180" t="s">
        <v>8234</v>
      </c>
      <c r="D180" t="s">
        <v>8258</v>
      </c>
      <c r="E180">
        <v>970</v>
      </c>
      <c r="F180">
        <v>469.50711059570312</v>
      </c>
    </row>
    <row r="181" spans="1:6">
      <c r="A181" t="s">
        <v>8141</v>
      </c>
      <c r="B181" t="s">
        <v>8179</v>
      </c>
      <c r="C181" t="s">
        <v>297</v>
      </c>
      <c r="D181" t="s">
        <v>8258</v>
      </c>
      <c r="E181">
        <v>162</v>
      </c>
      <c r="F181">
        <v>549.76318359375</v>
      </c>
    </row>
    <row r="182" spans="1:6">
      <c r="A182" t="s">
        <v>8141</v>
      </c>
      <c r="B182" t="s">
        <v>8179</v>
      </c>
      <c r="C182" t="s">
        <v>318</v>
      </c>
      <c r="D182" t="s">
        <v>8258</v>
      </c>
      <c r="E182">
        <v>50</v>
      </c>
      <c r="F182">
        <v>72.398078918457031</v>
      </c>
    </row>
    <row r="183" spans="1:6">
      <c r="A183" t="s">
        <v>8141</v>
      </c>
      <c r="B183" t="s">
        <v>8179</v>
      </c>
      <c r="C183" t="s">
        <v>287</v>
      </c>
      <c r="D183" t="s">
        <v>8258</v>
      </c>
      <c r="E183">
        <v>417.29998779296875</v>
      </c>
      <c r="F183">
        <v>307.7413330078125</v>
      </c>
    </row>
    <row r="184" spans="1:6">
      <c r="A184" t="s">
        <v>8142</v>
      </c>
      <c r="B184" t="s">
        <v>8180</v>
      </c>
      <c r="C184" t="s">
        <v>294</v>
      </c>
      <c r="D184" t="s">
        <v>8258</v>
      </c>
      <c r="E184">
        <v>8000</v>
      </c>
      <c r="F184">
        <v>187.30799865722656</v>
      </c>
    </row>
    <row r="185" spans="1:6">
      <c r="A185" t="s">
        <v>8142</v>
      </c>
      <c r="B185" t="s">
        <v>8180</v>
      </c>
      <c r="C185" t="s">
        <v>274</v>
      </c>
      <c r="D185" t="s">
        <v>8258</v>
      </c>
      <c r="E185">
        <v>3282400</v>
      </c>
      <c r="F185">
        <v>106722.2421875</v>
      </c>
    </row>
    <row r="186" spans="1:6">
      <c r="A186" t="s">
        <v>645</v>
      </c>
      <c r="B186" t="s">
        <v>4546</v>
      </c>
      <c r="C186" t="s">
        <v>274</v>
      </c>
      <c r="D186" t="s">
        <v>8258</v>
      </c>
      <c r="E186">
        <v>145932.5</v>
      </c>
      <c r="F186">
        <v>18894.435546875</v>
      </c>
    </row>
    <row r="187" spans="1:6">
      <c r="A187" t="s">
        <v>646</v>
      </c>
      <c r="B187" t="s">
        <v>4547</v>
      </c>
      <c r="C187" t="s">
        <v>274</v>
      </c>
      <c r="D187" t="s">
        <v>8258</v>
      </c>
      <c r="E187">
        <v>11705490</v>
      </c>
      <c r="F187">
        <v>1479951.625</v>
      </c>
    </row>
    <row r="188" spans="1:6">
      <c r="A188" t="s">
        <v>651</v>
      </c>
      <c r="B188" t="s">
        <v>4552</v>
      </c>
      <c r="C188" t="s">
        <v>274</v>
      </c>
      <c r="D188" t="s">
        <v>8258</v>
      </c>
      <c r="E188">
        <v>266265</v>
      </c>
      <c r="F188">
        <v>27083.076171875</v>
      </c>
    </row>
    <row r="189" spans="1:6">
      <c r="A189" t="s">
        <v>652</v>
      </c>
      <c r="B189" t="s">
        <v>4553</v>
      </c>
      <c r="C189" t="s">
        <v>274</v>
      </c>
      <c r="D189" t="s">
        <v>8258</v>
      </c>
      <c r="E189">
        <v>56664152</v>
      </c>
      <c r="F189">
        <v>5752931</v>
      </c>
    </row>
    <row r="190" spans="1:6">
      <c r="A190" t="s">
        <v>663</v>
      </c>
      <c r="B190" t="s">
        <v>4564</v>
      </c>
      <c r="C190" t="s">
        <v>275</v>
      </c>
      <c r="D190" t="s">
        <v>8258</v>
      </c>
      <c r="E190">
        <v>10</v>
      </c>
      <c r="F190">
        <v>7.570000171661377</v>
      </c>
    </row>
    <row r="191" spans="1:6">
      <c r="A191" t="s">
        <v>664</v>
      </c>
      <c r="B191" t="s">
        <v>4565</v>
      </c>
      <c r="C191" t="s">
        <v>279</v>
      </c>
      <c r="D191" t="s">
        <v>8258</v>
      </c>
      <c r="E191">
        <v>142</v>
      </c>
      <c r="F191">
        <v>258.10775756835937</v>
      </c>
    </row>
    <row r="192" spans="1:6">
      <c r="A192" t="s">
        <v>664</v>
      </c>
      <c r="B192" t="s">
        <v>4565</v>
      </c>
      <c r="C192" t="s">
        <v>276</v>
      </c>
      <c r="D192" t="s">
        <v>8258</v>
      </c>
      <c r="E192">
        <v>355.79998779296875</v>
      </c>
      <c r="F192">
        <v>885.9254150390625</v>
      </c>
    </row>
    <row r="193" spans="1:6">
      <c r="A193" t="s">
        <v>664</v>
      </c>
      <c r="B193" t="s">
        <v>4565</v>
      </c>
      <c r="C193" t="s">
        <v>282</v>
      </c>
      <c r="D193" t="s">
        <v>8258</v>
      </c>
      <c r="E193">
        <v>15</v>
      </c>
      <c r="F193">
        <v>63.731998443603516</v>
      </c>
    </row>
    <row r="194" spans="1:6">
      <c r="A194" t="s">
        <v>665</v>
      </c>
      <c r="B194" t="s">
        <v>4566</v>
      </c>
      <c r="C194" t="s">
        <v>275</v>
      </c>
      <c r="D194" t="s">
        <v>8258</v>
      </c>
      <c r="E194">
        <v>23283</v>
      </c>
      <c r="F194">
        <v>7915.7587890625</v>
      </c>
    </row>
    <row r="195" spans="1:6">
      <c r="A195" t="s">
        <v>666</v>
      </c>
      <c r="B195" t="s">
        <v>4567</v>
      </c>
      <c r="C195" t="s">
        <v>275</v>
      </c>
      <c r="D195" t="s">
        <v>8258</v>
      </c>
      <c r="E195">
        <v>1200</v>
      </c>
      <c r="F195">
        <v>94.605003356933594</v>
      </c>
    </row>
    <row r="196" spans="1:6">
      <c r="A196" t="s">
        <v>666</v>
      </c>
      <c r="B196" t="s">
        <v>4567</v>
      </c>
      <c r="C196" t="s">
        <v>282</v>
      </c>
      <c r="D196" t="s">
        <v>8258</v>
      </c>
      <c r="E196">
        <v>150</v>
      </c>
      <c r="F196">
        <v>253.90264892578125</v>
      </c>
    </row>
    <row r="197" spans="1:6">
      <c r="A197" t="s">
        <v>668</v>
      </c>
      <c r="B197" t="s">
        <v>4569</v>
      </c>
      <c r="C197" t="s">
        <v>290</v>
      </c>
      <c r="D197" t="s">
        <v>8258</v>
      </c>
      <c r="E197">
        <v>65.279998779296875</v>
      </c>
      <c r="F197">
        <v>109.94583129882812</v>
      </c>
    </row>
    <row r="198" spans="1:6">
      <c r="A198" t="s">
        <v>685</v>
      </c>
      <c r="B198" t="s">
        <v>4586</v>
      </c>
      <c r="C198" t="s">
        <v>274</v>
      </c>
      <c r="D198" t="s">
        <v>8258</v>
      </c>
      <c r="E198">
        <v>80</v>
      </c>
      <c r="F198">
        <v>4</v>
      </c>
    </row>
    <row r="199" spans="1:6">
      <c r="A199" t="s">
        <v>686</v>
      </c>
      <c r="B199" t="s">
        <v>4587</v>
      </c>
      <c r="C199" t="s">
        <v>274</v>
      </c>
      <c r="D199" t="s">
        <v>8258</v>
      </c>
      <c r="E199">
        <v>505</v>
      </c>
      <c r="F199">
        <v>24.850000381469727</v>
      </c>
    </row>
    <row r="200" spans="1:6">
      <c r="A200" t="s">
        <v>694</v>
      </c>
      <c r="B200" t="s">
        <v>4595</v>
      </c>
      <c r="C200" t="s">
        <v>290</v>
      </c>
      <c r="D200" t="s">
        <v>8258</v>
      </c>
      <c r="E200">
        <v>60</v>
      </c>
      <c r="F200">
        <v>36.084442138671875</v>
      </c>
    </row>
    <row r="201" spans="1:6">
      <c r="A201" t="s">
        <v>695</v>
      </c>
      <c r="B201" t="s">
        <v>4596</v>
      </c>
      <c r="C201" t="s">
        <v>274</v>
      </c>
      <c r="D201" t="s">
        <v>8258</v>
      </c>
      <c r="E201">
        <v>9860915</v>
      </c>
      <c r="F201">
        <v>58051.76953125</v>
      </c>
    </row>
    <row r="202" spans="1:6">
      <c r="A202" t="s">
        <v>697</v>
      </c>
      <c r="B202" t="s">
        <v>4598</v>
      </c>
      <c r="C202" t="s">
        <v>275</v>
      </c>
      <c r="D202" t="s">
        <v>8258</v>
      </c>
      <c r="E202">
        <v>619</v>
      </c>
      <c r="F202">
        <v>193.59300231933594</v>
      </c>
    </row>
    <row r="203" spans="1:6">
      <c r="A203" t="s">
        <v>698</v>
      </c>
      <c r="B203" t="s">
        <v>4599</v>
      </c>
      <c r="C203" t="s">
        <v>275</v>
      </c>
      <c r="D203" t="s">
        <v>8258</v>
      </c>
      <c r="E203">
        <v>5647.52001953125</v>
      </c>
      <c r="F203">
        <v>1029.922119140625</v>
      </c>
    </row>
    <row r="204" spans="1:6">
      <c r="A204" t="s">
        <v>9117</v>
      </c>
      <c r="B204" t="s">
        <v>9118</v>
      </c>
      <c r="C204" t="s">
        <v>275</v>
      </c>
      <c r="D204" t="s">
        <v>8258</v>
      </c>
      <c r="E204">
        <v>7380</v>
      </c>
      <c r="F204">
        <v>154.97999572753906</v>
      </c>
    </row>
    <row r="205" spans="1:6">
      <c r="A205" t="s">
        <v>705</v>
      </c>
      <c r="B205" t="s">
        <v>4606</v>
      </c>
      <c r="C205" t="s">
        <v>275</v>
      </c>
      <c r="D205" t="s">
        <v>8258</v>
      </c>
      <c r="E205">
        <v>171.5</v>
      </c>
      <c r="F205">
        <v>143.52200317382812</v>
      </c>
    </row>
    <row r="206" spans="1:6">
      <c r="A206" t="s">
        <v>708</v>
      </c>
      <c r="B206" t="s">
        <v>4609</v>
      </c>
      <c r="C206" t="s">
        <v>288</v>
      </c>
      <c r="D206" t="s">
        <v>8258</v>
      </c>
      <c r="E206">
        <v>22705.08203125</v>
      </c>
      <c r="F206">
        <v>5533.56103515625</v>
      </c>
    </row>
    <row r="207" spans="1:6">
      <c r="A207" t="s">
        <v>708</v>
      </c>
      <c r="B207" t="s">
        <v>4609</v>
      </c>
      <c r="C207" t="s">
        <v>275</v>
      </c>
      <c r="D207" t="s">
        <v>8258</v>
      </c>
      <c r="E207">
        <v>50</v>
      </c>
      <c r="F207">
        <v>18.200000762939453</v>
      </c>
    </row>
    <row r="208" spans="1:6">
      <c r="A208" t="s">
        <v>708</v>
      </c>
      <c r="B208" t="s">
        <v>4609</v>
      </c>
      <c r="C208" t="s">
        <v>295</v>
      </c>
      <c r="D208" t="s">
        <v>8258</v>
      </c>
      <c r="E208">
        <v>20821</v>
      </c>
      <c r="F208">
        <v>4194.8466796875</v>
      </c>
    </row>
    <row r="209" spans="1:6">
      <c r="A209" t="s">
        <v>708</v>
      </c>
      <c r="B209" t="s">
        <v>4609</v>
      </c>
      <c r="C209" t="s">
        <v>293</v>
      </c>
      <c r="D209" t="s">
        <v>8258</v>
      </c>
      <c r="E209">
        <v>20934</v>
      </c>
      <c r="F209">
        <v>1388.236572265625</v>
      </c>
    </row>
    <row r="210" spans="1:6">
      <c r="A210" t="s">
        <v>708</v>
      </c>
      <c r="B210" t="s">
        <v>4609</v>
      </c>
      <c r="C210" t="s">
        <v>290</v>
      </c>
      <c r="D210" t="s">
        <v>8258</v>
      </c>
      <c r="E210">
        <v>1423</v>
      </c>
      <c r="F210">
        <v>307.58074951171875</v>
      </c>
    </row>
    <row r="211" spans="1:6">
      <c r="A211" t="s">
        <v>708</v>
      </c>
      <c r="B211" t="s">
        <v>4609</v>
      </c>
      <c r="C211" t="s">
        <v>287</v>
      </c>
      <c r="D211" t="s">
        <v>8258</v>
      </c>
      <c r="E211">
        <v>2634</v>
      </c>
      <c r="F211">
        <v>991.85455322265625</v>
      </c>
    </row>
    <row r="212" spans="1:6">
      <c r="A212" t="s">
        <v>709</v>
      </c>
      <c r="B212" t="s">
        <v>4610</v>
      </c>
      <c r="C212" t="s">
        <v>287</v>
      </c>
      <c r="D212" t="s">
        <v>8258</v>
      </c>
      <c r="E212">
        <v>142560</v>
      </c>
      <c r="F212">
        <v>25635.01953125</v>
      </c>
    </row>
    <row r="213" spans="1:6">
      <c r="A213" t="s">
        <v>710</v>
      </c>
      <c r="B213" t="s">
        <v>4611</v>
      </c>
      <c r="C213" t="s">
        <v>288</v>
      </c>
      <c r="D213" t="s">
        <v>8258</v>
      </c>
      <c r="E213">
        <v>99840.2890625</v>
      </c>
      <c r="F213">
        <v>24769.123046875</v>
      </c>
    </row>
    <row r="214" spans="1:6">
      <c r="A214" t="s">
        <v>710</v>
      </c>
      <c r="B214" t="s">
        <v>4611</v>
      </c>
      <c r="C214" t="s">
        <v>296</v>
      </c>
      <c r="D214" t="s">
        <v>8258</v>
      </c>
      <c r="E214">
        <v>3679</v>
      </c>
      <c r="F214">
        <v>1254.5142822265625</v>
      </c>
    </row>
    <row r="215" spans="1:6">
      <c r="A215" t="s">
        <v>710</v>
      </c>
      <c r="B215" t="s">
        <v>4611</v>
      </c>
      <c r="C215" t="s">
        <v>275</v>
      </c>
      <c r="D215" t="s">
        <v>8258</v>
      </c>
      <c r="E215">
        <v>12625</v>
      </c>
      <c r="F215">
        <v>2516.739990234375</v>
      </c>
    </row>
    <row r="216" spans="1:6">
      <c r="A216" t="s">
        <v>710</v>
      </c>
      <c r="B216" t="s">
        <v>4611</v>
      </c>
      <c r="C216" t="s">
        <v>293</v>
      </c>
      <c r="D216" t="s">
        <v>8258</v>
      </c>
      <c r="E216">
        <v>30859.490234375</v>
      </c>
      <c r="F216">
        <v>5668.93212890625</v>
      </c>
    </row>
    <row r="217" spans="1:6">
      <c r="A217" t="s">
        <v>710</v>
      </c>
      <c r="B217" t="s">
        <v>4611</v>
      </c>
      <c r="C217" t="s">
        <v>274</v>
      </c>
      <c r="D217" t="s">
        <v>8258</v>
      </c>
      <c r="E217">
        <v>1071072.25</v>
      </c>
      <c r="F217">
        <v>135627.734375</v>
      </c>
    </row>
    <row r="218" spans="1:6">
      <c r="A218" t="s">
        <v>710</v>
      </c>
      <c r="B218" t="s">
        <v>4611</v>
      </c>
      <c r="C218" t="s">
        <v>290</v>
      </c>
      <c r="D218" t="s">
        <v>8258</v>
      </c>
      <c r="E218">
        <v>23760</v>
      </c>
      <c r="F218">
        <v>5103.97802734375</v>
      </c>
    </row>
    <row r="219" spans="1:6">
      <c r="A219" t="s">
        <v>710</v>
      </c>
      <c r="B219" t="s">
        <v>4611</v>
      </c>
      <c r="C219" t="s">
        <v>281</v>
      </c>
      <c r="D219" t="s">
        <v>8258</v>
      </c>
      <c r="E219">
        <v>29706</v>
      </c>
      <c r="F219">
        <v>15166.63671875</v>
      </c>
    </row>
    <row r="220" spans="1:6">
      <c r="A220" t="s">
        <v>710</v>
      </c>
      <c r="B220" t="s">
        <v>4611</v>
      </c>
      <c r="C220" t="s">
        <v>285</v>
      </c>
      <c r="D220" t="s">
        <v>8258</v>
      </c>
      <c r="E220">
        <v>12000</v>
      </c>
      <c r="F220">
        <v>2574.633544921875</v>
      </c>
    </row>
    <row r="221" spans="1:6">
      <c r="A221" t="s">
        <v>710</v>
      </c>
      <c r="B221" t="s">
        <v>4611</v>
      </c>
      <c r="C221" t="s">
        <v>287</v>
      </c>
      <c r="D221" t="s">
        <v>8258</v>
      </c>
      <c r="E221">
        <v>20992</v>
      </c>
      <c r="F221">
        <v>8198.779296875</v>
      </c>
    </row>
    <row r="222" spans="1:6">
      <c r="A222" t="s">
        <v>711</v>
      </c>
      <c r="B222" t="s">
        <v>4612</v>
      </c>
      <c r="C222" t="s">
        <v>275</v>
      </c>
      <c r="D222" t="s">
        <v>8258</v>
      </c>
      <c r="E222">
        <v>50</v>
      </c>
      <c r="F222">
        <v>115</v>
      </c>
    </row>
    <row r="223" spans="1:6">
      <c r="A223" t="s">
        <v>712</v>
      </c>
      <c r="B223" t="s">
        <v>4613</v>
      </c>
      <c r="C223" t="s">
        <v>275</v>
      </c>
      <c r="D223" t="s">
        <v>8258</v>
      </c>
      <c r="E223">
        <v>10210</v>
      </c>
      <c r="F223">
        <v>868.78997802734375</v>
      </c>
    </row>
    <row r="224" spans="1:6">
      <c r="A224" t="s">
        <v>712</v>
      </c>
      <c r="B224" t="s">
        <v>4613</v>
      </c>
      <c r="C224" t="s">
        <v>274</v>
      </c>
      <c r="D224" t="s">
        <v>8258</v>
      </c>
      <c r="E224">
        <v>719478.5</v>
      </c>
      <c r="F224">
        <v>92752.046875</v>
      </c>
    </row>
    <row r="225" spans="1:6">
      <c r="A225" t="s">
        <v>715</v>
      </c>
      <c r="B225" t="s">
        <v>4616</v>
      </c>
      <c r="C225" t="s">
        <v>288</v>
      </c>
      <c r="D225" t="s">
        <v>8258</v>
      </c>
      <c r="E225">
        <v>68228.515625</v>
      </c>
      <c r="F225">
        <v>14330.841796875</v>
      </c>
    </row>
    <row r="226" spans="1:6">
      <c r="A226" t="s">
        <v>715</v>
      </c>
      <c r="B226" t="s">
        <v>4616</v>
      </c>
      <c r="C226" t="s">
        <v>295</v>
      </c>
      <c r="D226" t="s">
        <v>8258</v>
      </c>
      <c r="E226">
        <v>10767</v>
      </c>
      <c r="F226">
        <v>2512.225341796875</v>
      </c>
    </row>
    <row r="227" spans="1:6">
      <c r="A227" t="s">
        <v>715</v>
      </c>
      <c r="B227" t="s">
        <v>4616</v>
      </c>
      <c r="C227" t="s">
        <v>274</v>
      </c>
      <c r="D227" t="s">
        <v>8258</v>
      </c>
      <c r="E227">
        <v>600</v>
      </c>
      <c r="F227">
        <v>15</v>
      </c>
    </row>
    <row r="228" spans="1:6">
      <c r="A228" t="s">
        <v>715</v>
      </c>
      <c r="B228" t="s">
        <v>4616</v>
      </c>
      <c r="C228" t="s">
        <v>290</v>
      </c>
      <c r="D228" t="s">
        <v>8258</v>
      </c>
      <c r="E228">
        <v>643.4000244140625</v>
      </c>
      <c r="F228">
        <v>183.7933349609375</v>
      </c>
    </row>
    <row r="229" spans="1:6">
      <c r="A229" t="s">
        <v>715</v>
      </c>
      <c r="B229" t="s">
        <v>4616</v>
      </c>
      <c r="C229" t="s">
        <v>287</v>
      </c>
      <c r="D229" t="s">
        <v>8258</v>
      </c>
      <c r="E229">
        <v>360</v>
      </c>
      <c r="F229">
        <v>70.123199462890625</v>
      </c>
    </row>
    <row r="230" spans="1:6">
      <c r="A230" t="s">
        <v>716</v>
      </c>
      <c r="B230" t="s">
        <v>4617</v>
      </c>
      <c r="C230" t="s">
        <v>274</v>
      </c>
      <c r="D230" t="s">
        <v>8258</v>
      </c>
      <c r="E230">
        <v>1250</v>
      </c>
      <c r="F230">
        <v>46.5</v>
      </c>
    </row>
    <row r="231" spans="1:6">
      <c r="A231" t="s">
        <v>718</v>
      </c>
      <c r="B231" t="s">
        <v>9119</v>
      </c>
      <c r="C231" t="s">
        <v>288</v>
      </c>
      <c r="D231" t="s">
        <v>8258</v>
      </c>
      <c r="E231">
        <v>17214.740234375</v>
      </c>
      <c r="F231">
        <v>3609.6875</v>
      </c>
    </row>
    <row r="232" spans="1:6">
      <c r="A232" t="s">
        <v>718</v>
      </c>
      <c r="B232" t="s">
        <v>4619</v>
      </c>
      <c r="C232" t="s">
        <v>293</v>
      </c>
      <c r="D232" t="s">
        <v>8258</v>
      </c>
      <c r="E232">
        <v>6285</v>
      </c>
      <c r="F232">
        <v>567.176025390625</v>
      </c>
    </row>
    <row r="233" spans="1:6">
      <c r="A233" t="s">
        <v>718</v>
      </c>
      <c r="B233" t="s">
        <v>4619</v>
      </c>
      <c r="C233" t="s">
        <v>274</v>
      </c>
      <c r="D233" t="s">
        <v>8258</v>
      </c>
      <c r="E233">
        <v>34030</v>
      </c>
      <c r="F233">
        <v>876.9000244140625</v>
      </c>
    </row>
    <row r="234" spans="1:6">
      <c r="A234" t="s">
        <v>718</v>
      </c>
      <c r="B234" t="s">
        <v>4619</v>
      </c>
      <c r="C234" t="s">
        <v>290</v>
      </c>
      <c r="D234" t="s">
        <v>8258</v>
      </c>
      <c r="E234">
        <v>14742</v>
      </c>
      <c r="F234">
        <v>4768.68994140625</v>
      </c>
    </row>
    <row r="235" spans="1:6">
      <c r="A235" t="s">
        <v>718</v>
      </c>
      <c r="B235" t="s">
        <v>4619</v>
      </c>
      <c r="C235" t="s">
        <v>287</v>
      </c>
      <c r="D235" t="s">
        <v>8258</v>
      </c>
      <c r="E235">
        <v>18863</v>
      </c>
      <c r="F235">
        <v>6384.3583984375</v>
      </c>
    </row>
    <row r="236" spans="1:6">
      <c r="A236" t="s">
        <v>721</v>
      </c>
      <c r="B236" t="s">
        <v>4622</v>
      </c>
      <c r="C236" t="s">
        <v>275</v>
      </c>
      <c r="D236" t="s">
        <v>8258</v>
      </c>
      <c r="E236">
        <v>4813</v>
      </c>
      <c r="F236">
        <v>576.77899169921875</v>
      </c>
    </row>
    <row r="237" spans="1:6">
      <c r="A237" t="s">
        <v>727</v>
      </c>
      <c r="B237" t="s">
        <v>4628</v>
      </c>
      <c r="C237" t="s">
        <v>296</v>
      </c>
      <c r="D237" t="s">
        <v>8258</v>
      </c>
      <c r="E237">
        <v>480</v>
      </c>
      <c r="F237">
        <v>385.06991577148437</v>
      </c>
    </row>
    <row r="238" spans="1:6">
      <c r="A238" t="s">
        <v>727</v>
      </c>
      <c r="B238" t="s">
        <v>4628</v>
      </c>
      <c r="C238" t="s">
        <v>275</v>
      </c>
      <c r="D238" t="s">
        <v>8258</v>
      </c>
      <c r="E238">
        <v>20</v>
      </c>
      <c r="F238">
        <v>21.200000762939453</v>
      </c>
    </row>
    <row r="239" spans="1:6">
      <c r="A239" t="s">
        <v>727</v>
      </c>
      <c r="B239" t="s">
        <v>4628</v>
      </c>
      <c r="C239" t="s">
        <v>295</v>
      </c>
      <c r="D239" t="s">
        <v>8258</v>
      </c>
      <c r="E239">
        <v>1400</v>
      </c>
      <c r="F239">
        <v>221.63569641113281</v>
      </c>
    </row>
    <row r="240" spans="1:6">
      <c r="A240" t="s">
        <v>727</v>
      </c>
      <c r="B240" t="s">
        <v>4628</v>
      </c>
      <c r="C240" t="s">
        <v>287</v>
      </c>
      <c r="D240" t="s">
        <v>8258</v>
      </c>
      <c r="E240">
        <v>7764</v>
      </c>
      <c r="F240">
        <v>2727.418701171875</v>
      </c>
    </row>
    <row r="241" spans="1:6">
      <c r="A241" t="s">
        <v>744</v>
      </c>
      <c r="B241" t="s">
        <v>4645</v>
      </c>
      <c r="C241" t="s">
        <v>275</v>
      </c>
      <c r="D241" t="s">
        <v>8258</v>
      </c>
      <c r="E241">
        <v>132</v>
      </c>
      <c r="F241">
        <v>19.667999267578125</v>
      </c>
    </row>
    <row r="242" spans="1:6">
      <c r="A242" t="s">
        <v>754</v>
      </c>
      <c r="B242" t="s">
        <v>4655</v>
      </c>
      <c r="C242" t="s">
        <v>274</v>
      </c>
      <c r="D242" t="s">
        <v>8258</v>
      </c>
      <c r="E242">
        <v>96750</v>
      </c>
      <c r="F242">
        <v>2709</v>
      </c>
    </row>
    <row r="243" spans="1:6">
      <c r="A243" t="s">
        <v>8143</v>
      </c>
      <c r="B243" t="s">
        <v>8181</v>
      </c>
      <c r="C243" t="s">
        <v>274</v>
      </c>
      <c r="D243" t="s">
        <v>8124</v>
      </c>
      <c r="E243">
        <v>1874634</v>
      </c>
      <c r="F243">
        <v>147006.578125</v>
      </c>
    </row>
    <row r="244" spans="1:6">
      <c r="A244" t="s">
        <v>8144</v>
      </c>
      <c r="B244" t="s">
        <v>8182</v>
      </c>
      <c r="C244" t="s">
        <v>274</v>
      </c>
      <c r="D244" t="s">
        <v>8124</v>
      </c>
      <c r="E244">
        <v>327936</v>
      </c>
      <c r="F244">
        <v>24822.462890625</v>
      </c>
    </row>
    <row r="245" spans="1:6">
      <c r="A245" t="s">
        <v>8145</v>
      </c>
      <c r="B245" t="s">
        <v>8183</v>
      </c>
      <c r="C245" t="s">
        <v>274</v>
      </c>
      <c r="D245" t="s">
        <v>8124</v>
      </c>
      <c r="E245">
        <v>553530</v>
      </c>
      <c r="F245">
        <v>34644.6328125</v>
      </c>
    </row>
    <row r="246" spans="1:6">
      <c r="A246" t="s">
        <v>762</v>
      </c>
      <c r="B246" t="s">
        <v>4663</v>
      </c>
      <c r="C246" t="s">
        <v>274</v>
      </c>
      <c r="D246" t="s">
        <v>8124</v>
      </c>
      <c r="E246">
        <v>186924</v>
      </c>
      <c r="F246">
        <v>11463.3037109375</v>
      </c>
    </row>
    <row r="247" spans="1:6">
      <c r="A247" t="s">
        <v>8146</v>
      </c>
      <c r="B247" t="s">
        <v>8184</v>
      </c>
      <c r="C247" t="s">
        <v>274</v>
      </c>
      <c r="D247" t="s">
        <v>8124</v>
      </c>
      <c r="E247">
        <v>341304</v>
      </c>
      <c r="F247">
        <v>25700.40234375</v>
      </c>
    </row>
    <row r="248" spans="1:6">
      <c r="A248" t="s">
        <v>764</v>
      </c>
      <c r="B248" t="s">
        <v>4665</v>
      </c>
      <c r="C248" t="s">
        <v>274</v>
      </c>
      <c r="D248" t="s">
        <v>8124</v>
      </c>
      <c r="E248">
        <v>56516.3984375</v>
      </c>
      <c r="F248">
        <v>2491.199951171875</v>
      </c>
    </row>
    <row r="249" spans="1:6">
      <c r="A249" t="s">
        <v>765</v>
      </c>
      <c r="B249" t="s">
        <v>4666</v>
      </c>
      <c r="C249" t="s">
        <v>275</v>
      </c>
      <c r="D249" t="s">
        <v>8124</v>
      </c>
      <c r="E249">
        <v>2457</v>
      </c>
      <c r="F249">
        <v>566.5570068359375</v>
      </c>
    </row>
    <row r="250" spans="1:6">
      <c r="A250" t="s">
        <v>765</v>
      </c>
      <c r="B250" t="s">
        <v>4666</v>
      </c>
      <c r="C250" t="s">
        <v>274</v>
      </c>
      <c r="D250" t="s">
        <v>8124</v>
      </c>
      <c r="E250">
        <v>9823295</v>
      </c>
      <c r="F250">
        <v>742500.1875</v>
      </c>
    </row>
    <row r="251" spans="1:6">
      <c r="A251" t="s">
        <v>772</v>
      </c>
      <c r="B251" t="s">
        <v>4673</v>
      </c>
      <c r="C251" t="s">
        <v>275</v>
      </c>
      <c r="D251" t="s">
        <v>8258</v>
      </c>
      <c r="E251">
        <v>8462</v>
      </c>
      <c r="F251">
        <v>2346.9150390625</v>
      </c>
    </row>
    <row r="252" spans="1:6">
      <c r="A252" t="s">
        <v>774</v>
      </c>
      <c r="B252" t="s">
        <v>4675</v>
      </c>
      <c r="C252" t="s">
        <v>275</v>
      </c>
      <c r="D252" t="s">
        <v>8258</v>
      </c>
      <c r="E252">
        <v>466</v>
      </c>
      <c r="F252">
        <v>131.37800598144531</v>
      </c>
    </row>
    <row r="253" spans="1:6">
      <c r="A253" t="s">
        <v>8389</v>
      </c>
      <c r="B253" t="s">
        <v>4677</v>
      </c>
      <c r="C253" t="s">
        <v>288</v>
      </c>
      <c r="D253" t="s">
        <v>8258</v>
      </c>
      <c r="E253">
        <v>13278</v>
      </c>
      <c r="F253">
        <v>5053.18310546875</v>
      </c>
    </row>
    <row r="254" spans="1:6">
      <c r="A254" t="s">
        <v>8389</v>
      </c>
      <c r="B254" t="s">
        <v>4677</v>
      </c>
      <c r="C254" t="s">
        <v>275</v>
      </c>
      <c r="D254" t="s">
        <v>8258</v>
      </c>
      <c r="E254">
        <v>650</v>
      </c>
      <c r="F254">
        <v>222.1300048828125</v>
      </c>
    </row>
    <row r="255" spans="1:6">
      <c r="A255" t="s">
        <v>8389</v>
      </c>
      <c r="B255" t="s">
        <v>4677</v>
      </c>
      <c r="C255" t="s">
        <v>274</v>
      </c>
      <c r="D255" t="s">
        <v>8258</v>
      </c>
      <c r="E255">
        <v>6500</v>
      </c>
      <c r="F255">
        <v>6900</v>
      </c>
    </row>
    <row r="256" spans="1:6">
      <c r="A256" t="s">
        <v>776</v>
      </c>
      <c r="B256" t="s">
        <v>4678</v>
      </c>
      <c r="C256" t="s">
        <v>275</v>
      </c>
      <c r="D256" t="s">
        <v>8258</v>
      </c>
      <c r="E256">
        <v>1338</v>
      </c>
      <c r="F256">
        <v>1670.3480224609375</v>
      </c>
    </row>
    <row r="257" spans="1:6">
      <c r="A257" t="s">
        <v>779</v>
      </c>
      <c r="B257" t="s">
        <v>4681</v>
      </c>
      <c r="C257" t="s">
        <v>288</v>
      </c>
      <c r="D257" t="s">
        <v>8258</v>
      </c>
      <c r="E257">
        <v>72</v>
      </c>
      <c r="F257">
        <v>48.020748138427734</v>
      </c>
    </row>
    <row r="258" spans="1:6">
      <c r="A258" t="s">
        <v>780</v>
      </c>
      <c r="B258" t="s">
        <v>8392</v>
      </c>
      <c r="C258" t="s">
        <v>299</v>
      </c>
      <c r="D258" t="s">
        <v>8258</v>
      </c>
      <c r="E258">
        <v>4488</v>
      </c>
      <c r="F258">
        <v>1849.5999755859375</v>
      </c>
    </row>
    <row r="259" spans="1:6">
      <c r="A259" t="s">
        <v>780</v>
      </c>
      <c r="B259" t="s">
        <v>4682</v>
      </c>
      <c r="C259" t="s">
        <v>274</v>
      </c>
      <c r="D259" t="s">
        <v>8258</v>
      </c>
      <c r="E259">
        <v>26137.30078125</v>
      </c>
      <c r="F259">
        <v>3223.52392578125</v>
      </c>
    </row>
    <row r="260" spans="1:6">
      <c r="A260" t="s">
        <v>780</v>
      </c>
      <c r="B260" t="s">
        <v>4682</v>
      </c>
      <c r="C260" t="s">
        <v>287</v>
      </c>
      <c r="D260" t="s">
        <v>8258</v>
      </c>
      <c r="E260">
        <v>6890.39990234375</v>
      </c>
      <c r="F260">
        <v>1447.037109375</v>
      </c>
    </row>
    <row r="261" spans="1:6">
      <c r="A261" t="s">
        <v>784</v>
      </c>
      <c r="B261" t="s">
        <v>4686</v>
      </c>
      <c r="C261" t="s">
        <v>275</v>
      </c>
      <c r="D261" t="s">
        <v>8258</v>
      </c>
      <c r="E261">
        <v>53</v>
      </c>
      <c r="F261">
        <v>16.384000778198242</v>
      </c>
    </row>
    <row r="262" spans="1:6">
      <c r="A262" t="s">
        <v>784</v>
      </c>
      <c r="B262" t="s">
        <v>4686</v>
      </c>
      <c r="C262" t="s">
        <v>287</v>
      </c>
      <c r="D262" t="s">
        <v>8258</v>
      </c>
      <c r="E262">
        <v>10230.7001953125</v>
      </c>
      <c r="F262">
        <v>2708.16259765625</v>
      </c>
    </row>
    <row r="263" spans="1:6">
      <c r="A263" t="s">
        <v>786</v>
      </c>
      <c r="B263" t="s">
        <v>9120</v>
      </c>
      <c r="C263" t="s">
        <v>274</v>
      </c>
      <c r="D263" t="s">
        <v>8258</v>
      </c>
      <c r="E263">
        <v>200</v>
      </c>
      <c r="F263">
        <v>7</v>
      </c>
    </row>
    <row r="264" spans="1:6">
      <c r="A264" t="s">
        <v>8395</v>
      </c>
      <c r="B264" t="s">
        <v>8396</v>
      </c>
      <c r="C264" t="s">
        <v>274</v>
      </c>
      <c r="D264" t="s">
        <v>8258</v>
      </c>
      <c r="E264">
        <v>12154</v>
      </c>
      <c r="F264">
        <v>617.59002685546875</v>
      </c>
    </row>
    <row r="265" spans="1:6">
      <c r="A265" t="s">
        <v>792</v>
      </c>
      <c r="B265" t="s">
        <v>4692</v>
      </c>
      <c r="C265" t="s">
        <v>288</v>
      </c>
      <c r="D265" t="s">
        <v>8124</v>
      </c>
      <c r="E265">
        <v>26532</v>
      </c>
      <c r="F265">
        <v>2493.1005859375</v>
      </c>
    </row>
    <row r="266" spans="1:6">
      <c r="A266" t="s">
        <v>792</v>
      </c>
      <c r="B266" t="s">
        <v>4692</v>
      </c>
      <c r="C266" t="s">
        <v>296</v>
      </c>
      <c r="D266" t="s">
        <v>8124</v>
      </c>
      <c r="E266">
        <v>3884.39990234375</v>
      </c>
      <c r="F266">
        <v>789.30010986328125</v>
      </c>
    </row>
    <row r="267" spans="1:6">
      <c r="A267" t="s">
        <v>792</v>
      </c>
      <c r="B267" t="s">
        <v>4692</v>
      </c>
      <c r="C267" t="s">
        <v>274</v>
      </c>
      <c r="D267" t="s">
        <v>8124</v>
      </c>
      <c r="E267">
        <v>104280</v>
      </c>
      <c r="F267">
        <v>4015</v>
      </c>
    </row>
    <row r="268" spans="1:6">
      <c r="A268" t="s">
        <v>792</v>
      </c>
      <c r="B268" t="s">
        <v>4692</v>
      </c>
      <c r="C268" t="s">
        <v>290</v>
      </c>
      <c r="D268" t="s">
        <v>8124</v>
      </c>
      <c r="E268">
        <v>42768</v>
      </c>
      <c r="F268">
        <v>6691.1123046875</v>
      </c>
    </row>
    <row r="269" spans="1:6">
      <c r="A269" t="s">
        <v>792</v>
      </c>
      <c r="B269" t="s">
        <v>4692</v>
      </c>
      <c r="C269" t="s">
        <v>287</v>
      </c>
      <c r="D269" t="s">
        <v>8124</v>
      </c>
      <c r="E269">
        <v>8712</v>
      </c>
      <c r="F269">
        <v>1388.9239501953125</v>
      </c>
    </row>
    <row r="270" spans="1:6">
      <c r="A270" t="s">
        <v>805</v>
      </c>
      <c r="B270" t="s">
        <v>4376</v>
      </c>
      <c r="C270" t="s">
        <v>293</v>
      </c>
      <c r="D270" t="s">
        <v>8124</v>
      </c>
      <c r="E270">
        <v>3078</v>
      </c>
      <c r="F270">
        <v>2195.52001953125</v>
      </c>
    </row>
    <row r="271" spans="1:6">
      <c r="A271" t="s">
        <v>805</v>
      </c>
      <c r="B271" t="s">
        <v>4376</v>
      </c>
      <c r="C271" t="s">
        <v>290</v>
      </c>
      <c r="D271" t="s">
        <v>8124</v>
      </c>
      <c r="E271">
        <v>360</v>
      </c>
      <c r="F271">
        <v>325.41119384765625</v>
      </c>
    </row>
    <row r="272" spans="1:6">
      <c r="A272" t="s">
        <v>9121</v>
      </c>
      <c r="B272" t="s">
        <v>9122</v>
      </c>
      <c r="C272" t="s">
        <v>296</v>
      </c>
      <c r="D272" t="s">
        <v>8124</v>
      </c>
      <c r="E272">
        <v>450</v>
      </c>
      <c r="F272">
        <v>408.58648681640625</v>
      </c>
    </row>
    <row r="273" spans="1:6">
      <c r="A273" t="s">
        <v>806</v>
      </c>
      <c r="B273" t="s">
        <v>8411</v>
      </c>
      <c r="C273" t="s">
        <v>290</v>
      </c>
      <c r="D273" t="s">
        <v>8124</v>
      </c>
      <c r="E273">
        <v>270</v>
      </c>
      <c r="F273">
        <v>162.70559692382812</v>
      </c>
    </row>
    <row r="274" spans="1:6">
      <c r="A274" t="s">
        <v>808</v>
      </c>
      <c r="B274" t="s">
        <v>4705</v>
      </c>
      <c r="C274" t="s">
        <v>296</v>
      </c>
      <c r="D274" t="s">
        <v>8124</v>
      </c>
      <c r="E274">
        <v>25.200000762939453</v>
      </c>
      <c r="F274">
        <v>133.69650268554687</v>
      </c>
    </row>
    <row r="275" spans="1:6">
      <c r="A275" t="s">
        <v>812</v>
      </c>
      <c r="B275" t="s">
        <v>4708</v>
      </c>
      <c r="C275" t="s">
        <v>274</v>
      </c>
      <c r="D275" t="s">
        <v>8258</v>
      </c>
      <c r="E275">
        <v>668930</v>
      </c>
      <c r="F275">
        <v>19772.0859375</v>
      </c>
    </row>
    <row r="276" spans="1:6">
      <c r="A276" t="s">
        <v>8147</v>
      </c>
      <c r="B276" t="s">
        <v>8185</v>
      </c>
      <c r="C276" t="s">
        <v>274</v>
      </c>
      <c r="D276" t="s">
        <v>8258</v>
      </c>
      <c r="E276">
        <v>8000</v>
      </c>
      <c r="F276">
        <v>144</v>
      </c>
    </row>
    <row r="277" spans="1:6">
      <c r="A277" t="s">
        <v>8148</v>
      </c>
      <c r="B277" t="s">
        <v>8186</v>
      </c>
      <c r="C277" t="s">
        <v>274</v>
      </c>
      <c r="D277" t="s">
        <v>8258</v>
      </c>
      <c r="E277">
        <v>39935</v>
      </c>
      <c r="F277">
        <v>30.113199234008789</v>
      </c>
    </row>
    <row r="278" spans="1:6">
      <c r="A278" t="s">
        <v>813</v>
      </c>
      <c r="B278" t="s">
        <v>4709</v>
      </c>
      <c r="C278" t="s">
        <v>274</v>
      </c>
      <c r="D278" t="s">
        <v>8258</v>
      </c>
      <c r="E278">
        <v>279200</v>
      </c>
      <c r="F278">
        <v>13401.599609375</v>
      </c>
    </row>
    <row r="279" spans="1:6">
      <c r="A279" t="s">
        <v>8149</v>
      </c>
      <c r="B279" t="s">
        <v>8187</v>
      </c>
      <c r="C279" t="s">
        <v>274</v>
      </c>
      <c r="D279" t="s">
        <v>8258</v>
      </c>
      <c r="E279">
        <v>60645</v>
      </c>
      <c r="F279">
        <v>1940.6400146484375</v>
      </c>
    </row>
    <row r="280" spans="1:6">
      <c r="A280" t="s">
        <v>8149</v>
      </c>
      <c r="B280" t="s">
        <v>8187</v>
      </c>
      <c r="C280" t="s">
        <v>309</v>
      </c>
      <c r="D280" t="s">
        <v>8258</v>
      </c>
      <c r="E280">
        <v>14</v>
      </c>
      <c r="F280">
        <v>27.085020065307617</v>
      </c>
    </row>
    <row r="281" spans="1:6">
      <c r="A281" t="s">
        <v>815</v>
      </c>
      <c r="B281" t="s">
        <v>4711</v>
      </c>
      <c r="C281" t="s">
        <v>274</v>
      </c>
      <c r="D281" t="s">
        <v>8258</v>
      </c>
      <c r="E281">
        <v>9167000</v>
      </c>
      <c r="F281">
        <v>316734.875</v>
      </c>
    </row>
    <row r="282" spans="1:6">
      <c r="A282" t="s">
        <v>816</v>
      </c>
      <c r="B282" t="s">
        <v>4712</v>
      </c>
      <c r="C282" t="s">
        <v>274</v>
      </c>
      <c r="D282" t="s">
        <v>8258</v>
      </c>
      <c r="E282">
        <v>9000</v>
      </c>
      <c r="F282">
        <v>135</v>
      </c>
    </row>
    <row r="283" spans="1:6">
      <c r="A283" t="s">
        <v>817</v>
      </c>
      <c r="B283" t="s">
        <v>4713</v>
      </c>
      <c r="C283" t="s">
        <v>8233</v>
      </c>
      <c r="D283" t="s">
        <v>8258</v>
      </c>
      <c r="E283">
        <v>136</v>
      </c>
      <c r="F283">
        <v>321.94021606445312</v>
      </c>
    </row>
    <row r="284" spans="1:6">
      <c r="A284" t="s">
        <v>817</v>
      </c>
      <c r="B284" t="s">
        <v>4713</v>
      </c>
      <c r="C284" t="s">
        <v>279</v>
      </c>
      <c r="D284" t="s">
        <v>8258</v>
      </c>
      <c r="E284">
        <v>10697.099609375</v>
      </c>
      <c r="F284">
        <v>18188.62109375</v>
      </c>
    </row>
    <row r="285" spans="1:6">
      <c r="A285" t="s">
        <v>817</v>
      </c>
      <c r="B285" t="s">
        <v>4713</v>
      </c>
      <c r="C285" t="s">
        <v>295</v>
      </c>
      <c r="D285" t="s">
        <v>8258</v>
      </c>
      <c r="E285">
        <v>2724</v>
      </c>
      <c r="F285">
        <v>9433.18359375</v>
      </c>
    </row>
    <row r="286" spans="1:6">
      <c r="A286" t="s">
        <v>817</v>
      </c>
      <c r="B286" t="s">
        <v>4713</v>
      </c>
      <c r="C286" t="s">
        <v>293</v>
      </c>
      <c r="D286" t="s">
        <v>8258</v>
      </c>
      <c r="E286">
        <v>210</v>
      </c>
      <c r="F286">
        <v>459.7886962890625</v>
      </c>
    </row>
    <row r="287" spans="1:6">
      <c r="A287" t="s">
        <v>817</v>
      </c>
      <c r="B287" t="s">
        <v>4713</v>
      </c>
      <c r="C287" t="s">
        <v>290</v>
      </c>
      <c r="D287" t="s">
        <v>8258</v>
      </c>
      <c r="E287">
        <v>3594.199951171875</v>
      </c>
      <c r="F287">
        <v>5241.341796875</v>
      </c>
    </row>
    <row r="288" spans="1:6">
      <c r="A288" t="s">
        <v>817</v>
      </c>
      <c r="B288" t="s">
        <v>4713</v>
      </c>
      <c r="C288" t="s">
        <v>297</v>
      </c>
      <c r="D288" t="s">
        <v>8258</v>
      </c>
      <c r="E288">
        <v>220</v>
      </c>
      <c r="F288">
        <v>249.42465209960937</v>
      </c>
    </row>
    <row r="289" spans="1:6">
      <c r="A289" t="s">
        <v>817</v>
      </c>
      <c r="B289" t="s">
        <v>4713</v>
      </c>
      <c r="C289" t="s">
        <v>292</v>
      </c>
      <c r="D289" t="s">
        <v>8258</v>
      </c>
      <c r="E289">
        <v>1200</v>
      </c>
      <c r="F289">
        <v>2183.208251953125</v>
      </c>
    </row>
    <row r="290" spans="1:6">
      <c r="A290" t="s">
        <v>817</v>
      </c>
      <c r="B290" t="s">
        <v>4713</v>
      </c>
      <c r="C290" t="s">
        <v>361</v>
      </c>
      <c r="D290" t="s">
        <v>8258</v>
      </c>
      <c r="E290">
        <v>540</v>
      </c>
      <c r="F290">
        <v>1239.816650390625</v>
      </c>
    </row>
    <row r="291" spans="1:6">
      <c r="A291" t="s">
        <v>817</v>
      </c>
      <c r="B291" t="s">
        <v>4713</v>
      </c>
      <c r="C291" t="s">
        <v>277</v>
      </c>
      <c r="D291" t="s">
        <v>8258</v>
      </c>
      <c r="E291">
        <v>100</v>
      </c>
      <c r="F291">
        <v>311.22000122070312</v>
      </c>
    </row>
    <row r="292" spans="1:6">
      <c r="A292" t="s">
        <v>817</v>
      </c>
      <c r="B292" t="s">
        <v>4713</v>
      </c>
      <c r="C292" t="s">
        <v>8236</v>
      </c>
      <c r="D292" t="s">
        <v>8258</v>
      </c>
      <c r="E292">
        <v>1072</v>
      </c>
      <c r="F292">
        <v>1884.80029296875</v>
      </c>
    </row>
    <row r="293" spans="1:6">
      <c r="A293" t="s">
        <v>817</v>
      </c>
      <c r="B293" t="s">
        <v>4713</v>
      </c>
      <c r="C293" t="s">
        <v>287</v>
      </c>
      <c r="D293" t="s">
        <v>8258</v>
      </c>
      <c r="E293">
        <v>120621.8984375</v>
      </c>
      <c r="F293">
        <v>201188.640625</v>
      </c>
    </row>
    <row r="294" spans="1:6">
      <c r="A294" t="s">
        <v>818</v>
      </c>
      <c r="B294" t="s">
        <v>4714</v>
      </c>
      <c r="C294" t="s">
        <v>274</v>
      </c>
      <c r="D294" t="s">
        <v>8258</v>
      </c>
      <c r="E294">
        <v>235195</v>
      </c>
      <c r="F294">
        <v>55884.609375</v>
      </c>
    </row>
    <row r="295" spans="1:6">
      <c r="A295" t="s">
        <v>819</v>
      </c>
      <c r="B295" t="s">
        <v>4715</v>
      </c>
      <c r="C295" t="s">
        <v>8234</v>
      </c>
      <c r="D295" t="s">
        <v>8258</v>
      </c>
      <c r="E295">
        <v>14850</v>
      </c>
      <c r="F295">
        <v>7159.48193359375</v>
      </c>
    </row>
    <row r="296" spans="1:6">
      <c r="A296" t="s">
        <v>8150</v>
      </c>
      <c r="B296" t="s">
        <v>9123</v>
      </c>
      <c r="C296" t="s">
        <v>289</v>
      </c>
      <c r="D296" t="s">
        <v>8125</v>
      </c>
      <c r="E296">
        <v>8600</v>
      </c>
      <c r="F296">
        <v>16.40880012512207</v>
      </c>
    </row>
    <row r="297" spans="1:6">
      <c r="A297" t="s">
        <v>822</v>
      </c>
      <c r="B297" t="s">
        <v>4717</v>
      </c>
      <c r="C297" t="s">
        <v>300</v>
      </c>
      <c r="D297" t="s">
        <v>8258</v>
      </c>
      <c r="E297">
        <v>1952</v>
      </c>
      <c r="F297">
        <v>718.23272705078125</v>
      </c>
    </row>
    <row r="298" spans="1:6">
      <c r="A298" t="s">
        <v>822</v>
      </c>
      <c r="B298" t="s">
        <v>4717</v>
      </c>
      <c r="C298" t="s">
        <v>281</v>
      </c>
      <c r="D298" t="s">
        <v>8258</v>
      </c>
      <c r="E298">
        <v>73208</v>
      </c>
      <c r="F298">
        <v>28479.818359375</v>
      </c>
    </row>
    <row r="299" spans="1:6">
      <c r="A299" t="s">
        <v>864</v>
      </c>
      <c r="B299" t="s">
        <v>4758</v>
      </c>
      <c r="C299" t="s">
        <v>275</v>
      </c>
      <c r="D299" t="s">
        <v>8258</v>
      </c>
      <c r="E299">
        <v>385</v>
      </c>
      <c r="F299">
        <v>12.701999664306641</v>
      </c>
    </row>
    <row r="300" spans="1:6">
      <c r="A300" t="s">
        <v>864</v>
      </c>
      <c r="B300" t="s">
        <v>4758</v>
      </c>
      <c r="C300" t="s">
        <v>274</v>
      </c>
      <c r="D300" t="s">
        <v>8258</v>
      </c>
      <c r="E300">
        <v>1371255</v>
      </c>
      <c r="F300">
        <v>2929.47412109375</v>
      </c>
    </row>
    <row r="301" spans="1:6">
      <c r="A301" t="s">
        <v>880</v>
      </c>
      <c r="B301" t="s">
        <v>4774</v>
      </c>
      <c r="C301" t="s">
        <v>275</v>
      </c>
      <c r="D301" t="s">
        <v>8258</v>
      </c>
      <c r="E301">
        <v>5450</v>
      </c>
      <c r="F301">
        <v>1.1399999493733048E-3</v>
      </c>
    </row>
    <row r="302" spans="1:6">
      <c r="A302" t="s">
        <v>880</v>
      </c>
      <c r="B302" t="s">
        <v>4774</v>
      </c>
      <c r="C302" t="s">
        <v>295</v>
      </c>
      <c r="D302" t="s">
        <v>8258</v>
      </c>
      <c r="E302">
        <v>32</v>
      </c>
      <c r="F302">
        <v>1.129999989643693E-3</v>
      </c>
    </row>
    <row r="303" spans="1:6">
      <c r="A303" t="s">
        <v>1221</v>
      </c>
      <c r="B303" t="s">
        <v>5115</v>
      </c>
      <c r="C303" t="s">
        <v>274</v>
      </c>
      <c r="D303" t="s">
        <v>8258</v>
      </c>
      <c r="E303">
        <v>190440</v>
      </c>
      <c r="F303">
        <v>8852.314453125</v>
      </c>
    </row>
    <row r="304" spans="1:6">
      <c r="A304" t="s">
        <v>1291</v>
      </c>
      <c r="B304" t="s">
        <v>5185</v>
      </c>
      <c r="C304" t="s">
        <v>354</v>
      </c>
      <c r="D304" t="s">
        <v>8258</v>
      </c>
      <c r="E304">
        <v>125</v>
      </c>
      <c r="F304">
        <v>1685.988037109375</v>
      </c>
    </row>
    <row r="305" spans="1:6">
      <c r="A305" t="s">
        <v>1291</v>
      </c>
      <c r="B305" t="s">
        <v>5185</v>
      </c>
      <c r="C305" t="s">
        <v>8247</v>
      </c>
      <c r="D305" t="s">
        <v>8258</v>
      </c>
      <c r="E305">
        <v>290</v>
      </c>
      <c r="F305">
        <v>2750.75</v>
      </c>
    </row>
    <row r="306" spans="1:6">
      <c r="A306" t="s">
        <v>1291</v>
      </c>
      <c r="B306" t="s">
        <v>5185</v>
      </c>
      <c r="C306" t="s">
        <v>9124</v>
      </c>
      <c r="D306" t="s">
        <v>8258</v>
      </c>
      <c r="E306">
        <v>10</v>
      </c>
      <c r="F306">
        <v>3.1735200881958008</v>
      </c>
    </row>
    <row r="307" spans="1:6">
      <c r="A307" t="s">
        <v>1291</v>
      </c>
      <c r="B307" t="s">
        <v>5185</v>
      </c>
      <c r="C307" t="s">
        <v>361</v>
      </c>
      <c r="D307" t="s">
        <v>8258</v>
      </c>
      <c r="E307">
        <v>280</v>
      </c>
      <c r="F307">
        <v>2824.75</v>
      </c>
    </row>
    <row r="308" spans="1:6">
      <c r="A308" t="s">
        <v>1293</v>
      </c>
      <c r="B308" t="s">
        <v>5187</v>
      </c>
      <c r="C308" t="s">
        <v>295</v>
      </c>
      <c r="D308" t="s">
        <v>8258</v>
      </c>
      <c r="E308">
        <v>4</v>
      </c>
      <c r="F308">
        <v>2254.841552734375</v>
      </c>
    </row>
    <row r="309" spans="1:6">
      <c r="A309" t="s">
        <v>1294</v>
      </c>
      <c r="B309" t="s">
        <v>5188</v>
      </c>
      <c r="C309" t="s">
        <v>282</v>
      </c>
      <c r="D309" t="s">
        <v>8258</v>
      </c>
      <c r="E309">
        <v>120</v>
      </c>
      <c r="F309">
        <v>879.69000244140625</v>
      </c>
    </row>
    <row r="310" spans="1:6">
      <c r="A310" t="s">
        <v>1296</v>
      </c>
      <c r="B310" t="s">
        <v>5190</v>
      </c>
      <c r="C310" t="s">
        <v>274</v>
      </c>
      <c r="D310" t="s">
        <v>8258</v>
      </c>
      <c r="E310">
        <v>351449</v>
      </c>
      <c r="F310">
        <v>110749.4375</v>
      </c>
    </row>
    <row r="311" spans="1:6">
      <c r="A311" t="s">
        <v>1297</v>
      </c>
      <c r="B311" t="s">
        <v>5191</v>
      </c>
      <c r="C311" t="s">
        <v>274</v>
      </c>
      <c r="D311" t="s">
        <v>8258</v>
      </c>
      <c r="E311">
        <v>259767.078125</v>
      </c>
      <c r="F311">
        <v>295509.34375</v>
      </c>
    </row>
    <row r="312" spans="1:6">
      <c r="A312" t="s">
        <v>1300</v>
      </c>
      <c r="B312" t="s">
        <v>5194</v>
      </c>
      <c r="C312" t="s">
        <v>8247</v>
      </c>
      <c r="D312" t="s">
        <v>8258</v>
      </c>
      <c r="E312">
        <v>700</v>
      </c>
      <c r="F312">
        <v>1320.3599853515625</v>
      </c>
    </row>
    <row r="313" spans="1:6">
      <c r="A313" t="s">
        <v>1300</v>
      </c>
      <c r="B313" t="s">
        <v>5194</v>
      </c>
      <c r="C313" t="s">
        <v>361</v>
      </c>
      <c r="D313" t="s">
        <v>8258</v>
      </c>
      <c r="E313">
        <v>700</v>
      </c>
      <c r="F313">
        <v>1355.8800048828125</v>
      </c>
    </row>
    <row r="314" spans="1:6">
      <c r="A314" t="s">
        <v>1306</v>
      </c>
      <c r="B314" t="s">
        <v>5200</v>
      </c>
      <c r="C314" t="s">
        <v>297</v>
      </c>
      <c r="D314" t="s">
        <v>8258</v>
      </c>
      <c r="E314">
        <v>115.09999847412109</v>
      </c>
      <c r="F314">
        <v>1335.5865478515625</v>
      </c>
    </row>
    <row r="315" spans="1:6">
      <c r="A315" t="s">
        <v>1306</v>
      </c>
      <c r="B315" t="s">
        <v>5200</v>
      </c>
      <c r="C315" t="s">
        <v>303</v>
      </c>
      <c r="D315" t="s">
        <v>8258</v>
      </c>
      <c r="E315">
        <v>182.39999389648437</v>
      </c>
      <c r="F315">
        <v>110.07065582275391</v>
      </c>
    </row>
    <row r="316" spans="1:6">
      <c r="A316" t="s">
        <v>1308</v>
      </c>
      <c r="B316" t="s">
        <v>5203</v>
      </c>
      <c r="C316" t="s">
        <v>275</v>
      </c>
      <c r="D316" t="s">
        <v>8258</v>
      </c>
      <c r="E316">
        <v>120</v>
      </c>
      <c r="F316">
        <v>38.639999389648438</v>
      </c>
    </row>
    <row r="317" spans="1:6">
      <c r="A317" t="s">
        <v>1308</v>
      </c>
      <c r="B317" t="s">
        <v>5203</v>
      </c>
      <c r="C317" t="s">
        <v>347</v>
      </c>
      <c r="D317" t="s">
        <v>8258</v>
      </c>
      <c r="E317">
        <v>617687.625</v>
      </c>
      <c r="F317">
        <v>6174.87158203125</v>
      </c>
    </row>
    <row r="318" spans="1:6">
      <c r="A318" t="s">
        <v>1330</v>
      </c>
      <c r="B318" t="s">
        <v>5224</v>
      </c>
      <c r="C318" t="s">
        <v>294</v>
      </c>
      <c r="D318" t="s">
        <v>8258</v>
      </c>
      <c r="E318">
        <v>16875</v>
      </c>
      <c r="F318">
        <v>589.03875732421875</v>
      </c>
    </row>
    <row r="319" spans="1:6">
      <c r="A319" t="s">
        <v>1332</v>
      </c>
      <c r="B319" t="s">
        <v>5226</v>
      </c>
      <c r="C319" t="s">
        <v>294</v>
      </c>
      <c r="D319" t="s">
        <v>8258</v>
      </c>
      <c r="E319">
        <v>16875</v>
      </c>
      <c r="F319">
        <v>575.12359619140625</v>
      </c>
    </row>
    <row r="320" spans="1:6">
      <c r="A320" t="s">
        <v>8151</v>
      </c>
      <c r="B320" t="s">
        <v>8188</v>
      </c>
      <c r="C320" t="s">
        <v>274</v>
      </c>
      <c r="D320" t="s">
        <v>8258</v>
      </c>
      <c r="E320">
        <v>197970</v>
      </c>
      <c r="F320">
        <v>7920</v>
      </c>
    </row>
    <row r="321" spans="1:6">
      <c r="A321" t="s">
        <v>1344</v>
      </c>
      <c r="B321" t="s">
        <v>5238</v>
      </c>
      <c r="C321" t="s">
        <v>275</v>
      </c>
      <c r="D321" t="s">
        <v>8258</v>
      </c>
      <c r="E321">
        <v>30</v>
      </c>
      <c r="F321">
        <v>6</v>
      </c>
    </row>
    <row r="322" spans="1:6">
      <c r="A322" t="s">
        <v>1348</v>
      </c>
      <c r="B322" t="s">
        <v>5242</v>
      </c>
      <c r="C322" t="s">
        <v>275</v>
      </c>
      <c r="D322" t="s">
        <v>8258</v>
      </c>
      <c r="E322">
        <v>881</v>
      </c>
      <c r="F322">
        <v>171.21499633789062</v>
      </c>
    </row>
    <row r="323" spans="1:6">
      <c r="A323" t="s">
        <v>1371</v>
      </c>
      <c r="B323" t="s">
        <v>5265</v>
      </c>
      <c r="C323" t="s">
        <v>279</v>
      </c>
      <c r="D323" t="s">
        <v>8258</v>
      </c>
      <c r="E323">
        <v>35</v>
      </c>
      <c r="F323">
        <v>1969.4324951171875</v>
      </c>
    </row>
    <row r="324" spans="1:6">
      <c r="A324" t="s">
        <v>1371</v>
      </c>
      <c r="B324" t="s">
        <v>5265</v>
      </c>
      <c r="C324" t="s">
        <v>295</v>
      </c>
      <c r="D324" t="s">
        <v>8258</v>
      </c>
      <c r="E324">
        <v>25</v>
      </c>
      <c r="F324">
        <v>1611.675048828125</v>
      </c>
    </row>
    <row r="325" spans="1:6">
      <c r="A325" t="s">
        <v>1371</v>
      </c>
      <c r="B325" t="s">
        <v>5265</v>
      </c>
      <c r="C325" t="s">
        <v>309</v>
      </c>
      <c r="D325" t="s">
        <v>8258</v>
      </c>
      <c r="E325">
        <v>114</v>
      </c>
      <c r="F325">
        <v>679.489990234375</v>
      </c>
    </row>
    <row r="326" spans="1:6">
      <c r="A326" t="s">
        <v>1374</v>
      </c>
      <c r="B326" t="s">
        <v>5268</v>
      </c>
      <c r="C326" t="s">
        <v>279</v>
      </c>
      <c r="D326" t="s">
        <v>8258</v>
      </c>
      <c r="E326">
        <v>232</v>
      </c>
      <c r="F326">
        <v>1832.137451171875</v>
      </c>
    </row>
    <row r="327" spans="1:6">
      <c r="A327" t="s">
        <v>1374</v>
      </c>
      <c r="B327" t="s">
        <v>5268</v>
      </c>
      <c r="C327" t="s">
        <v>315</v>
      </c>
      <c r="D327" t="s">
        <v>8258</v>
      </c>
      <c r="E327">
        <v>15</v>
      </c>
      <c r="F327">
        <v>456.00201416015625</v>
      </c>
    </row>
    <row r="328" spans="1:6">
      <c r="A328" t="s">
        <v>1374</v>
      </c>
      <c r="B328" t="s">
        <v>5268</v>
      </c>
      <c r="C328" t="s">
        <v>289</v>
      </c>
      <c r="D328" t="s">
        <v>8258</v>
      </c>
      <c r="E328">
        <v>12</v>
      </c>
      <c r="F328">
        <v>78.000282287597656</v>
      </c>
    </row>
    <row r="329" spans="1:6">
      <c r="A329" t="s">
        <v>1374</v>
      </c>
      <c r="B329" t="s">
        <v>5268</v>
      </c>
      <c r="C329" t="s">
        <v>276</v>
      </c>
      <c r="D329" t="s">
        <v>8258</v>
      </c>
      <c r="E329">
        <v>1348</v>
      </c>
      <c r="F329">
        <v>8953.740234375</v>
      </c>
    </row>
    <row r="330" spans="1:6">
      <c r="A330" t="s">
        <v>1374</v>
      </c>
      <c r="B330" t="s">
        <v>5268</v>
      </c>
      <c r="C330" t="s">
        <v>295</v>
      </c>
      <c r="D330" t="s">
        <v>8258</v>
      </c>
      <c r="E330">
        <v>50</v>
      </c>
      <c r="F330">
        <v>560.28021240234375</v>
      </c>
    </row>
    <row r="331" spans="1:6">
      <c r="A331" t="s">
        <v>1374</v>
      </c>
      <c r="B331" t="s">
        <v>5268</v>
      </c>
      <c r="C331" t="s">
        <v>274</v>
      </c>
      <c r="D331" t="s">
        <v>8258</v>
      </c>
      <c r="E331">
        <v>767.4000244140625</v>
      </c>
      <c r="F331">
        <v>8095.68017578125</v>
      </c>
    </row>
    <row r="332" spans="1:6">
      <c r="A332" t="s">
        <v>1374</v>
      </c>
      <c r="B332" t="s">
        <v>5268</v>
      </c>
      <c r="C332" t="s">
        <v>290</v>
      </c>
      <c r="D332" t="s">
        <v>8258</v>
      </c>
      <c r="E332">
        <v>41</v>
      </c>
      <c r="F332">
        <v>276.68014526367187</v>
      </c>
    </row>
    <row r="333" spans="1:6">
      <c r="A333" t="s">
        <v>1374</v>
      </c>
      <c r="B333" t="s">
        <v>5268</v>
      </c>
      <c r="C333" t="s">
        <v>8234</v>
      </c>
      <c r="D333" t="s">
        <v>8258</v>
      </c>
      <c r="E333">
        <v>45</v>
      </c>
      <c r="F333">
        <v>454.47415161132812</v>
      </c>
    </row>
    <row r="334" spans="1:6">
      <c r="A334" t="s">
        <v>1374</v>
      </c>
      <c r="B334" t="s">
        <v>5268</v>
      </c>
      <c r="C334" t="s">
        <v>287</v>
      </c>
      <c r="D334" t="s">
        <v>8258</v>
      </c>
      <c r="E334">
        <v>1398.5</v>
      </c>
      <c r="F334">
        <v>14720.015625</v>
      </c>
    </row>
    <row r="335" spans="1:6">
      <c r="A335" t="s">
        <v>1376</v>
      </c>
      <c r="B335" t="s">
        <v>5270</v>
      </c>
      <c r="C335" t="s">
        <v>312</v>
      </c>
      <c r="D335" t="s">
        <v>8258</v>
      </c>
      <c r="E335">
        <v>50</v>
      </c>
      <c r="F335">
        <v>2264</v>
      </c>
    </row>
    <row r="336" spans="1:6">
      <c r="A336" t="s">
        <v>1376</v>
      </c>
      <c r="B336" t="s">
        <v>5270</v>
      </c>
      <c r="C336" t="s">
        <v>279</v>
      </c>
      <c r="D336" t="s">
        <v>8258</v>
      </c>
      <c r="E336">
        <v>23</v>
      </c>
      <c r="F336">
        <v>1331.7366943359375</v>
      </c>
    </row>
    <row r="337" spans="1:6">
      <c r="A337" t="s">
        <v>1376</v>
      </c>
      <c r="B337" t="s">
        <v>5270</v>
      </c>
      <c r="C337" t="s">
        <v>278</v>
      </c>
      <c r="D337" t="s">
        <v>8258</v>
      </c>
      <c r="E337">
        <v>150</v>
      </c>
      <c r="F337">
        <v>1417.8812255859375</v>
      </c>
    </row>
    <row r="338" spans="1:6">
      <c r="A338" t="s">
        <v>1376</v>
      </c>
      <c r="B338" t="s">
        <v>5270</v>
      </c>
      <c r="C338" t="s">
        <v>275</v>
      </c>
      <c r="D338" t="s">
        <v>8258</v>
      </c>
      <c r="E338">
        <v>2267</v>
      </c>
      <c r="F338">
        <v>641.07733154296875</v>
      </c>
    </row>
    <row r="339" spans="1:6">
      <c r="A339" t="s">
        <v>1376</v>
      </c>
      <c r="B339" t="s">
        <v>5270</v>
      </c>
      <c r="C339" t="s">
        <v>315</v>
      </c>
      <c r="D339" t="s">
        <v>8258</v>
      </c>
      <c r="E339">
        <v>11.5</v>
      </c>
      <c r="F339">
        <v>78.164604187011719</v>
      </c>
    </row>
    <row r="340" spans="1:6">
      <c r="A340" t="s">
        <v>1376</v>
      </c>
      <c r="B340" t="s">
        <v>5270</v>
      </c>
      <c r="C340" t="s">
        <v>289</v>
      </c>
      <c r="D340" t="s">
        <v>8258</v>
      </c>
      <c r="E340">
        <v>574</v>
      </c>
      <c r="F340">
        <v>3171.491455078125</v>
      </c>
    </row>
    <row r="341" spans="1:6">
      <c r="A341" t="s">
        <v>1376</v>
      </c>
      <c r="B341" t="s">
        <v>5270</v>
      </c>
      <c r="C341" t="s">
        <v>276</v>
      </c>
      <c r="D341" t="s">
        <v>8258</v>
      </c>
      <c r="E341">
        <v>541.5</v>
      </c>
      <c r="F341">
        <v>4257.9267578125</v>
      </c>
    </row>
    <row r="342" spans="1:6">
      <c r="A342" t="s">
        <v>1376</v>
      </c>
      <c r="B342" t="s">
        <v>5270</v>
      </c>
      <c r="C342" t="s">
        <v>316</v>
      </c>
      <c r="D342" t="s">
        <v>8258</v>
      </c>
      <c r="E342">
        <v>14</v>
      </c>
      <c r="F342">
        <v>163.99409484863281</v>
      </c>
    </row>
    <row r="343" spans="1:6">
      <c r="A343" t="s">
        <v>1376</v>
      </c>
      <c r="B343" t="s">
        <v>5270</v>
      </c>
      <c r="C343" t="s">
        <v>287</v>
      </c>
      <c r="D343" t="s">
        <v>8258</v>
      </c>
      <c r="E343">
        <v>722.3499755859375</v>
      </c>
      <c r="F343">
        <v>30277.447265625</v>
      </c>
    </row>
    <row r="344" spans="1:6">
      <c r="A344" t="s">
        <v>1378</v>
      </c>
      <c r="B344" t="s">
        <v>5272</v>
      </c>
      <c r="C344" t="s">
        <v>275</v>
      </c>
      <c r="D344" t="s">
        <v>8258</v>
      </c>
      <c r="E344">
        <v>1680</v>
      </c>
      <c r="F344">
        <v>304.88177490234375</v>
      </c>
    </row>
    <row r="345" spans="1:6">
      <c r="A345" t="s">
        <v>1378</v>
      </c>
      <c r="B345" t="s">
        <v>5272</v>
      </c>
      <c r="C345" t="s">
        <v>274</v>
      </c>
      <c r="D345" t="s">
        <v>8258</v>
      </c>
      <c r="E345">
        <v>10</v>
      </c>
      <c r="F345">
        <v>39.28900146484375</v>
      </c>
    </row>
    <row r="346" spans="1:6">
      <c r="A346" t="s">
        <v>1378</v>
      </c>
      <c r="B346" t="s">
        <v>5272</v>
      </c>
      <c r="C346" t="s">
        <v>319</v>
      </c>
      <c r="D346" t="s">
        <v>8258</v>
      </c>
      <c r="E346">
        <v>80</v>
      </c>
      <c r="F346">
        <v>205.45468139648437</v>
      </c>
    </row>
    <row r="347" spans="1:6">
      <c r="A347" t="s">
        <v>1380</v>
      </c>
      <c r="B347" t="s">
        <v>5274</v>
      </c>
      <c r="C347" t="s">
        <v>275</v>
      </c>
      <c r="D347" t="s">
        <v>8123</v>
      </c>
      <c r="E347">
        <v>8664</v>
      </c>
      <c r="F347">
        <v>197.10000610351562</v>
      </c>
    </row>
    <row r="348" spans="1:6">
      <c r="A348" t="s">
        <v>1380</v>
      </c>
      <c r="B348" t="s">
        <v>5274</v>
      </c>
      <c r="C348" t="s">
        <v>290</v>
      </c>
      <c r="D348" t="s">
        <v>8123</v>
      </c>
      <c r="E348">
        <v>23100</v>
      </c>
      <c r="F348">
        <v>5997.8720703125</v>
      </c>
    </row>
    <row r="349" spans="1:6">
      <c r="A349" t="s">
        <v>1381</v>
      </c>
      <c r="B349" t="s">
        <v>5275</v>
      </c>
      <c r="C349" t="s">
        <v>275</v>
      </c>
      <c r="D349" t="s">
        <v>8123</v>
      </c>
      <c r="E349">
        <v>2000</v>
      </c>
      <c r="F349">
        <v>394.79998779296875</v>
      </c>
    </row>
    <row r="350" spans="1:6">
      <c r="A350" t="s">
        <v>1384</v>
      </c>
      <c r="B350" t="s">
        <v>5278</v>
      </c>
      <c r="C350" t="s">
        <v>275</v>
      </c>
      <c r="D350" t="s">
        <v>8123</v>
      </c>
      <c r="E350">
        <v>176645.25</v>
      </c>
      <c r="F350">
        <v>21552.4609375</v>
      </c>
    </row>
    <row r="351" spans="1:6">
      <c r="A351" t="s">
        <v>1385</v>
      </c>
      <c r="B351" t="s">
        <v>5279</v>
      </c>
      <c r="C351" t="s">
        <v>275</v>
      </c>
      <c r="D351" t="s">
        <v>8123</v>
      </c>
      <c r="E351">
        <v>9428</v>
      </c>
      <c r="F351">
        <v>3658.197021484375</v>
      </c>
    </row>
    <row r="352" spans="1:6">
      <c r="A352" t="s">
        <v>1386</v>
      </c>
      <c r="B352" t="s">
        <v>5280</v>
      </c>
      <c r="C352" t="s">
        <v>275</v>
      </c>
      <c r="D352" t="s">
        <v>8123</v>
      </c>
      <c r="E352">
        <v>1020</v>
      </c>
      <c r="F352">
        <v>170.63999938964844</v>
      </c>
    </row>
    <row r="353" spans="1:6">
      <c r="A353" t="s">
        <v>1387</v>
      </c>
      <c r="B353" t="s">
        <v>5281</v>
      </c>
      <c r="C353" t="s">
        <v>275</v>
      </c>
      <c r="D353" t="s">
        <v>8123</v>
      </c>
      <c r="E353">
        <v>75906</v>
      </c>
      <c r="F353">
        <v>11161.181640625</v>
      </c>
    </row>
    <row r="354" spans="1:6">
      <c r="A354" t="s">
        <v>1388</v>
      </c>
      <c r="B354" t="s">
        <v>5282</v>
      </c>
      <c r="C354" t="s">
        <v>275</v>
      </c>
      <c r="D354" t="s">
        <v>8123</v>
      </c>
      <c r="E354">
        <v>27764</v>
      </c>
      <c r="F354">
        <v>1146.056396484375</v>
      </c>
    </row>
    <row r="355" spans="1:6">
      <c r="A355" t="s">
        <v>1389</v>
      </c>
      <c r="B355" t="s">
        <v>5283</v>
      </c>
      <c r="C355" t="s">
        <v>275</v>
      </c>
      <c r="D355" t="s">
        <v>8123</v>
      </c>
      <c r="E355">
        <v>41823</v>
      </c>
      <c r="F355">
        <v>6139.109375</v>
      </c>
    </row>
    <row r="356" spans="1:6">
      <c r="A356" t="s">
        <v>1389</v>
      </c>
      <c r="B356" t="s">
        <v>5283</v>
      </c>
      <c r="C356" t="s">
        <v>274</v>
      </c>
      <c r="D356" t="s">
        <v>8123</v>
      </c>
      <c r="E356">
        <v>448700</v>
      </c>
      <c r="F356">
        <v>241213.9375</v>
      </c>
    </row>
    <row r="357" spans="1:6">
      <c r="A357" t="s">
        <v>1391</v>
      </c>
      <c r="B357" t="s">
        <v>5285</v>
      </c>
      <c r="C357" t="s">
        <v>275</v>
      </c>
      <c r="D357" t="s">
        <v>8123</v>
      </c>
      <c r="E357">
        <v>5952</v>
      </c>
      <c r="F357">
        <v>440.447998046875</v>
      </c>
    </row>
    <row r="358" spans="1:6">
      <c r="A358" t="s">
        <v>1392</v>
      </c>
      <c r="B358" t="s">
        <v>5286</v>
      </c>
      <c r="C358" t="s">
        <v>287</v>
      </c>
      <c r="D358" t="s">
        <v>8123</v>
      </c>
      <c r="E358">
        <v>61</v>
      </c>
      <c r="F358">
        <v>63.394172668457031</v>
      </c>
    </row>
    <row r="359" spans="1:6">
      <c r="A359" t="s">
        <v>1395</v>
      </c>
      <c r="B359" t="s">
        <v>5289</v>
      </c>
      <c r="C359" t="s">
        <v>288</v>
      </c>
      <c r="D359" t="s">
        <v>8258</v>
      </c>
      <c r="E359">
        <v>955</v>
      </c>
      <c r="F359">
        <v>900.53851318359375</v>
      </c>
    </row>
    <row r="360" spans="1:6">
      <c r="A360" t="s">
        <v>1395</v>
      </c>
      <c r="B360" t="s">
        <v>5289</v>
      </c>
      <c r="C360" t="s">
        <v>296</v>
      </c>
      <c r="D360" t="s">
        <v>8258</v>
      </c>
      <c r="E360">
        <v>550</v>
      </c>
      <c r="F360">
        <v>625.88037109375</v>
      </c>
    </row>
    <row r="361" spans="1:6">
      <c r="A361" t="s">
        <v>1395</v>
      </c>
      <c r="B361" t="s">
        <v>5289</v>
      </c>
      <c r="C361" t="s">
        <v>279</v>
      </c>
      <c r="D361" t="s">
        <v>8258</v>
      </c>
      <c r="E361">
        <v>48</v>
      </c>
      <c r="F361">
        <v>33.043052673339844</v>
      </c>
    </row>
    <row r="362" spans="1:6">
      <c r="A362" t="s">
        <v>1395</v>
      </c>
      <c r="B362" t="s">
        <v>5289</v>
      </c>
      <c r="C362" t="s">
        <v>275</v>
      </c>
      <c r="D362" t="s">
        <v>8258</v>
      </c>
      <c r="E362">
        <v>10284</v>
      </c>
      <c r="F362">
        <v>4283.990234375</v>
      </c>
    </row>
    <row r="363" spans="1:6">
      <c r="A363" t="s">
        <v>1395</v>
      </c>
      <c r="B363" t="s">
        <v>5289</v>
      </c>
      <c r="C363" t="s">
        <v>315</v>
      </c>
      <c r="D363" t="s">
        <v>8258</v>
      </c>
      <c r="E363">
        <v>40</v>
      </c>
      <c r="F363">
        <v>128.45840454101562</v>
      </c>
    </row>
    <row r="364" spans="1:6">
      <c r="A364" t="s">
        <v>1395</v>
      </c>
      <c r="B364" t="s">
        <v>5289</v>
      </c>
      <c r="C364" t="s">
        <v>289</v>
      </c>
      <c r="D364" t="s">
        <v>8258</v>
      </c>
      <c r="E364">
        <v>105</v>
      </c>
      <c r="F364">
        <v>166.87159729003906</v>
      </c>
    </row>
    <row r="365" spans="1:6">
      <c r="A365" t="s">
        <v>1395</v>
      </c>
      <c r="B365" t="s">
        <v>5289</v>
      </c>
      <c r="C365" t="s">
        <v>307</v>
      </c>
      <c r="D365" t="s">
        <v>8258</v>
      </c>
      <c r="E365">
        <v>650</v>
      </c>
      <c r="F365">
        <v>1811.8485107421875</v>
      </c>
    </row>
    <row r="366" spans="1:6">
      <c r="A366" t="s">
        <v>1395</v>
      </c>
      <c r="B366" t="s">
        <v>5289</v>
      </c>
      <c r="C366" t="s">
        <v>276</v>
      </c>
      <c r="D366" t="s">
        <v>8258</v>
      </c>
      <c r="E366">
        <v>1720</v>
      </c>
      <c r="F366">
        <v>1283.0059814453125</v>
      </c>
    </row>
    <row r="367" spans="1:6">
      <c r="A367" t="s">
        <v>1395</v>
      </c>
      <c r="B367" t="s">
        <v>5289</v>
      </c>
      <c r="C367" t="s">
        <v>295</v>
      </c>
      <c r="D367" t="s">
        <v>8258</v>
      </c>
      <c r="E367">
        <v>155</v>
      </c>
      <c r="F367">
        <v>40.294178009033203</v>
      </c>
    </row>
    <row r="368" spans="1:6">
      <c r="A368" t="s">
        <v>1395</v>
      </c>
      <c r="B368" t="s">
        <v>5289</v>
      </c>
      <c r="C368" t="s">
        <v>293</v>
      </c>
      <c r="D368" t="s">
        <v>8258</v>
      </c>
      <c r="E368">
        <v>700</v>
      </c>
      <c r="F368">
        <v>189.51480102539062</v>
      </c>
    </row>
    <row r="369" spans="1:6">
      <c r="A369" t="s">
        <v>1395</v>
      </c>
      <c r="B369" t="s">
        <v>5289</v>
      </c>
      <c r="C369" t="s">
        <v>326</v>
      </c>
      <c r="D369" t="s">
        <v>8258</v>
      </c>
      <c r="E369">
        <v>190</v>
      </c>
      <c r="F369">
        <v>343.72317504882812</v>
      </c>
    </row>
    <row r="370" spans="1:6">
      <c r="A370" t="s">
        <v>1395</v>
      </c>
      <c r="B370" t="s">
        <v>5289</v>
      </c>
      <c r="C370" t="s">
        <v>274</v>
      </c>
      <c r="D370" t="s">
        <v>8258</v>
      </c>
      <c r="E370">
        <v>37935</v>
      </c>
      <c r="F370">
        <v>1451.9200439453125</v>
      </c>
    </row>
    <row r="371" spans="1:6">
      <c r="A371" t="s">
        <v>1395</v>
      </c>
      <c r="B371" t="s">
        <v>5289</v>
      </c>
      <c r="C371" t="s">
        <v>282</v>
      </c>
      <c r="D371" t="s">
        <v>8258</v>
      </c>
      <c r="E371">
        <v>2293</v>
      </c>
      <c r="F371">
        <v>1214.6024169921875</v>
      </c>
    </row>
    <row r="372" spans="1:6">
      <c r="A372" t="s">
        <v>1395</v>
      </c>
      <c r="B372" t="s">
        <v>5289</v>
      </c>
      <c r="C372" t="s">
        <v>290</v>
      </c>
      <c r="D372" t="s">
        <v>8258</v>
      </c>
      <c r="E372">
        <v>687</v>
      </c>
      <c r="F372">
        <v>1921.108154296875</v>
      </c>
    </row>
    <row r="373" spans="1:6">
      <c r="A373" t="s">
        <v>1395</v>
      </c>
      <c r="B373" t="s">
        <v>5289</v>
      </c>
      <c r="C373" t="s">
        <v>319</v>
      </c>
      <c r="D373" t="s">
        <v>8258</v>
      </c>
      <c r="E373">
        <v>50</v>
      </c>
      <c r="F373">
        <v>163.48170471191406</v>
      </c>
    </row>
    <row r="374" spans="1:6">
      <c r="A374" t="s">
        <v>1395</v>
      </c>
      <c r="B374" t="s">
        <v>5289</v>
      </c>
      <c r="C374" t="s">
        <v>335</v>
      </c>
      <c r="D374" t="s">
        <v>8258</v>
      </c>
      <c r="E374">
        <v>30</v>
      </c>
      <c r="F374">
        <v>40.065479278564453</v>
      </c>
    </row>
    <row r="375" spans="1:6">
      <c r="A375" t="s">
        <v>1395</v>
      </c>
      <c r="B375" t="s">
        <v>5289</v>
      </c>
      <c r="C375" t="s">
        <v>308</v>
      </c>
      <c r="D375" t="s">
        <v>8258</v>
      </c>
      <c r="E375">
        <v>94</v>
      </c>
      <c r="F375">
        <v>56.222000122070313</v>
      </c>
    </row>
    <row r="376" spans="1:6">
      <c r="A376" t="s">
        <v>1395</v>
      </c>
      <c r="B376" t="s">
        <v>5289</v>
      </c>
      <c r="C376" t="s">
        <v>281</v>
      </c>
      <c r="D376" t="s">
        <v>8258</v>
      </c>
      <c r="E376">
        <v>830</v>
      </c>
      <c r="F376">
        <v>114.79542541503906</v>
      </c>
    </row>
    <row r="377" spans="1:6">
      <c r="A377" t="s">
        <v>1395</v>
      </c>
      <c r="B377" t="s">
        <v>5289</v>
      </c>
      <c r="C377" t="s">
        <v>318</v>
      </c>
      <c r="D377" t="s">
        <v>8258</v>
      </c>
      <c r="E377">
        <v>42</v>
      </c>
      <c r="F377">
        <v>37.481899261474609</v>
      </c>
    </row>
    <row r="378" spans="1:6">
      <c r="A378" t="s">
        <v>1395</v>
      </c>
      <c r="B378" t="s">
        <v>5289</v>
      </c>
      <c r="C378" t="s">
        <v>292</v>
      </c>
      <c r="D378" t="s">
        <v>8258</v>
      </c>
      <c r="E378">
        <v>85</v>
      </c>
      <c r="F378">
        <v>28.807460784912109</v>
      </c>
    </row>
    <row r="379" spans="1:6">
      <c r="A379" t="s">
        <v>1395</v>
      </c>
      <c r="B379" t="s">
        <v>5289</v>
      </c>
      <c r="C379" t="s">
        <v>8236</v>
      </c>
      <c r="D379" t="s">
        <v>8258</v>
      </c>
      <c r="E379">
        <v>20120</v>
      </c>
      <c r="F379">
        <v>2739.338134765625</v>
      </c>
    </row>
    <row r="380" spans="1:6">
      <c r="A380" t="s">
        <v>1395</v>
      </c>
      <c r="B380" t="s">
        <v>5289</v>
      </c>
      <c r="C380" t="s">
        <v>287</v>
      </c>
      <c r="D380" t="s">
        <v>8258</v>
      </c>
      <c r="E380">
        <v>1837</v>
      </c>
      <c r="F380">
        <v>1553.063720703125</v>
      </c>
    </row>
    <row r="381" spans="1:6">
      <c r="A381" t="s">
        <v>1396</v>
      </c>
      <c r="B381" t="s">
        <v>5290</v>
      </c>
      <c r="C381" t="s">
        <v>275</v>
      </c>
      <c r="D381" t="s">
        <v>8123</v>
      </c>
      <c r="E381">
        <v>48</v>
      </c>
      <c r="F381">
        <v>1.7280000448226929</v>
      </c>
    </row>
    <row r="382" spans="1:6">
      <c r="A382" t="s">
        <v>1397</v>
      </c>
      <c r="B382" t="s">
        <v>5291</v>
      </c>
      <c r="C382" t="s">
        <v>279</v>
      </c>
      <c r="D382" t="s">
        <v>8123</v>
      </c>
      <c r="E382">
        <v>1120</v>
      </c>
      <c r="F382">
        <v>462.24923706054687</v>
      </c>
    </row>
    <row r="383" spans="1:6">
      <c r="A383" t="s">
        <v>1398</v>
      </c>
      <c r="B383" t="s">
        <v>5292</v>
      </c>
      <c r="C383" t="s">
        <v>275</v>
      </c>
      <c r="D383" t="s">
        <v>8258</v>
      </c>
      <c r="E383">
        <v>3530</v>
      </c>
      <c r="F383">
        <v>1592.342041015625</v>
      </c>
    </row>
    <row r="384" spans="1:6">
      <c r="A384" t="s">
        <v>1398</v>
      </c>
      <c r="B384" t="s">
        <v>5292</v>
      </c>
      <c r="C384" t="s">
        <v>295</v>
      </c>
      <c r="D384" t="s">
        <v>8258</v>
      </c>
      <c r="E384">
        <v>150</v>
      </c>
      <c r="F384">
        <v>343.09555053710937</v>
      </c>
    </row>
    <row r="385" spans="1:6">
      <c r="A385" t="s">
        <v>1399</v>
      </c>
      <c r="B385" t="s">
        <v>5293</v>
      </c>
      <c r="C385" t="s">
        <v>299</v>
      </c>
      <c r="D385" t="s">
        <v>8258</v>
      </c>
      <c r="E385">
        <v>15015</v>
      </c>
      <c r="F385">
        <v>1037.4000244140625</v>
      </c>
    </row>
    <row r="386" spans="1:6">
      <c r="A386" t="s">
        <v>1400</v>
      </c>
      <c r="B386" t="s">
        <v>5294</v>
      </c>
      <c r="C386" t="s">
        <v>8233</v>
      </c>
      <c r="D386" t="s">
        <v>8258</v>
      </c>
      <c r="E386">
        <v>73.930000305175781</v>
      </c>
      <c r="F386">
        <v>198.21951293945312</v>
      </c>
    </row>
    <row r="387" spans="1:6">
      <c r="A387" t="s">
        <v>1400</v>
      </c>
      <c r="B387" t="s">
        <v>5294</v>
      </c>
      <c r="C387" t="s">
        <v>290</v>
      </c>
      <c r="D387" t="s">
        <v>8258</v>
      </c>
      <c r="E387">
        <v>55</v>
      </c>
      <c r="F387">
        <v>178.61648559570312</v>
      </c>
    </row>
    <row r="388" spans="1:6">
      <c r="A388" t="s">
        <v>1401</v>
      </c>
      <c r="B388" t="s">
        <v>5295</v>
      </c>
      <c r="C388" t="s">
        <v>290</v>
      </c>
      <c r="D388" t="s">
        <v>8258</v>
      </c>
      <c r="E388">
        <v>290</v>
      </c>
      <c r="F388">
        <v>140.02175903320312</v>
      </c>
    </row>
    <row r="389" spans="1:6">
      <c r="A389" t="s">
        <v>1405</v>
      </c>
      <c r="B389" t="s">
        <v>5299</v>
      </c>
      <c r="C389" t="s">
        <v>275</v>
      </c>
      <c r="D389" t="s">
        <v>8258</v>
      </c>
      <c r="E389">
        <v>960</v>
      </c>
      <c r="F389">
        <v>363.83999633789062</v>
      </c>
    </row>
    <row r="390" spans="1:6">
      <c r="A390" t="s">
        <v>1430</v>
      </c>
      <c r="B390" t="s">
        <v>5324</v>
      </c>
      <c r="C390" t="s">
        <v>275</v>
      </c>
      <c r="D390" t="s">
        <v>8258</v>
      </c>
      <c r="E390">
        <v>1750</v>
      </c>
      <c r="F390">
        <v>374.5</v>
      </c>
    </row>
    <row r="391" spans="1:6">
      <c r="A391" t="s">
        <v>1458</v>
      </c>
      <c r="B391" t="s">
        <v>5352</v>
      </c>
      <c r="C391" t="s">
        <v>274</v>
      </c>
      <c r="D391" t="s">
        <v>8258</v>
      </c>
      <c r="E391">
        <v>183117</v>
      </c>
      <c r="F391">
        <v>34157.5078125</v>
      </c>
    </row>
    <row r="392" spans="1:6">
      <c r="A392" t="s">
        <v>1460</v>
      </c>
      <c r="B392" t="s">
        <v>5354</v>
      </c>
      <c r="C392" t="s">
        <v>274</v>
      </c>
      <c r="D392" t="s">
        <v>8258</v>
      </c>
      <c r="E392">
        <v>2106917</v>
      </c>
      <c r="F392">
        <v>210424.84375</v>
      </c>
    </row>
    <row r="393" spans="1:6">
      <c r="A393" t="s">
        <v>1494</v>
      </c>
      <c r="B393" t="s">
        <v>5387</v>
      </c>
      <c r="C393" t="s">
        <v>295</v>
      </c>
      <c r="D393" t="s">
        <v>8258</v>
      </c>
      <c r="E393">
        <v>3.5999999046325684</v>
      </c>
      <c r="F393">
        <v>277.70700073242187</v>
      </c>
    </row>
    <row r="394" spans="1:6">
      <c r="A394" t="s">
        <v>1495</v>
      </c>
      <c r="B394" t="s">
        <v>5388</v>
      </c>
      <c r="C394" t="s">
        <v>274</v>
      </c>
      <c r="D394" t="s">
        <v>8258</v>
      </c>
      <c r="E394">
        <v>47540</v>
      </c>
      <c r="F394">
        <v>1901.5999755859375</v>
      </c>
    </row>
    <row r="395" spans="1:6">
      <c r="A395" t="s">
        <v>1498</v>
      </c>
      <c r="B395" t="s">
        <v>5391</v>
      </c>
      <c r="C395" t="s">
        <v>274</v>
      </c>
      <c r="D395" t="s">
        <v>8258</v>
      </c>
      <c r="E395">
        <v>677080</v>
      </c>
      <c r="F395">
        <v>27887.744140625</v>
      </c>
    </row>
    <row r="396" spans="1:6">
      <c r="A396" t="s">
        <v>1562</v>
      </c>
      <c r="B396" t="s">
        <v>5455</v>
      </c>
      <c r="C396" t="s">
        <v>274</v>
      </c>
      <c r="D396" t="s">
        <v>8258</v>
      </c>
      <c r="E396">
        <v>82500</v>
      </c>
      <c r="F396">
        <v>364.5</v>
      </c>
    </row>
    <row r="397" spans="1:6">
      <c r="A397" t="s">
        <v>1567</v>
      </c>
      <c r="B397" t="s">
        <v>5460</v>
      </c>
      <c r="C397" t="s">
        <v>274</v>
      </c>
      <c r="D397" t="s">
        <v>8258</v>
      </c>
      <c r="E397">
        <v>16471.5</v>
      </c>
      <c r="F397">
        <v>3279.786865234375</v>
      </c>
    </row>
    <row r="398" spans="1:6">
      <c r="A398" t="s">
        <v>1569</v>
      </c>
      <c r="B398" t="s">
        <v>5462</v>
      </c>
      <c r="C398" t="s">
        <v>274</v>
      </c>
      <c r="D398" t="s">
        <v>8258</v>
      </c>
      <c r="E398">
        <v>26515.15234375</v>
      </c>
      <c r="F398">
        <v>3475.818603515625</v>
      </c>
    </row>
    <row r="399" spans="1:6">
      <c r="A399" t="s">
        <v>1570</v>
      </c>
      <c r="B399" t="s">
        <v>5463</v>
      </c>
      <c r="C399" t="s">
        <v>274</v>
      </c>
      <c r="D399" t="s">
        <v>8258</v>
      </c>
      <c r="E399">
        <v>17205.44921875</v>
      </c>
      <c r="F399">
        <v>2469.868896484375</v>
      </c>
    </row>
    <row r="400" spans="1:6">
      <c r="A400" t="s">
        <v>1574</v>
      </c>
      <c r="B400" t="s">
        <v>5467</v>
      </c>
      <c r="C400" t="s">
        <v>274</v>
      </c>
      <c r="D400" t="s">
        <v>8258</v>
      </c>
      <c r="E400">
        <v>50</v>
      </c>
      <c r="F400">
        <v>7.1999998092651367</v>
      </c>
    </row>
    <row r="401" spans="1:6">
      <c r="A401" t="s">
        <v>1575</v>
      </c>
      <c r="B401" t="s">
        <v>5468</v>
      </c>
      <c r="C401" t="s">
        <v>274</v>
      </c>
      <c r="D401" t="s">
        <v>8258</v>
      </c>
      <c r="E401">
        <v>8124.47314453125</v>
      </c>
      <c r="F401">
        <v>1279.116943359375</v>
      </c>
    </row>
    <row r="402" spans="1:6">
      <c r="A402" t="s">
        <v>1577</v>
      </c>
      <c r="B402" t="s">
        <v>5470</v>
      </c>
      <c r="C402" t="s">
        <v>274</v>
      </c>
      <c r="D402" t="s">
        <v>8130</v>
      </c>
      <c r="E402">
        <v>209732.59375</v>
      </c>
      <c r="F402">
        <v>28859.205078125</v>
      </c>
    </row>
    <row r="403" spans="1:6">
      <c r="A403" t="s">
        <v>1582</v>
      </c>
      <c r="B403" t="s">
        <v>5475</v>
      </c>
      <c r="C403" t="s">
        <v>274</v>
      </c>
      <c r="D403" t="s">
        <v>8258</v>
      </c>
      <c r="E403">
        <v>116982.7265625</v>
      </c>
      <c r="F403">
        <v>19604.927734375</v>
      </c>
    </row>
    <row r="404" spans="1:6">
      <c r="A404" t="s">
        <v>1608</v>
      </c>
      <c r="B404" t="s">
        <v>5500</v>
      </c>
      <c r="C404" t="s">
        <v>295</v>
      </c>
      <c r="D404" t="s">
        <v>8258</v>
      </c>
      <c r="E404">
        <v>70</v>
      </c>
      <c r="F404">
        <v>7.2249999046325684</v>
      </c>
    </row>
    <row r="405" spans="1:6">
      <c r="A405" t="s">
        <v>1611</v>
      </c>
      <c r="B405" t="s">
        <v>5503</v>
      </c>
      <c r="C405" t="s">
        <v>274</v>
      </c>
      <c r="D405" t="s">
        <v>8258</v>
      </c>
      <c r="E405">
        <v>192855</v>
      </c>
      <c r="F405">
        <v>28954.3359375</v>
      </c>
    </row>
    <row r="406" spans="1:6">
      <c r="A406" t="s">
        <v>1612</v>
      </c>
      <c r="B406" t="s">
        <v>5504</v>
      </c>
      <c r="C406" t="s">
        <v>274</v>
      </c>
      <c r="D406" t="s">
        <v>8258</v>
      </c>
      <c r="E406">
        <v>275668.53125</v>
      </c>
      <c r="F406">
        <v>43257.37109375</v>
      </c>
    </row>
    <row r="407" spans="1:6">
      <c r="A407" t="s">
        <v>1614</v>
      </c>
      <c r="B407" t="s">
        <v>5506</v>
      </c>
      <c r="C407" t="s">
        <v>274</v>
      </c>
      <c r="D407" t="s">
        <v>8258</v>
      </c>
      <c r="E407">
        <v>56243.05078125</v>
      </c>
      <c r="F407">
        <v>18896.48046875</v>
      </c>
    </row>
    <row r="408" spans="1:6">
      <c r="A408" t="s">
        <v>1619</v>
      </c>
      <c r="B408" t="s">
        <v>5511</v>
      </c>
      <c r="C408" t="s">
        <v>275</v>
      </c>
      <c r="D408" t="s">
        <v>8123</v>
      </c>
      <c r="E408">
        <v>54000</v>
      </c>
      <c r="F408">
        <v>810</v>
      </c>
    </row>
    <row r="409" spans="1:6">
      <c r="A409" t="s">
        <v>1625</v>
      </c>
      <c r="B409" t="s">
        <v>5517</v>
      </c>
      <c r="C409" t="s">
        <v>287</v>
      </c>
      <c r="D409" t="s">
        <v>8123</v>
      </c>
      <c r="E409">
        <v>2200</v>
      </c>
      <c r="F409">
        <v>1141.90380859375</v>
      </c>
    </row>
    <row r="410" spans="1:6">
      <c r="A410" t="s">
        <v>1628</v>
      </c>
      <c r="B410" t="s">
        <v>8609</v>
      </c>
      <c r="C410" t="s">
        <v>279</v>
      </c>
      <c r="D410" t="s">
        <v>8123</v>
      </c>
      <c r="E410">
        <v>2100</v>
      </c>
      <c r="F410">
        <v>60.353549957275391</v>
      </c>
    </row>
    <row r="411" spans="1:6">
      <c r="A411" t="s">
        <v>1628</v>
      </c>
      <c r="B411" t="s">
        <v>8609</v>
      </c>
      <c r="C411" t="s">
        <v>275</v>
      </c>
      <c r="D411" t="s">
        <v>8123</v>
      </c>
      <c r="E411">
        <v>200</v>
      </c>
      <c r="F411">
        <v>30</v>
      </c>
    </row>
    <row r="412" spans="1:6">
      <c r="A412" t="s">
        <v>1628</v>
      </c>
      <c r="B412" t="s">
        <v>8609</v>
      </c>
      <c r="C412" t="s">
        <v>297</v>
      </c>
      <c r="D412" t="s">
        <v>8123</v>
      </c>
      <c r="E412">
        <v>30885</v>
      </c>
      <c r="F412">
        <v>8132.64990234375</v>
      </c>
    </row>
    <row r="413" spans="1:6">
      <c r="A413" t="s">
        <v>1644</v>
      </c>
      <c r="B413" t="s">
        <v>5535</v>
      </c>
      <c r="C413" t="s">
        <v>274</v>
      </c>
      <c r="D413" t="s">
        <v>8258</v>
      </c>
      <c r="E413">
        <v>99000</v>
      </c>
      <c r="F413">
        <v>412.79598999023437</v>
      </c>
    </row>
    <row r="414" spans="1:6">
      <c r="A414" t="s">
        <v>8152</v>
      </c>
      <c r="B414" t="s">
        <v>8189</v>
      </c>
      <c r="C414" t="s">
        <v>275</v>
      </c>
      <c r="D414" t="s">
        <v>8131</v>
      </c>
      <c r="E414">
        <v>12600</v>
      </c>
      <c r="F414">
        <v>572.2919921875</v>
      </c>
    </row>
    <row r="415" spans="1:6">
      <c r="A415" t="s">
        <v>8152</v>
      </c>
      <c r="B415" t="s">
        <v>8189</v>
      </c>
      <c r="C415" t="s">
        <v>280</v>
      </c>
      <c r="D415" t="s">
        <v>8131</v>
      </c>
      <c r="E415">
        <v>32050</v>
      </c>
      <c r="F415">
        <v>2997.64501953125</v>
      </c>
    </row>
    <row r="416" spans="1:6">
      <c r="A416" t="s">
        <v>8152</v>
      </c>
      <c r="B416" t="s">
        <v>8189</v>
      </c>
      <c r="C416" t="s">
        <v>274</v>
      </c>
      <c r="D416" t="s">
        <v>8131</v>
      </c>
      <c r="E416">
        <v>756822.75</v>
      </c>
      <c r="F416">
        <v>28453.396484375</v>
      </c>
    </row>
    <row r="417" spans="1:6">
      <c r="A417" t="s">
        <v>8152</v>
      </c>
      <c r="B417" t="s">
        <v>8189</v>
      </c>
      <c r="C417" t="s">
        <v>282</v>
      </c>
      <c r="D417" t="s">
        <v>8131</v>
      </c>
      <c r="E417">
        <v>70000</v>
      </c>
      <c r="F417">
        <v>4627.97998046875</v>
      </c>
    </row>
    <row r="418" spans="1:6">
      <c r="A418" t="s">
        <v>8152</v>
      </c>
      <c r="B418" t="s">
        <v>8189</v>
      </c>
      <c r="C418" t="s">
        <v>308</v>
      </c>
      <c r="D418" t="s">
        <v>8131</v>
      </c>
      <c r="E418">
        <v>75000</v>
      </c>
      <c r="F418">
        <v>3955.679931640625</v>
      </c>
    </row>
    <row r="419" spans="1:6">
      <c r="A419" t="s">
        <v>8152</v>
      </c>
      <c r="B419" t="s">
        <v>8189</v>
      </c>
      <c r="C419" t="s">
        <v>8238</v>
      </c>
      <c r="D419" t="s">
        <v>8131</v>
      </c>
      <c r="E419">
        <v>128331.25</v>
      </c>
      <c r="F419">
        <v>6460.97314453125</v>
      </c>
    </row>
    <row r="420" spans="1:6">
      <c r="A420" t="s">
        <v>8152</v>
      </c>
      <c r="B420" t="s">
        <v>8189</v>
      </c>
      <c r="C420" t="s">
        <v>291</v>
      </c>
      <c r="D420" t="s">
        <v>8131</v>
      </c>
      <c r="E420">
        <v>35000</v>
      </c>
      <c r="F420">
        <v>2495.219970703125</v>
      </c>
    </row>
    <row r="421" spans="1:6">
      <c r="A421" t="s">
        <v>8153</v>
      </c>
      <c r="B421" t="s">
        <v>8190</v>
      </c>
      <c r="C421" t="s">
        <v>282</v>
      </c>
      <c r="D421" t="s">
        <v>8131</v>
      </c>
      <c r="E421">
        <v>410000</v>
      </c>
      <c r="F421">
        <v>18506.6640625</v>
      </c>
    </row>
    <row r="422" spans="1:6">
      <c r="A422" t="s">
        <v>1713</v>
      </c>
      <c r="B422" t="s">
        <v>5602</v>
      </c>
      <c r="C422" t="s">
        <v>274</v>
      </c>
      <c r="D422" t="s">
        <v>8258</v>
      </c>
      <c r="E422">
        <v>89000</v>
      </c>
      <c r="F422">
        <v>4879.283203125</v>
      </c>
    </row>
    <row r="423" spans="1:6">
      <c r="A423" t="s">
        <v>1717</v>
      </c>
      <c r="B423" t="s">
        <v>5606</v>
      </c>
      <c r="C423" t="s">
        <v>287</v>
      </c>
      <c r="D423" t="s">
        <v>8258</v>
      </c>
      <c r="E423">
        <v>16</v>
      </c>
      <c r="F423">
        <v>763.427978515625</v>
      </c>
    </row>
    <row r="424" spans="1:6">
      <c r="A424" t="s">
        <v>1721</v>
      </c>
      <c r="B424" t="s">
        <v>5610</v>
      </c>
      <c r="C424" t="s">
        <v>287</v>
      </c>
      <c r="D424" t="s">
        <v>8123</v>
      </c>
      <c r="E424">
        <v>223</v>
      </c>
      <c r="F424">
        <v>330.0330810546875</v>
      </c>
    </row>
    <row r="425" spans="1:6">
      <c r="A425" t="s">
        <v>1722</v>
      </c>
      <c r="B425" t="s">
        <v>5611</v>
      </c>
      <c r="C425" t="s">
        <v>279</v>
      </c>
      <c r="D425" t="s">
        <v>8123</v>
      </c>
      <c r="E425">
        <v>507</v>
      </c>
      <c r="F425">
        <v>1006.21435546875</v>
      </c>
    </row>
    <row r="426" spans="1:6">
      <c r="A426" t="s">
        <v>1722</v>
      </c>
      <c r="B426" t="s">
        <v>5611</v>
      </c>
      <c r="C426" t="s">
        <v>278</v>
      </c>
      <c r="D426" t="s">
        <v>8123</v>
      </c>
      <c r="E426">
        <v>310</v>
      </c>
      <c r="F426">
        <v>71.796180725097656</v>
      </c>
    </row>
    <row r="427" spans="1:6">
      <c r="A427" t="s">
        <v>1722</v>
      </c>
      <c r="B427" t="s">
        <v>5611</v>
      </c>
      <c r="C427" t="s">
        <v>275</v>
      </c>
      <c r="D427" t="s">
        <v>8123</v>
      </c>
      <c r="E427">
        <v>1998</v>
      </c>
      <c r="F427">
        <v>351.36599731445312</v>
      </c>
    </row>
    <row r="428" spans="1:6">
      <c r="A428" t="s">
        <v>1722</v>
      </c>
      <c r="B428" t="s">
        <v>5611</v>
      </c>
      <c r="C428" t="s">
        <v>289</v>
      </c>
      <c r="D428" t="s">
        <v>8123</v>
      </c>
      <c r="E428">
        <v>100000</v>
      </c>
      <c r="F428">
        <v>6862.3671875</v>
      </c>
    </row>
    <row r="429" spans="1:6">
      <c r="A429" t="s">
        <v>1722</v>
      </c>
      <c r="B429" t="s">
        <v>5611</v>
      </c>
      <c r="C429" t="s">
        <v>304</v>
      </c>
      <c r="D429" t="s">
        <v>8123</v>
      </c>
      <c r="E429">
        <v>4500</v>
      </c>
      <c r="F429">
        <v>234.14015197753906</v>
      </c>
    </row>
    <row r="430" spans="1:6">
      <c r="A430" t="s">
        <v>1722</v>
      </c>
      <c r="B430" t="s">
        <v>5611</v>
      </c>
      <c r="C430" t="s">
        <v>307</v>
      </c>
      <c r="D430" t="s">
        <v>8123</v>
      </c>
      <c r="E430">
        <v>16300</v>
      </c>
      <c r="F430">
        <v>930.8848876953125</v>
      </c>
    </row>
    <row r="431" spans="1:6">
      <c r="A431" t="s">
        <v>1722</v>
      </c>
      <c r="B431" t="s">
        <v>5611</v>
      </c>
      <c r="C431" t="s">
        <v>295</v>
      </c>
      <c r="D431" t="s">
        <v>8123</v>
      </c>
      <c r="E431">
        <v>150</v>
      </c>
      <c r="F431">
        <v>54.531700134277344</v>
      </c>
    </row>
    <row r="432" spans="1:6">
      <c r="A432" t="s">
        <v>1722</v>
      </c>
      <c r="B432" t="s">
        <v>5611</v>
      </c>
      <c r="C432" t="s">
        <v>274</v>
      </c>
      <c r="D432" t="s">
        <v>8123</v>
      </c>
      <c r="E432">
        <v>350</v>
      </c>
      <c r="F432">
        <v>84</v>
      </c>
    </row>
    <row r="433" spans="1:6">
      <c r="A433" t="s">
        <v>1722</v>
      </c>
      <c r="B433" t="s">
        <v>5611</v>
      </c>
      <c r="C433" t="s">
        <v>282</v>
      </c>
      <c r="D433" t="s">
        <v>8123</v>
      </c>
      <c r="E433">
        <v>5861</v>
      </c>
      <c r="F433">
        <v>1574.302734375</v>
      </c>
    </row>
    <row r="434" spans="1:6">
      <c r="A434" t="s">
        <v>1722</v>
      </c>
      <c r="B434" t="s">
        <v>5611</v>
      </c>
      <c r="C434" t="s">
        <v>290</v>
      </c>
      <c r="D434" t="s">
        <v>8123</v>
      </c>
      <c r="E434">
        <v>1146</v>
      </c>
      <c r="F434">
        <v>43.188968658447266</v>
      </c>
    </row>
    <row r="435" spans="1:6">
      <c r="A435" t="s">
        <v>1722</v>
      </c>
      <c r="B435" t="s">
        <v>5611</v>
      </c>
      <c r="C435" t="s">
        <v>297</v>
      </c>
      <c r="D435" t="s">
        <v>8123</v>
      </c>
      <c r="E435">
        <v>1721</v>
      </c>
      <c r="F435">
        <v>1182.625</v>
      </c>
    </row>
    <row r="436" spans="1:6">
      <c r="A436" t="s">
        <v>1722</v>
      </c>
      <c r="B436" t="s">
        <v>5611</v>
      </c>
      <c r="C436" t="s">
        <v>310</v>
      </c>
      <c r="D436" t="s">
        <v>8123</v>
      </c>
      <c r="E436">
        <v>120</v>
      </c>
      <c r="F436">
        <v>69.4071044921875</v>
      </c>
    </row>
    <row r="437" spans="1:6">
      <c r="A437" t="s">
        <v>1722</v>
      </c>
      <c r="B437" t="s">
        <v>5611</v>
      </c>
      <c r="C437" t="s">
        <v>309</v>
      </c>
      <c r="D437" t="s">
        <v>8123</v>
      </c>
      <c r="E437">
        <v>497</v>
      </c>
      <c r="F437">
        <v>228.27084350585937</v>
      </c>
    </row>
    <row r="438" spans="1:6">
      <c r="A438" t="s">
        <v>1722</v>
      </c>
      <c r="B438" t="s">
        <v>5611</v>
      </c>
      <c r="C438" t="s">
        <v>287</v>
      </c>
      <c r="D438" t="s">
        <v>8123</v>
      </c>
      <c r="E438">
        <v>11483</v>
      </c>
      <c r="F438">
        <v>3537.093017578125</v>
      </c>
    </row>
    <row r="439" spans="1:6">
      <c r="A439" t="s">
        <v>1723</v>
      </c>
      <c r="B439" t="s">
        <v>5612</v>
      </c>
      <c r="C439" t="s">
        <v>278</v>
      </c>
      <c r="D439" t="s">
        <v>8123</v>
      </c>
      <c r="E439">
        <v>89</v>
      </c>
      <c r="F439">
        <v>75.494247436523438</v>
      </c>
    </row>
    <row r="440" spans="1:6">
      <c r="A440" t="s">
        <v>1723</v>
      </c>
      <c r="B440" t="s">
        <v>5612</v>
      </c>
      <c r="C440" t="s">
        <v>307</v>
      </c>
      <c r="D440" t="s">
        <v>8123</v>
      </c>
      <c r="E440">
        <v>95</v>
      </c>
      <c r="F440">
        <v>108.96974945068359</v>
      </c>
    </row>
    <row r="441" spans="1:6">
      <c r="A441" t="s">
        <v>1723</v>
      </c>
      <c r="B441" t="s">
        <v>5612</v>
      </c>
      <c r="C441" t="s">
        <v>295</v>
      </c>
      <c r="D441" t="s">
        <v>8123</v>
      </c>
      <c r="E441">
        <v>154</v>
      </c>
      <c r="F441">
        <v>27.242650985717773</v>
      </c>
    </row>
    <row r="442" spans="1:6">
      <c r="A442" t="s">
        <v>1723</v>
      </c>
      <c r="B442" t="s">
        <v>5612</v>
      </c>
      <c r="C442" t="s">
        <v>282</v>
      </c>
      <c r="D442" t="s">
        <v>8123</v>
      </c>
      <c r="E442">
        <v>12420</v>
      </c>
      <c r="F442">
        <v>1629.096435546875</v>
      </c>
    </row>
    <row r="443" spans="1:6">
      <c r="A443" t="s">
        <v>1723</v>
      </c>
      <c r="B443" t="s">
        <v>5612</v>
      </c>
      <c r="C443" t="s">
        <v>308</v>
      </c>
      <c r="D443" t="s">
        <v>8123</v>
      </c>
      <c r="E443">
        <v>181</v>
      </c>
      <c r="F443">
        <v>112.29772186279297</v>
      </c>
    </row>
    <row r="444" spans="1:6">
      <c r="A444" t="s">
        <v>1723</v>
      </c>
      <c r="B444" t="s">
        <v>5612</v>
      </c>
      <c r="C444" t="s">
        <v>287</v>
      </c>
      <c r="D444" t="s">
        <v>8123</v>
      </c>
      <c r="E444">
        <v>22715</v>
      </c>
      <c r="F444">
        <v>11135.5166015625</v>
      </c>
    </row>
    <row r="445" spans="1:6">
      <c r="A445" t="s">
        <v>1725</v>
      </c>
      <c r="B445" t="s">
        <v>5614</v>
      </c>
      <c r="C445" t="s">
        <v>287</v>
      </c>
      <c r="D445" t="s">
        <v>8123</v>
      </c>
      <c r="E445">
        <v>34127</v>
      </c>
      <c r="F445">
        <v>2781.9462890625</v>
      </c>
    </row>
    <row r="446" spans="1:6">
      <c r="A446" t="s">
        <v>1728</v>
      </c>
      <c r="B446" t="s">
        <v>5617</v>
      </c>
      <c r="C446" t="s">
        <v>289</v>
      </c>
      <c r="D446" t="s">
        <v>8123</v>
      </c>
      <c r="E446">
        <v>1016</v>
      </c>
      <c r="F446">
        <v>287.08230590820312</v>
      </c>
    </row>
    <row r="447" spans="1:6">
      <c r="A447" t="s">
        <v>1728</v>
      </c>
      <c r="B447" t="s">
        <v>5617</v>
      </c>
      <c r="C447" t="s">
        <v>307</v>
      </c>
      <c r="D447" t="s">
        <v>8123</v>
      </c>
      <c r="E447">
        <v>5210</v>
      </c>
      <c r="F447">
        <v>391.45913696289062</v>
      </c>
    </row>
    <row r="448" spans="1:6">
      <c r="A448" t="s">
        <v>1728</v>
      </c>
      <c r="B448" t="s">
        <v>5617</v>
      </c>
      <c r="C448" t="s">
        <v>355</v>
      </c>
      <c r="D448" t="s">
        <v>8123</v>
      </c>
      <c r="E448">
        <v>200</v>
      </c>
      <c r="F448">
        <v>32.506050109863281</v>
      </c>
    </row>
    <row r="449" spans="1:6">
      <c r="A449" t="s">
        <v>1728</v>
      </c>
      <c r="B449" t="s">
        <v>5617</v>
      </c>
      <c r="C449" t="s">
        <v>290</v>
      </c>
      <c r="D449" t="s">
        <v>8123</v>
      </c>
      <c r="E449">
        <v>21432632</v>
      </c>
      <c r="F449">
        <v>16414.73828125</v>
      </c>
    </row>
    <row r="450" spans="1:6">
      <c r="A450" t="s">
        <v>1728</v>
      </c>
      <c r="B450" t="s">
        <v>5617</v>
      </c>
      <c r="C450" t="s">
        <v>8234</v>
      </c>
      <c r="D450" t="s">
        <v>8123</v>
      </c>
      <c r="E450">
        <v>1428</v>
      </c>
      <c r="F450">
        <v>244.82328796386719</v>
      </c>
    </row>
    <row r="451" spans="1:6">
      <c r="A451" t="s">
        <v>1728</v>
      </c>
      <c r="B451" t="s">
        <v>5617</v>
      </c>
      <c r="C451" t="s">
        <v>297</v>
      </c>
      <c r="D451" t="s">
        <v>8123</v>
      </c>
      <c r="E451">
        <v>188</v>
      </c>
      <c r="F451">
        <v>130.95346069335937</v>
      </c>
    </row>
    <row r="452" spans="1:6">
      <c r="A452" t="s">
        <v>1728</v>
      </c>
      <c r="B452" t="s">
        <v>5617</v>
      </c>
      <c r="C452" t="s">
        <v>287</v>
      </c>
      <c r="D452" t="s">
        <v>8123</v>
      </c>
      <c r="E452">
        <v>6605</v>
      </c>
      <c r="F452">
        <v>4080.1669921875</v>
      </c>
    </row>
    <row r="453" spans="1:6">
      <c r="A453" t="s">
        <v>1730</v>
      </c>
      <c r="B453" t="s">
        <v>5619</v>
      </c>
      <c r="C453" t="s">
        <v>287</v>
      </c>
      <c r="D453" t="s">
        <v>8258</v>
      </c>
      <c r="E453">
        <v>7</v>
      </c>
      <c r="F453">
        <v>353.01657104492187</v>
      </c>
    </row>
    <row r="454" spans="1:6">
      <c r="A454" t="s">
        <v>1735</v>
      </c>
      <c r="B454" t="s">
        <v>5624</v>
      </c>
      <c r="C454" t="s">
        <v>295</v>
      </c>
      <c r="D454" t="s">
        <v>8123</v>
      </c>
      <c r="E454">
        <v>62</v>
      </c>
      <c r="F454">
        <v>148.20462036132812</v>
      </c>
    </row>
    <row r="455" spans="1:6">
      <c r="A455" t="s">
        <v>1737</v>
      </c>
      <c r="B455" t="s">
        <v>5626</v>
      </c>
      <c r="C455" t="s">
        <v>274</v>
      </c>
      <c r="D455" t="s">
        <v>8258</v>
      </c>
      <c r="E455">
        <v>31680</v>
      </c>
      <c r="F455">
        <v>506.8800048828125</v>
      </c>
    </row>
    <row r="456" spans="1:6">
      <c r="A456" t="s">
        <v>1748</v>
      </c>
      <c r="B456" t="s">
        <v>5637</v>
      </c>
      <c r="C456" t="s">
        <v>275</v>
      </c>
      <c r="D456" t="s">
        <v>8127</v>
      </c>
      <c r="E456">
        <v>2367</v>
      </c>
      <c r="F456">
        <v>1181.455078125</v>
      </c>
    </row>
    <row r="457" spans="1:6">
      <c r="A457" t="s">
        <v>1763</v>
      </c>
      <c r="B457" t="s">
        <v>5652</v>
      </c>
      <c r="C457" t="s">
        <v>294</v>
      </c>
      <c r="D457" t="s">
        <v>8127</v>
      </c>
      <c r="E457">
        <v>2847.169921875</v>
      </c>
      <c r="F457">
        <v>669.0849609375</v>
      </c>
    </row>
    <row r="458" spans="1:6">
      <c r="A458" t="s">
        <v>1763</v>
      </c>
      <c r="B458" t="s">
        <v>5652</v>
      </c>
      <c r="C458" t="s">
        <v>274</v>
      </c>
      <c r="D458" t="s">
        <v>8127</v>
      </c>
      <c r="E458">
        <v>9180.3203125</v>
      </c>
      <c r="F458">
        <v>2157.375244140625</v>
      </c>
    </row>
    <row r="459" spans="1:6">
      <c r="A459" t="s">
        <v>1766</v>
      </c>
      <c r="B459" t="s">
        <v>5655</v>
      </c>
      <c r="C459" t="s">
        <v>299</v>
      </c>
      <c r="D459" t="s">
        <v>8123</v>
      </c>
      <c r="E459">
        <v>279</v>
      </c>
      <c r="F459">
        <v>95.517295837402344</v>
      </c>
    </row>
    <row r="460" spans="1:6">
      <c r="A460" t="s">
        <v>1766</v>
      </c>
      <c r="B460" t="s">
        <v>5655</v>
      </c>
      <c r="C460" t="s">
        <v>287</v>
      </c>
      <c r="D460" t="s">
        <v>8123</v>
      </c>
      <c r="E460">
        <v>858</v>
      </c>
      <c r="F460">
        <v>216.47189331054687</v>
      </c>
    </row>
    <row r="461" spans="1:6">
      <c r="A461" t="s">
        <v>1770</v>
      </c>
      <c r="B461" t="s">
        <v>5659</v>
      </c>
      <c r="C461" t="s">
        <v>287</v>
      </c>
      <c r="D461" t="s">
        <v>8258</v>
      </c>
      <c r="E461">
        <v>80</v>
      </c>
      <c r="F461">
        <v>87.611824035644531</v>
      </c>
    </row>
    <row r="462" spans="1:6">
      <c r="A462" t="s">
        <v>1779</v>
      </c>
      <c r="B462" t="s">
        <v>5668</v>
      </c>
      <c r="C462" t="s">
        <v>278</v>
      </c>
      <c r="D462" t="s">
        <v>8258</v>
      </c>
      <c r="E462">
        <v>88</v>
      </c>
      <c r="F462">
        <v>48.027698516845703</v>
      </c>
    </row>
    <row r="463" spans="1:6">
      <c r="A463" t="s">
        <v>1779</v>
      </c>
      <c r="B463" t="s">
        <v>5668</v>
      </c>
      <c r="C463" t="s">
        <v>295</v>
      </c>
      <c r="D463" t="s">
        <v>8258</v>
      </c>
      <c r="E463">
        <v>1050</v>
      </c>
      <c r="F463">
        <v>404.47158813476562</v>
      </c>
    </row>
    <row r="464" spans="1:6">
      <c r="A464" t="s">
        <v>1779</v>
      </c>
      <c r="B464" t="s">
        <v>5668</v>
      </c>
      <c r="C464" t="s">
        <v>282</v>
      </c>
      <c r="D464" t="s">
        <v>8258</v>
      </c>
      <c r="E464">
        <v>688</v>
      </c>
      <c r="F464">
        <v>333.53390502929687</v>
      </c>
    </row>
    <row r="465" spans="1:6">
      <c r="A465" t="s">
        <v>1779</v>
      </c>
      <c r="B465" t="s">
        <v>5668</v>
      </c>
      <c r="C465" t="s">
        <v>8234</v>
      </c>
      <c r="D465" t="s">
        <v>8258</v>
      </c>
      <c r="E465">
        <v>850</v>
      </c>
      <c r="F465">
        <v>310.68991088867187</v>
      </c>
    </row>
    <row r="466" spans="1:6">
      <c r="A466" t="s">
        <v>1779</v>
      </c>
      <c r="B466" t="s">
        <v>5668</v>
      </c>
      <c r="C466" t="s">
        <v>297</v>
      </c>
      <c r="D466" t="s">
        <v>8258</v>
      </c>
      <c r="E466">
        <v>575</v>
      </c>
      <c r="F466">
        <v>466.17352294921875</v>
      </c>
    </row>
    <row r="467" spans="1:6">
      <c r="A467" t="s">
        <v>1779</v>
      </c>
      <c r="B467" t="s">
        <v>5668</v>
      </c>
      <c r="C467" t="s">
        <v>292</v>
      </c>
      <c r="D467" t="s">
        <v>8258</v>
      </c>
      <c r="E467">
        <v>150</v>
      </c>
      <c r="F467">
        <v>47.787540435791016</v>
      </c>
    </row>
    <row r="468" spans="1:6">
      <c r="A468" t="s">
        <v>1779</v>
      </c>
      <c r="B468" t="s">
        <v>5668</v>
      </c>
      <c r="C468" t="s">
        <v>287</v>
      </c>
      <c r="D468" t="s">
        <v>8258</v>
      </c>
      <c r="E468">
        <v>425</v>
      </c>
      <c r="F468">
        <v>90.114601135253906</v>
      </c>
    </row>
    <row r="469" spans="1:6">
      <c r="A469" t="s">
        <v>1781</v>
      </c>
      <c r="B469" t="s">
        <v>5670</v>
      </c>
      <c r="C469" t="s">
        <v>307</v>
      </c>
      <c r="D469" t="s">
        <v>8258</v>
      </c>
      <c r="E469">
        <v>135</v>
      </c>
      <c r="F469">
        <v>244.46963500976562</v>
      </c>
    </row>
    <row r="470" spans="1:6">
      <c r="A470" t="s">
        <v>1781</v>
      </c>
      <c r="B470" t="s">
        <v>5670</v>
      </c>
      <c r="C470" t="s">
        <v>287</v>
      </c>
      <c r="D470" t="s">
        <v>8258</v>
      </c>
      <c r="E470">
        <v>430</v>
      </c>
      <c r="F470">
        <v>502.39120483398437</v>
      </c>
    </row>
    <row r="471" spans="1:6">
      <c r="A471" t="s">
        <v>1782</v>
      </c>
      <c r="B471" t="s">
        <v>5671</v>
      </c>
      <c r="C471" t="s">
        <v>275</v>
      </c>
      <c r="D471" t="s">
        <v>8258</v>
      </c>
      <c r="E471">
        <v>436</v>
      </c>
      <c r="F471">
        <v>43.615001678466797</v>
      </c>
    </row>
    <row r="472" spans="1:6">
      <c r="A472" t="s">
        <v>1795</v>
      </c>
      <c r="B472" t="s">
        <v>5682</v>
      </c>
      <c r="C472" t="s">
        <v>274</v>
      </c>
      <c r="D472" t="s">
        <v>8258</v>
      </c>
      <c r="E472">
        <v>930</v>
      </c>
      <c r="F472">
        <v>36.75</v>
      </c>
    </row>
    <row r="473" spans="1:6">
      <c r="A473" t="s">
        <v>1795</v>
      </c>
      <c r="B473" t="s">
        <v>5682</v>
      </c>
      <c r="C473" t="s">
        <v>287</v>
      </c>
      <c r="D473" t="s">
        <v>8258</v>
      </c>
      <c r="E473">
        <v>330</v>
      </c>
      <c r="F473">
        <v>206.87091064453125</v>
      </c>
    </row>
    <row r="474" spans="1:6">
      <c r="A474" t="s">
        <v>8156</v>
      </c>
      <c r="B474" t="s">
        <v>8193</v>
      </c>
      <c r="C474" t="s">
        <v>274</v>
      </c>
      <c r="D474" t="s">
        <v>8258</v>
      </c>
      <c r="E474">
        <v>553300</v>
      </c>
      <c r="F474">
        <v>13832.5</v>
      </c>
    </row>
    <row r="475" spans="1:6">
      <c r="A475" t="s">
        <v>1800</v>
      </c>
      <c r="B475" t="s">
        <v>5687</v>
      </c>
      <c r="C475" t="s">
        <v>8233</v>
      </c>
      <c r="D475" t="s">
        <v>8258</v>
      </c>
      <c r="E475">
        <v>278</v>
      </c>
      <c r="F475">
        <v>17.000909805297852</v>
      </c>
    </row>
    <row r="476" spans="1:6">
      <c r="A476" t="s">
        <v>1800</v>
      </c>
      <c r="B476" t="s">
        <v>5687</v>
      </c>
      <c r="C476" t="s">
        <v>288</v>
      </c>
      <c r="D476" t="s">
        <v>8258</v>
      </c>
      <c r="E476">
        <v>401</v>
      </c>
      <c r="F476">
        <v>1049.410888671875</v>
      </c>
    </row>
    <row r="477" spans="1:6">
      <c r="A477" t="s">
        <v>1800</v>
      </c>
      <c r="B477" t="s">
        <v>5687</v>
      </c>
      <c r="C477" t="s">
        <v>279</v>
      </c>
      <c r="D477" t="s">
        <v>8258</v>
      </c>
      <c r="E477">
        <v>295</v>
      </c>
      <c r="F477">
        <v>1568.1595458984375</v>
      </c>
    </row>
    <row r="478" spans="1:6">
      <c r="A478" t="s">
        <v>1800</v>
      </c>
      <c r="B478" t="s">
        <v>5687</v>
      </c>
      <c r="C478" t="s">
        <v>278</v>
      </c>
      <c r="D478" t="s">
        <v>8258</v>
      </c>
      <c r="E478">
        <v>750</v>
      </c>
      <c r="F478">
        <v>2392.076904296875</v>
      </c>
    </row>
    <row r="479" spans="1:6">
      <c r="A479" t="s">
        <v>1800</v>
      </c>
      <c r="B479" t="s">
        <v>5687</v>
      </c>
      <c r="C479" t="s">
        <v>275</v>
      </c>
      <c r="D479" t="s">
        <v>8258</v>
      </c>
      <c r="E479">
        <v>5077</v>
      </c>
      <c r="F479">
        <v>504.67001342773437</v>
      </c>
    </row>
    <row r="480" spans="1:6">
      <c r="A480" t="s">
        <v>1800</v>
      </c>
      <c r="B480" t="s">
        <v>5687</v>
      </c>
      <c r="C480" t="s">
        <v>289</v>
      </c>
      <c r="D480" t="s">
        <v>8258</v>
      </c>
      <c r="E480">
        <v>3030</v>
      </c>
      <c r="F480">
        <v>6482.22509765625</v>
      </c>
    </row>
    <row r="481" spans="1:6">
      <c r="A481" t="s">
        <v>1800</v>
      </c>
      <c r="B481" t="s">
        <v>5687</v>
      </c>
      <c r="C481" t="s">
        <v>307</v>
      </c>
      <c r="D481" t="s">
        <v>8258</v>
      </c>
      <c r="E481">
        <v>1041</v>
      </c>
      <c r="F481">
        <v>1607.685546875</v>
      </c>
    </row>
    <row r="482" spans="1:6">
      <c r="A482" t="s">
        <v>1800</v>
      </c>
      <c r="B482" t="s">
        <v>5687</v>
      </c>
      <c r="C482" t="s">
        <v>276</v>
      </c>
      <c r="D482" t="s">
        <v>8258</v>
      </c>
      <c r="E482">
        <v>3400</v>
      </c>
      <c r="F482">
        <v>5273.15869140625</v>
      </c>
    </row>
    <row r="483" spans="1:6">
      <c r="A483" t="s">
        <v>1800</v>
      </c>
      <c r="B483" t="s">
        <v>5687</v>
      </c>
      <c r="C483" t="s">
        <v>295</v>
      </c>
      <c r="D483" t="s">
        <v>8258</v>
      </c>
      <c r="E483">
        <v>1446.5</v>
      </c>
      <c r="F483">
        <v>4356.02001953125</v>
      </c>
    </row>
    <row r="484" spans="1:6">
      <c r="A484" t="s">
        <v>1800</v>
      </c>
      <c r="B484" t="s">
        <v>5687</v>
      </c>
      <c r="C484" t="s">
        <v>274</v>
      </c>
      <c r="D484" t="s">
        <v>8258</v>
      </c>
      <c r="E484">
        <v>1853</v>
      </c>
      <c r="F484">
        <v>561.04998779296875</v>
      </c>
    </row>
    <row r="485" spans="1:6">
      <c r="A485" t="s">
        <v>1800</v>
      </c>
      <c r="B485" t="s">
        <v>5687</v>
      </c>
      <c r="C485" t="s">
        <v>282</v>
      </c>
      <c r="D485" t="s">
        <v>8258</v>
      </c>
      <c r="E485">
        <v>260</v>
      </c>
      <c r="F485">
        <v>424.8460693359375</v>
      </c>
    </row>
    <row r="486" spans="1:6">
      <c r="A486" t="s">
        <v>1800</v>
      </c>
      <c r="B486" t="s">
        <v>5687</v>
      </c>
      <c r="C486" t="s">
        <v>290</v>
      </c>
      <c r="D486" t="s">
        <v>8258</v>
      </c>
      <c r="E486">
        <v>2005</v>
      </c>
      <c r="F486">
        <v>5664.8798828125</v>
      </c>
    </row>
    <row r="487" spans="1:6">
      <c r="A487" t="s">
        <v>1800</v>
      </c>
      <c r="B487" t="s">
        <v>5687</v>
      </c>
      <c r="C487" t="s">
        <v>297</v>
      </c>
      <c r="D487" t="s">
        <v>8258</v>
      </c>
      <c r="E487">
        <v>490</v>
      </c>
      <c r="F487">
        <v>1777.2568359375</v>
      </c>
    </row>
    <row r="488" spans="1:6">
      <c r="A488" t="s">
        <v>1800</v>
      </c>
      <c r="B488" t="s">
        <v>5687</v>
      </c>
      <c r="C488" t="s">
        <v>318</v>
      </c>
      <c r="D488" t="s">
        <v>8258</v>
      </c>
      <c r="E488">
        <v>24</v>
      </c>
      <c r="F488">
        <v>115.16400146484375</v>
      </c>
    </row>
    <row r="489" spans="1:6">
      <c r="A489" t="s">
        <v>1800</v>
      </c>
      <c r="B489" t="s">
        <v>5687</v>
      </c>
      <c r="C489" t="s">
        <v>305</v>
      </c>
      <c r="D489" t="s">
        <v>8258</v>
      </c>
      <c r="E489">
        <v>65</v>
      </c>
      <c r="F489">
        <v>169.5364990234375</v>
      </c>
    </row>
    <row r="490" spans="1:6">
      <c r="A490" t="s">
        <v>1800</v>
      </c>
      <c r="B490" t="s">
        <v>5687</v>
      </c>
      <c r="C490" t="s">
        <v>309</v>
      </c>
      <c r="D490" t="s">
        <v>8258</v>
      </c>
      <c r="E490">
        <v>150</v>
      </c>
      <c r="F490">
        <v>425.21890258789063</v>
      </c>
    </row>
    <row r="491" spans="1:6">
      <c r="A491" t="s">
        <v>1800</v>
      </c>
      <c r="B491" t="s">
        <v>5687</v>
      </c>
      <c r="C491" t="s">
        <v>8236</v>
      </c>
      <c r="D491" t="s">
        <v>8258</v>
      </c>
      <c r="E491">
        <v>18</v>
      </c>
      <c r="F491">
        <v>13.648799896240234</v>
      </c>
    </row>
    <row r="492" spans="1:6">
      <c r="A492" t="s">
        <v>1800</v>
      </c>
      <c r="B492" t="s">
        <v>5687</v>
      </c>
      <c r="C492" t="s">
        <v>287</v>
      </c>
      <c r="D492" t="s">
        <v>8258</v>
      </c>
      <c r="E492">
        <v>9982.9501953125</v>
      </c>
      <c r="F492">
        <v>26881.830078125</v>
      </c>
    </row>
    <row r="493" spans="1:6">
      <c r="A493" t="s">
        <v>1801</v>
      </c>
      <c r="B493" t="s">
        <v>5688</v>
      </c>
      <c r="C493" t="s">
        <v>312</v>
      </c>
      <c r="D493" t="s">
        <v>8258</v>
      </c>
      <c r="E493">
        <v>530</v>
      </c>
      <c r="F493">
        <v>1648.0894775390625</v>
      </c>
    </row>
    <row r="494" spans="1:6">
      <c r="A494" t="s">
        <v>1801</v>
      </c>
      <c r="B494" t="s">
        <v>5688</v>
      </c>
      <c r="C494" t="s">
        <v>295</v>
      </c>
      <c r="D494" t="s">
        <v>8258</v>
      </c>
      <c r="E494">
        <v>135</v>
      </c>
      <c r="F494">
        <v>445.58065795898437</v>
      </c>
    </row>
    <row r="495" spans="1:6">
      <c r="A495" t="s">
        <v>1801</v>
      </c>
      <c r="B495" t="s">
        <v>5688</v>
      </c>
      <c r="C495" t="s">
        <v>282</v>
      </c>
      <c r="D495" t="s">
        <v>8258</v>
      </c>
      <c r="E495">
        <v>95</v>
      </c>
      <c r="F495">
        <v>162.48533630371094</v>
      </c>
    </row>
    <row r="496" spans="1:6">
      <c r="A496" t="s">
        <v>1801</v>
      </c>
      <c r="B496" t="s">
        <v>5688</v>
      </c>
      <c r="C496" t="s">
        <v>297</v>
      </c>
      <c r="D496" t="s">
        <v>8258</v>
      </c>
      <c r="E496">
        <v>90</v>
      </c>
      <c r="F496">
        <v>309.1373291015625</v>
      </c>
    </row>
    <row r="497" spans="1:6">
      <c r="A497" t="s">
        <v>1801</v>
      </c>
      <c r="B497" t="s">
        <v>5688</v>
      </c>
      <c r="C497" t="s">
        <v>318</v>
      </c>
      <c r="D497" t="s">
        <v>8258</v>
      </c>
      <c r="E497">
        <v>140</v>
      </c>
      <c r="F497">
        <v>170.16000366210937</v>
      </c>
    </row>
    <row r="498" spans="1:6">
      <c r="A498" t="s">
        <v>1810</v>
      </c>
      <c r="B498" t="s">
        <v>5697</v>
      </c>
      <c r="C498" t="s">
        <v>274</v>
      </c>
      <c r="D498" t="s">
        <v>8258</v>
      </c>
      <c r="E498">
        <v>80000</v>
      </c>
      <c r="F498">
        <v>435.20001220703125</v>
      </c>
    </row>
    <row r="499" spans="1:6">
      <c r="A499" t="s">
        <v>1835</v>
      </c>
      <c r="B499" t="s">
        <v>5722</v>
      </c>
      <c r="C499" t="s">
        <v>275</v>
      </c>
      <c r="D499" t="s">
        <v>8258</v>
      </c>
      <c r="E499">
        <v>9789</v>
      </c>
      <c r="F499">
        <v>293.67001342773437</v>
      </c>
    </row>
    <row r="500" spans="1:6">
      <c r="A500" t="s">
        <v>1840</v>
      </c>
      <c r="B500" t="s">
        <v>5727</v>
      </c>
      <c r="C500" t="s">
        <v>274</v>
      </c>
      <c r="D500" t="s">
        <v>8258</v>
      </c>
      <c r="E500">
        <v>1360</v>
      </c>
      <c r="F500">
        <v>81.599998474121094</v>
      </c>
    </row>
    <row r="501" spans="1:6">
      <c r="A501" t="s">
        <v>1854</v>
      </c>
      <c r="B501" t="s">
        <v>5741</v>
      </c>
      <c r="C501" t="s">
        <v>275</v>
      </c>
      <c r="D501" t="s">
        <v>8258</v>
      </c>
      <c r="E501">
        <v>400</v>
      </c>
      <c r="F501">
        <v>240</v>
      </c>
    </row>
    <row r="502" spans="1:6">
      <c r="A502" t="s">
        <v>1858</v>
      </c>
      <c r="B502" t="s">
        <v>5745</v>
      </c>
      <c r="C502" t="s">
        <v>287</v>
      </c>
      <c r="D502" t="s">
        <v>8258</v>
      </c>
      <c r="E502">
        <v>1158</v>
      </c>
      <c r="F502">
        <v>7285.25244140625</v>
      </c>
    </row>
    <row r="503" spans="1:6">
      <c r="A503" t="s">
        <v>1862</v>
      </c>
      <c r="B503" t="s">
        <v>5749</v>
      </c>
      <c r="C503" t="s">
        <v>287</v>
      </c>
      <c r="D503" t="s">
        <v>8258</v>
      </c>
      <c r="E503">
        <v>2087.89990234375</v>
      </c>
      <c r="F503">
        <v>7025.76806640625</v>
      </c>
    </row>
    <row r="504" spans="1:6">
      <c r="A504" t="s">
        <v>1864</v>
      </c>
      <c r="B504" t="s">
        <v>5751</v>
      </c>
      <c r="C504" t="s">
        <v>307</v>
      </c>
      <c r="D504" t="s">
        <v>8258</v>
      </c>
      <c r="E504">
        <v>35</v>
      </c>
      <c r="F504">
        <v>42.413280487060547</v>
      </c>
    </row>
    <row r="505" spans="1:6">
      <c r="A505" t="s">
        <v>1866</v>
      </c>
      <c r="B505" t="s">
        <v>5753</v>
      </c>
      <c r="C505" t="s">
        <v>275</v>
      </c>
      <c r="D505" t="s">
        <v>8258</v>
      </c>
      <c r="E505">
        <v>56</v>
      </c>
      <c r="F505">
        <v>64.680000305175781</v>
      </c>
    </row>
    <row r="506" spans="1:6">
      <c r="A506" t="s">
        <v>1869</v>
      </c>
      <c r="B506" t="s">
        <v>5756</v>
      </c>
      <c r="C506" t="s">
        <v>275</v>
      </c>
      <c r="D506" t="s">
        <v>8258</v>
      </c>
      <c r="E506">
        <v>300</v>
      </c>
      <c r="F506">
        <v>45</v>
      </c>
    </row>
    <row r="507" spans="1:6">
      <c r="A507" t="s">
        <v>1870</v>
      </c>
      <c r="B507" t="s">
        <v>5757</v>
      </c>
      <c r="C507" t="s">
        <v>288</v>
      </c>
      <c r="D507" t="s">
        <v>8258</v>
      </c>
      <c r="E507">
        <v>1499.52001953125</v>
      </c>
      <c r="F507">
        <v>2178.966796875</v>
      </c>
    </row>
    <row r="508" spans="1:6">
      <c r="A508" t="s">
        <v>1870</v>
      </c>
      <c r="B508" t="s">
        <v>5757</v>
      </c>
      <c r="C508" t="s">
        <v>274</v>
      </c>
      <c r="D508" t="s">
        <v>8258</v>
      </c>
      <c r="E508">
        <v>3711.5</v>
      </c>
      <c r="F508">
        <v>396.16024780273437</v>
      </c>
    </row>
    <row r="509" spans="1:6">
      <c r="A509" t="s">
        <v>1870</v>
      </c>
      <c r="B509" t="s">
        <v>5757</v>
      </c>
      <c r="C509" t="s">
        <v>287</v>
      </c>
      <c r="D509" t="s">
        <v>8258</v>
      </c>
      <c r="E509">
        <v>180</v>
      </c>
      <c r="F509">
        <v>436.36441040039062</v>
      </c>
    </row>
    <row r="510" spans="1:6">
      <c r="A510" t="s">
        <v>1876</v>
      </c>
      <c r="B510" t="s">
        <v>5763</v>
      </c>
      <c r="C510" t="s">
        <v>278</v>
      </c>
      <c r="D510" t="s">
        <v>8258</v>
      </c>
      <c r="E510">
        <v>180</v>
      </c>
      <c r="F510">
        <v>227.56901550292969</v>
      </c>
    </row>
    <row r="511" spans="1:6">
      <c r="A511" t="s">
        <v>1876</v>
      </c>
      <c r="B511" t="s">
        <v>5763</v>
      </c>
      <c r="C511" t="s">
        <v>275</v>
      </c>
      <c r="D511" t="s">
        <v>8258</v>
      </c>
      <c r="E511">
        <v>5000</v>
      </c>
      <c r="F511">
        <v>714</v>
      </c>
    </row>
    <row r="512" spans="1:6">
      <c r="A512" t="s">
        <v>1876</v>
      </c>
      <c r="B512" t="s">
        <v>5763</v>
      </c>
      <c r="C512" t="s">
        <v>289</v>
      </c>
      <c r="D512" t="s">
        <v>8258</v>
      </c>
      <c r="E512">
        <v>113</v>
      </c>
      <c r="F512">
        <v>1521.10107421875</v>
      </c>
    </row>
    <row r="513" spans="1:6">
      <c r="A513" t="s">
        <v>1876</v>
      </c>
      <c r="B513" t="s">
        <v>5763</v>
      </c>
      <c r="C513" t="s">
        <v>295</v>
      </c>
      <c r="D513" t="s">
        <v>8258</v>
      </c>
      <c r="E513">
        <v>13830.5</v>
      </c>
      <c r="F513">
        <v>19062.162109375</v>
      </c>
    </row>
    <row r="514" spans="1:6">
      <c r="A514" t="s">
        <v>1876</v>
      </c>
      <c r="B514" t="s">
        <v>5763</v>
      </c>
      <c r="C514" t="s">
        <v>290</v>
      </c>
      <c r="D514" t="s">
        <v>8258</v>
      </c>
      <c r="E514">
        <v>370</v>
      </c>
      <c r="F514">
        <v>1419.04638671875</v>
      </c>
    </row>
    <row r="515" spans="1:6">
      <c r="A515" t="s">
        <v>1876</v>
      </c>
      <c r="B515" t="s">
        <v>5763</v>
      </c>
      <c r="C515" t="s">
        <v>297</v>
      </c>
      <c r="D515" t="s">
        <v>8258</v>
      </c>
      <c r="E515">
        <v>121</v>
      </c>
      <c r="F515">
        <v>1182.3251953125</v>
      </c>
    </row>
    <row r="516" spans="1:6">
      <c r="A516" t="s">
        <v>1876</v>
      </c>
      <c r="B516" t="s">
        <v>5763</v>
      </c>
      <c r="C516" t="s">
        <v>277</v>
      </c>
      <c r="D516" t="s">
        <v>8258</v>
      </c>
      <c r="E516">
        <v>1254</v>
      </c>
      <c r="F516">
        <v>527.88360595703125</v>
      </c>
    </row>
    <row r="517" spans="1:6">
      <c r="A517" t="s">
        <v>1876</v>
      </c>
      <c r="B517" t="s">
        <v>5763</v>
      </c>
      <c r="C517" t="s">
        <v>287</v>
      </c>
      <c r="D517" t="s">
        <v>8258</v>
      </c>
      <c r="E517">
        <v>32184.689453125</v>
      </c>
      <c r="F517">
        <v>30796.33984375</v>
      </c>
    </row>
    <row r="518" spans="1:6">
      <c r="A518" t="s">
        <v>1877</v>
      </c>
      <c r="B518" t="s">
        <v>5764</v>
      </c>
      <c r="C518" t="s">
        <v>274</v>
      </c>
      <c r="D518" t="s">
        <v>8258</v>
      </c>
      <c r="E518">
        <v>5000</v>
      </c>
      <c r="F518">
        <v>348</v>
      </c>
    </row>
    <row r="519" spans="1:6">
      <c r="A519" t="s">
        <v>1881</v>
      </c>
      <c r="B519" t="s">
        <v>5768</v>
      </c>
      <c r="C519" t="s">
        <v>297</v>
      </c>
      <c r="D519" t="s">
        <v>8258</v>
      </c>
      <c r="E519">
        <v>40</v>
      </c>
      <c r="F519">
        <v>122.07793426513672</v>
      </c>
    </row>
    <row r="520" spans="1:6">
      <c r="A520" t="s">
        <v>1882</v>
      </c>
      <c r="B520" t="s">
        <v>5769</v>
      </c>
      <c r="C520" t="s">
        <v>276</v>
      </c>
      <c r="D520" t="s">
        <v>8258</v>
      </c>
      <c r="E520">
        <v>175</v>
      </c>
      <c r="F520">
        <v>372.85382080078125</v>
      </c>
    </row>
    <row r="521" spans="1:6">
      <c r="A521" t="s">
        <v>1893</v>
      </c>
      <c r="B521" t="s">
        <v>5780</v>
      </c>
      <c r="C521" t="s">
        <v>275</v>
      </c>
      <c r="D521" t="s">
        <v>8258</v>
      </c>
      <c r="E521">
        <v>590</v>
      </c>
      <c r="F521">
        <v>103.30000305175781</v>
      </c>
    </row>
    <row r="522" spans="1:6">
      <c r="A522" t="s">
        <v>1893</v>
      </c>
      <c r="B522" t="s">
        <v>5780</v>
      </c>
      <c r="C522" t="s">
        <v>287</v>
      </c>
      <c r="D522" t="s">
        <v>8258</v>
      </c>
      <c r="E522">
        <v>340</v>
      </c>
      <c r="F522">
        <v>281.73052978515625</v>
      </c>
    </row>
    <row r="523" spans="1:6">
      <c r="A523" t="s">
        <v>1894</v>
      </c>
      <c r="B523" t="s">
        <v>5781</v>
      </c>
      <c r="C523" t="s">
        <v>274</v>
      </c>
      <c r="D523" t="s">
        <v>8123</v>
      </c>
      <c r="E523">
        <v>334</v>
      </c>
      <c r="F523">
        <v>74.252998352050781</v>
      </c>
    </row>
    <row r="524" spans="1:6">
      <c r="A524" t="s">
        <v>1896</v>
      </c>
      <c r="B524" t="s">
        <v>8686</v>
      </c>
      <c r="C524" t="s">
        <v>279</v>
      </c>
      <c r="D524" t="s">
        <v>8123</v>
      </c>
      <c r="E524">
        <v>65</v>
      </c>
      <c r="F524">
        <v>5.9253997802734375</v>
      </c>
    </row>
    <row r="525" spans="1:6">
      <c r="A525" t="s">
        <v>1896</v>
      </c>
      <c r="B525" t="s">
        <v>8686</v>
      </c>
      <c r="C525" t="s">
        <v>275</v>
      </c>
      <c r="D525" t="s">
        <v>8123</v>
      </c>
      <c r="E525">
        <v>827</v>
      </c>
      <c r="F525">
        <v>71.732124328613281</v>
      </c>
    </row>
    <row r="526" spans="1:6">
      <c r="A526" t="s">
        <v>1896</v>
      </c>
      <c r="B526" t="s">
        <v>8686</v>
      </c>
      <c r="C526" t="s">
        <v>287</v>
      </c>
      <c r="D526" t="s">
        <v>8123</v>
      </c>
      <c r="E526">
        <v>2075</v>
      </c>
      <c r="F526">
        <v>1569.1871337890625</v>
      </c>
    </row>
    <row r="527" spans="1:6">
      <c r="A527" t="s">
        <v>1896</v>
      </c>
      <c r="B527" t="s">
        <v>8686</v>
      </c>
      <c r="C527" t="s">
        <v>286</v>
      </c>
      <c r="D527" t="s">
        <v>8123</v>
      </c>
      <c r="E527">
        <v>552</v>
      </c>
      <c r="F527">
        <v>14.590829849243164</v>
      </c>
    </row>
    <row r="528" spans="1:6">
      <c r="A528" t="s">
        <v>1897</v>
      </c>
      <c r="B528" t="s">
        <v>5783</v>
      </c>
      <c r="C528" t="s">
        <v>8233</v>
      </c>
      <c r="D528" t="s">
        <v>8123</v>
      </c>
      <c r="E528">
        <v>27507</v>
      </c>
      <c r="F528">
        <v>11970.046875</v>
      </c>
    </row>
    <row r="529" spans="1:6">
      <c r="A529" t="s">
        <v>1897</v>
      </c>
      <c r="B529" t="s">
        <v>5783</v>
      </c>
      <c r="C529" t="s">
        <v>274</v>
      </c>
      <c r="D529" t="s">
        <v>8123</v>
      </c>
      <c r="E529">
        <v>74</v>
      </c>
      <c r="F529">
        <v>8</v>
      </c>
    </row>
    <row r="530" spans="1:6">
      <c r="A530" t="s">
        <v>1897</v>
      </c>
      <c r="B530" t="s">
        <v>5783</v>
      </c>
      <c r="C530" t="s">
        <v>290</v>
      </c>
      <c r="D530" t="s">
        <v>8123</v>
      </c>
      <c r="E530">
        <v>8130</v>
      </c>
      <c r="F530">
        <v>1423.6993408203125</v>
      </c>
    </row>
    <row r="531" spans="1:6">
      <c r="A531" t="s">
        <v>1897</v>
      </c>
      <c r="B531" t="s">
        <v>5783</v>
      </c>
      <c r="C531" t="s">
        <v>277</v>
      </c>
      <c r="D531" t="s">
        <v>8123</v>
      </c>
      <c r="E531">
        <v>1000</v>
      </c>
      <c r="F531">
        <v>10.996999740600586</v>
      </c>
    </row>
    <row r="532" spans="1:6">
      <c r="A532" t="s">
        <v>1898</v>
      </c>
      <c r="B532" t="s">
        <v>5784</v>
      </c>
      <c r="C532" t="s">
        <v>8233</v>
      </c>
      <c r="D532" t="s">
        <v>8123</v>
      </c>
      <c r="E532">
        <v>1825</v>
      </c>
      <c r="F532">
        <v>1776.083740234375</v>
      </c>
    </row>
    <row r="533" spans="1:6">
      <c r="A533" t="s">
        <v>1898</v>
      </c>
      <c r="B533" t="s">
        <v>5784</v>
      </c>
      <c r="C533" t="s">
        <v>289</v>
      </c>
      <c r="D533" t="s">
        <v>8123</v>
      </c>
      <c r="E533">
        <v>2053</v>
      </c>
      <c r="F533">
        <v>625.03814697265625</v>
      </c>
    </row>
    <row r="534" spans="1:6">
      <c r="A534" t="s">
        <v>1898</v>
      </c>
      <c r="B534" t="s">
        <v>5784</v>
      </c>
      <c r="C534" t="s">
        <v>304</v>
      </c>
      <c r="D534" t="s">
        <v>8123</v>
      </c>
      <c r="E534">
        <v>81</v>
      </c>
      <c r="F534">
        <v>16.085720062255859</v>
      </c>
    </row>
    <row r="535" spans="1:6">
      <c r="A535" t="s">
        <v>1898</v>
      </c>
      <c r="B535" t="s">
        <v>5784</v>
      </c>
      <c r="C535" t="s">
        <v>276</v>
      </c>
      <c r="D535" t="s">
        <v>8123</v>
      </c>
      <c r="E535">
        <v>366</v>
      </c>
      <c r="F535">
        <v>19.940401077270508</v>
      </c>
    </row>
    <row r="536" spans="1:6">
      <c r="A536" t="s">
        <v>1898</v>
      </c>
      <c r="B536" t="s">
        <v>5784</v>
      </c>
      <c r="C536" t="s">
        <v>295</v>
      </c>
      <c r="D536" t="s">
        <v>8123</v>
      </c>
      <c r="E536">
        <v>43</v>
      </c>
      <c r="F536">
        <v>210.60549926757812</v>
      </c>
    </row>
    <row r="537" spans="1:6">
      <c r="A537" t="s">
        <v>1898</v>
      </c>
      <c r="B537" t="s">
        <v>5784</v>
      </c>
      <c r="C537" t="s">
        <v>293</v>
      </c>
      <c r="D537" t="s">
        <v>8123</v>
      </c>
      <c r="E537">
        <v>14431</v>
      </c>
      <c r="F537">
        <v>3375.920654296875</v>
      </c>
    </row>
    <row r="538" spans="1:6">
      <c r="A538" t="s">
        <v>1898</v>
      </c>
      <c r="B538" t="s">
        <v>5784</v>
      </c>
      <c r="C538" t="s">
        <v>274</v>
      </c>
      <c r="D538" t="s">
        <v>8123</v>
      </c>
      <c r="E538">
        <v>1336</v>
      </c>
      <c r="F538">
        <v>186.19400024414062</v>
      </c>
    </row>
    <row r="539" spans="1:6">
      <c r="A539" t="s">
        <v>1898</v>
      </c>
      <c r="B539" t="s">
        <v>5784</v>
      </c>
      <c r="C539" t="s">
        <v>8236</v>
      </c>
      <c r="D539" t="s">
        <v>8123</v>
      </c>
      <c r="E539">
        <v>10</v>
      </c>
      <c r="F539">
        <v>82.197280883789063</v>
      </c>
    </row>
    <row r="540" spans="1:6">
      <c r="A540" t="s">
        <v>1898</v>
      </c>
      <c r="B540" t="s">
        <v>5784</v>
      </c>
      <c r="C540" t="s">
        <v>287</v>
      </c>
      <c r="D540" t="s">
        <v>8123</v>
      </c>
      <c r="E540">
        <v>2430</v>
      </c>
      <c r="F540">
        <v>53.4940185546875</v>
      </c>
    </row>
    <row r="541" spans="1:6">
      <c r="A541" t="s">
        <v>1903</v>
      </c>
      <c r="B541" t="s">
        <v>5788</v>
      </c>
      <c r="C541" t="s">
        <v>289</v>
      </c>
      <c r="D541" t="s">
        <v>8123</v>
      </c>
      <c r="E541">
        <v>610</v>
      </c>
      <c r="F541">
        <v>123.85428619384766</v>
      </c>
    </row>
    <row r="542" spans="1:6">
      <c r="A542" t="s">
        <v>1908</v>
      </c>
      <c r="B542" t="s">
        <v>5793</v>
      </c>
      <c r="C542" t="s">
        <v>290</v>
      </c>
      <c r="D542" t="s">
        <v>8123</v>
      </c>
      <c r="E542">
        <v>19339</v>
      </c>
      <c r="F542">
        <v>2119.007568359375</v>
      </c>
    </row>
    <row r="543" spans="1:6">
      <c r="A543" t="s">
        <v>1909</v>
      </c>
      <c r="B543" t="s">
        <v>5794</v>
      </c>
      <c r="C543" t="s">
        <v>8233</v>
      </c>
      <c r="D543" t="s">
        <v>8123</v>
      </c>
      <c r="E543">
        <v>3100</v>
      </c>
      <c r="F543">
        <v>164.92599487304688</v>
      </c>
    </row>
    <row r="544" spans="1:6">
      <c r="A544" t="s">
        <v>1909</v>
      </c>
      <c r="B544" t="s">
        <v>5794</v>
      </c>
      <c r="C544" t="s">
        <v>288</v>
      </c>
      <c r="D544" t="s">
        <v>8123</v>
      </c>
      <c r="E544">
        <v>3100</v>
      </c>
      <c r="F544">
        <v>9.9702005386352539</v>
      </c>
    </row>
    <row r="545" spans="1:6">
      <c r="A545" t="s">
        <v>1909</v>
      </c>
      <c r="B545" t="s">
        <v>5794</v>
      </c>
      <c r="C545" t="s">
        <v>294</v>
      </c>
      <c r="D545" t="s">
        <v>8123</v>
      </c>
      <c r="E545">
        <v>40</v>
      </c>
      <c r="F545">
        <v>11.456000328063965</v>
      </c>
    </row>
    <row r="546" spans="1:6">
      <c r="A546" t="s">
        <v>1909</v>
      </c>
      <c r="B546" t="s">
        <v>5794</v>
      </c>
      <c r="C546" t="s">
        <v>296</v>
      </c>
      <c r="D546" t="s">
        <v>8123</v>
      </c>
      <c r="E546">
        <v>3100</v>
      </c>
      <c r="F546">
        <v>9.9702005386352539</v>
      </c>
    </row>
    <row r="547" spans="1:6">
      <c r="A547" t="s">
        <v>1909</v>
      </c>
      <c r="B547" t="s">
        <v>5794</v>
      </c>
      <c r="C547" t="s">
        <v>322</v>
      </c>
      <c r="D547" t="s">
        <v>8123</v>
      </c>
      <c r="E547">
        <v>93</v>
      </c>
      <c r="F547">
        <v>34.169998168945313</v>
      </c>
    </row>
    <row r="548" spans="1:6">
      <c r="A548" t="s">
        <v>1909</v>
      </c>
      <c r="B548" t="s">
        <v>5794</v>
      </c>
      <c r="C548" t="s">
        <v>278</v>
      </c>
      <c r="D548" t="s">
        <v>8123</v>
      </c>
      <c r="E548">
        <v>16</v>
      </c>
      <c r="F548">
        <v>65.976104736328125</v>
      </c>
    </row>
    <row r="549" spans="1:6">
      <c r="A549" t="s">
        <v>1909</v>
      </c>
      <c r="B549" t="s">
        <v>5794</v>
      </c>
      <c r="C549" t="s">
        <v>275</v>
      </c>
      <c r="D549" t="s">
        <v>8123</v>
      </c>
      <c r="E549">
        <v>5913</v>
      </c>
      <c r="F549">
        <v>32.145999908447266</v>
      </c>
    </row>
    <row r="550" spans="1:6">
      <c r="A550" t="s">
        <v>1909</v>
      </c>
      <c r="B550" t="s">
        <v>5794</v>
      </c>
      <c r="C550" t="s">
        <v>293</v>
      </c>
      <c r="D550" t="s">
        <v>8123</v>
      </c>
      <c r="E550">
        <v>15</v>
      </c>
      <c r="F550">
        <v>50.903999328613281</v>
      </c>
    </row>
    <row r="551" spans="1:6">
      <c r="A551" t="s">
        <v>1909</v>
      </c>
      <c r="B551" t="s">
        <v>5794</v>
      </c>
      <c r="C551" t="s">
        <v>274</v>
      </c>
      <c r="D551" t="s">
        <v>8123</v>
      </c>
      <c r="E551">
        <v>4976</v>
      </c>
      <c r="F551">
        <v>37.201896667480469</v>
      </c>
    </row>
    <row r="552" spans="1:6">
      <c r="A552" t="s">
        <v>1909</v>
      </c>
      <c r="B552" t="s">
        <v>5794</v>
      </c>
      <c r="C552" t="s">
        <v>282</v>
      </c>
      <c r="D552" t="s">
        <v>8123</v>
      </c>
      <c r="E552">
        <v>2073</v>
      </c>
      <c r="F552">
        <v>21.203990936279297</v>
      </c>
    </row>
    <row r="553" spans="1:6">
      <c r="A553" t="s">
        <v>1909</v>
      </c>
      <c r="B553" t="s">
        <v>5794</v>
      </c>
      <c r="C553" t="s">
        <v>290</v>
      </c>
      <c r="D553" t="s">
        <v>8123</v>
      </c>
      <c r="E553">
        <v>6060</v>
      </c>
      <c r="F553">
        <v>37.235641479492188</v>
      </c>
    </row>
    <row r="554" spans="1:6">
      <c r="A554" t="s">
        <v>1909</v>
      </c>
      <c r="B554" t="s">
        <v>5794</v>
      </c>
      <c r="C554" t="s">
        <v>336</v>
      </c>
      <c r="D554" t="s">
        <v>8123</v>
      </c>
      <c r="E554">
        <v>5200</v>
      </c>
      <c r="F554">
        <v>11.281049728393555</v>
      </c>
    </row>
    <row r="555" spans="1:6">
      <c r="A555" t="s">
        <v>1909</v>
      </c>
      <c r="B555" t="s">
        <v>5794</v>
      </c>
      <c r="C555" t="s">
        <v>314</v>
      </c>
      <c r="D555" t="s">
        <v>8123</v>
      </c>
      <c r="E555">
        <v>3172</v>
      </c>
      <c r="F555">
        <v>32.641849517822266</v>
      </c>
    </row>
    <row r="556" spans="1:6">
      <c r="A556" t="s">
        <v>1909</v>
      </c>
      <c r="B556" t="s">
        <v>5794</v>
      </c>
      <c r="C556" t="s">
        <v>8237</v>
      </c>
      <c r="D556" t="s">
        <v>8123</v>
      </c>
      <c r="E556">
        <v>2230</v>
      </c>
      <c r="F556">
        <v>8.0712795257568359</v>
      </c>
    </row>
    <row r="557" spans="1:6">
      <c r="A557" t="s">
        <v>1909</v>
      </c>
      <c r="B557" t="s">
        <v>5794</v>
      </c>
      <c r="C557" t="s">
        <v>281</v>
      </c>
      <c r="D557" t="s">
        <v>8123</v>
      </c>
      <c r="E557">
        <v>3423</v>
      </c>
      <c r="F557">
        <v>32.308849334716797</v>
      </c>
    </row>
    <row r="558" spans="1:6">
      <c r="A558" t="s">
        <v>1909</v>
      </c>
      <c r="B558" t="s">
        <v>5794</v>
      </c>
      <c r="C558" t="s">
        <v>305</v>
      </c>
      <c r="D558" t="s">
        <v>8123</v>
      </c>
      <c r="E558">
        <v>3100</v>
      </c>
      <c r="F558">
        <v>9.9702005386352539</v>
      </c>
    </row>
    <row r="559" spans="1:6">
      <c r="A559" t="s">
        <v>1909</v>
      </c>
      <c r="B559" t="s">
        <v>5794</v>
      </c>
      <c r="C559" t="s">
        <v>313</v>
      </c>
      <c r="D559" t="s">
        <v>8123</v>
      </c>
      <c r="E559">
        <v>3100</v>
      </c>
      <c r="F559">
        <v>9.9554100036621094</v>
      </c>
    </row>
    <row r="560" spans="1:6">
      <c r="A560" t="s">
        <v>1909</v>
      </c>
      <c r="B560" t="s">
        <v>5794</v>
      </c>
      <c r="C560" t="s">
        <v>301</v>
      </c>
      <c r="D560" t="s">
        <v>8123</v>
      </c>
      <c r="E560">
        <v>3140</v>
      </c>
      <c r="F560">
        <v>26.926019668579102</v>
      </c>
    </row>
    <row r="561" spans="1:6">
      <c r="A561" t="s">
        <v>1909</v>
      </c>
      <c r="B561" t="s">
        <v>5794</v>
      </c>
      <c r="C561" t="s">
        <v>8238</v>
      </c>
      <c r="D561" t="s">
        <v>8123</v>
      </c>
      <c r="E561">
        <v>3100</v>
      </c>
      <c r="F561">
        <v>9.9702005386352539</v>
      </c>
    </row>
    <row r="562" spans="1:6">
      <c r="A562" t="s">
        <v>1909</v>
      </c>
      <c r="B562" t="s">
        <v>5794</v>
      </c>
      <c r="C562" t="s">
        <v>285</v>
      </c>
      <c r="D562" t="s">
        <v>8123</v>
      </c>
      <c r="E562">
        <v>3100</v>
      </c>
      <c r="F562">
        <v>9.9554100036621094</v>
      </c>
    </row>
    <row r="563" spans="1:6">
      <c r="A563" t="s">
        <v>1909</v>
      </c>
      <c r="B563" t="s">
        <v>5794</v>
      </c>
      <c r="C563" t="s">
        <v>292</v>
      </c>
      <c r="D563" t="s">
        <v>8123</v>
      </c>
      <c r="E563">
        <v>2274</v>
      </c>
      <c r="F563">
        <v>16.480009078979492</v>
      </c>
    </row>
    <row r="564" spans="1:6">
      <c r="A564" t="s">
        <v>1909</v>
      </c>
      <c r="B564" t="s">
        <v>5794</v>
      </c>
      <c r="C564" t="s">
        <v>277</v>
      </c>
      <c r="D564" t="s">
        <v>8123</v>
      </c>
      <c r="E564">
        <v>5200</v>
      </c>
      <c r="F564">
        <v>9.659759521484375</v>
      </c>
    </row>
    <row r="565" spans="1:6">
      <c r="A565" t="s">
        <v>1909</v>
      </c>
      <c r="B565" t="s">
        <v>5794</v>
      </c>
      <c r="C565" t="s">
        <v>287</v>
      </c>
      <c r="D565" t="s">
        <v>8123</v>
      </c>
      <c r="E565">
        <v>3100</v>
      </c>
      <c r="F565">
        <v>9.8492698669433594</v>
      </c>
    </row>
    <row r="566" spans="1:6">
      <c r="A566" t="s">
        <v>1918</v>
      </c>
      <c r="B566" t="s">
        <v>5803</v>
      </c>
      <c r="C566" t="s">
        <v>276</v>
      </c>
      <c r="D566" t="s">
        <v>8130</v>
      </c>
      <c r="E566">
        <v>500</v>
      </c>
      <c r="F566">
        <v>140.79374694824219</v>
      </c>
    </row>
    <row r="567" spans="1:6">
      <c r="A567" t="s">
        <v>1918</v>
      </c>
      <c r="B567" t="s">
        <v>5803</v>
      </c>
      <c r="C567" t="s">
        <v>286</v>
      </c>
      <c r="D567" t="s">
        <v>8130</v>
      </c>
      <c r="E567">
        <v>700</v>
      </c>
      <c r="F567">
        <v>191.26814270019531</v>
      </c>
    </row>
    <row r="568" spans="1:6">
      <c r="A568" t="s">
        <v>1926</v>
      </c>
      <c r="B568" t="s">
        <v>5811</v>
      </c>
      <c r="C568" t="s">
        <v>287</v>
      </c>
      <c r="D568" t="s">
        <v>8258</v>
      </c>
      <c r="E568">
        <v>763</v>
      </c>
      <c r="F568">
        <v>1966.5455322265625</v>
      </c>
    </row>
    <row r="569" spans="1:6">
      <c r="A569" t="s">
        <v>1928</v>
      </c>
      <c r="B569" t="s">
        <v>5813</v>
      </c>
      <c r="C569" t="s">
        <v>278</v>
      </c>
      <c r="D569" t="s">
        <v>8258</v>
      </c>
      <c r="E569">
        <v>63.5</v>
      </c>
      <c r="F569">
        <v>615.4119873046875</v>
      </c>
    </row>
    <row r="570" spans="1:6">
      <c r="A570" t="s">
        <v>8157</v>
      </c>
      <c r="B570" t="s">
        <v>8194</v>
      </c>
      <c r="C570" t="s">
        <v>288</v>
      </c>
      <c r="D570" t="s">
        <v>8258</v>
      </c>
      <c r="E570">
        <v>83</v>
      </c>
      <c r="F570">
        <v>86.423454284667969</v>
      </c>
    </row>
    <row r="571" spans="1:6">
      <c r="A571" t="s">
        <v>8157</v>
      </c>
      <c r="B571" t="s">
        <v>8194</v>
      </c>
      <c r="C571" t="s">
        <v>289</v>
      </c>
      <c r="D571" t="s">
        <v>8258</v>
      </c>
      <c r="E571">
        <v>290</v>
      </c>
      <c r="F571">
        <v>243.83999633789062</v>
      </c>
    </row>
    <row r="572" spans="1:6">
      <c r="A572" t="s">
        <v>8157</v>
      </c>
      <c r="B572" t="s">
        <v>8194</v>
      </c>
      <c r="C572" t="s">
        <v>297</v>
      </c>
      <c r="D572" t="s">
        <v>8258</v>
      </c>
      <c r="E572">
        <v>880</v>
      </c>
      <c r="F572">
        <v>615.4000244140625</v>
      </c>
    </row>
    <row r="573" spans="1:6">
      <c r="A573" t="s">
        <v>8157</v>
      </c>
      <c r="B573" t="s">
        <v>8194</v>
      </c>
      <c r="C573" t="s">
        <v>305</v>
      </c>
      <c r="D573" t="s">
        <v>8258</v>
      </c>
      <c r="E573">
        <v>140</v>
      </c>
      <c r="F573">
        <v>158.44747924804687</v>
      </c>
    </row>
    <row r="574" spans="1:6">
      <c r="A574" t="s">
        <v>8157</v>
      </c>
      <c r="B574" t="s">
        <v>8194</v>
      </c>
      <c r="C574" t="s">
        <v>310</v>
      </c>
      <c r="D574" t="s">
        <v>8258</v>
      </c>
      <c r="E574">
        <v>295</v>
      </c>
      <c r="F574">
        <v>335.6092529296875</v>
      </c>
    </row>
    <row r="575" spans="1:6">
      <c r="A575" t="s">
        <v>8157</v>
      </c>
      <c r="B575" t="s">
        <v>8194</v>
      </c>
      <c r="C575" t="s">
        <v>328</v>
      </c>
      <c r="D575" t="s">
        <v>8258</v>
      </c>
      <c r="E575">
        <v>95</v>
      </c>
      <c r="F575">
        <v>165.2550048828125</v>
      </c>
    </row>
    <row r="576" spans="1:6">
      <c r="A576" t="s">
        <v>8157</v>
      </c>
      <c r="B576" t="s">
        <v>8194</v>
      </c>
      <c r="C576" t="s">
        <v>287</v>
      </c>
      <c r="D576" t="s">
        <v>8258</v>
      </c>
      <c r="E576">
        <v>970</v>
      </c>
      <c r="F576">
        <v>650.6944580078125</v>
      </c>
    </row>
    <row r="577" spans="1:6">
      <c r="A577" t="s">
        <v>8158</v>
      </c>
      <c r="B577" t="s">
        <v>8195</v>
      </c>
      <c r="C577" t="s">
        <v>287</v>
      </c>
      <c r="D577" t="s">
        <v>8258</v>
      </c>
      <c r="E577">
        <v>32356</v>
      </c>
      <c r="F577">
        <v>6718.9560546875</v>
      </c>
    </row>
    <row r="578" spans="1:6">
      <c r="A578" t="s">
        <v>2014</v>
      </c>
      <c r="B578" t="s">
        <v>5896</v>
      </c>
      <c r="C578" t="s">
        <v>288</v>
      </c>
      <c r="D578" t="s">
        <v>8258</v>
      </c>
      <c r="E578">
        <v>8</v>
      </c>
      <c r="F578">
        <v>38.515430450439453</v>
      </c>
    </row>
    <row r="579" spans="1:6">
      <c r="A579" t="s">
        <v>2014</v>
      </c>
      <c r="B579" t="s">
        <v>5896</v>
      </c>
      <c r="C579" t="s">
        <v>276</v>
      </c>
      <c r="D579" t="s">
        <v>8258</v>
      </c>
      <c r="E579">
        <v>600</v>
      </c>
      <c r="F579">
        <v>760.38348388671875</v>
      </c>
    </row>
    <row r="580" spans="1:6">
      <c r="A580" t="s">
        <v>2015</v>
      </c>
      <c r="B580" t="s">
        <v>5897</v>
      </c>
      <c r="C580" t="s">
        <v>275</v>
      </c>
      <c r="D580" t="s">
        <v>8258</v>
      </c>
      <c r="E580">
        <v>770</v>
      </c>
      <c r="F580">
        <v>85</v>
      </c>
    </row>
    <row r="581" spans="1:6">
      <c r="A581" t="s">
        <v>2019</v>
      </c>
      <c r="B581" t="s">
        <v>5901</v>
      </c>
      <c r="C581" t="s">
        <v>274</v>
      </c>
      <c r="D581" t="s">
        <v>8258</v>
      </c>
      <c r="E581">
        <v>978400</v>
      </c>
      <c r="F581">
        <v>86927.9453125</v>
      </c>
    </row>
    <row r="582" spans="1:6">
      <c r="A582" t="s">
        <v>9125</v>
      </c>
      <c r="B582" t="s">
        <v>9126</v>
      </c>
      <c r="C582" t="s">
        <v>274</v>
      </c>
      <c r="D582" t="s">
        <v>8258</v>
      </c>
      <c r="E582">
        <v>50</v>
      </c>
      <c r="F582">
        <v>20</v>
      </c>
    </row>
    <row r="583" spans="1:6">
      <c r="A583" t="s">
        <v>2025</v>
      </c>
      <c r="B583" t="s">
        <v>5907</v>
      </c>
      <c r="C583" t="s">
        <v>274</v>
      </c>
      <c r="D583" t="s">
        <v>8130</v>
      </c>
      <c r="E583">
        <v>3082180</v>
      </c>
      <c r="F583">
        <v>80833.4296875</v>
      </c>
    </row>
    <row r="584" spans="1:6">
      <c r="A584" t="s">
        <v>2026</v>
      </c>
      <c r="B584" t="s">
        <v>5908</v>
      </c>
      <c r="C584" t="s">
        <v>274</v>
      </c>
      <c r="D584" t="s">
        <v>8130</v>
      </c>
      <c r="E584">
        <v>20515046</v>
      </c>
      <c r="F584">
        <v>682898.875</v>
      </c>
    </row>
    <row r="585" spans="1:6">
      <c r="A585" t="s">
        <v>2054</v>
      </c>
      <c r="B585" t="s">
        <v>5936</v>
      </c>
      <c r="C585" t="s">
        <v>274</v>
      </c>
      <c r="D585" t="s">
        <v>8130</v>
      </c>
      <c r="E585">
        <v>87301640</v>
      </c>
      <c r="F585">
        <v>776545.0625</v>
      </c>
    </row>
    <row r="586" spans="1:6">
      <c r="A586" t="s">
        <v>2063</v>
      </c>
      <c r="B586" t="s">
        <v>5945</v>
      </c>
      <c r="C586" t="s">
        <v>275</v>
      </c>
      <c r="D586" t="s">
        <v>8130</v>
      </c>
      <c r="E586">
        <v>401</v>
      </c>
      <c r="F586">
        <v>135.42999267578125</v>
      </c>
    </row>
    <row r="587" spans="1:6">
      <c r="A587" t="s">
        <v>2095</v>
      </c>
      <c r="B587" t="s">
        <v>5977</v>
      </c>
      <c r="C587" t="s">
        <v>317</v>
      </c>
      <c r="D587" t="s">
        <v>8258</v>
      </c>
      <c r="E587">
        <v>21214.80078125</v>
      </c>
      <c r="F587">
        <v>6325.25927734375</v>
      </c>
    </row>
    <row r="588" spans="1:6">
      <c r="A588" t="s">
        <v>2095</v>
      </c>
      <c r="B588" t="s">
        <v>5977</v>
      </c>
      <c r="C588" t="s">
        <v>291</v>
      </c>
      <c r="D588" t="s">
        <v>8258</v>
      </c>
      <c r="E588">
        <v>20129.900390625</v>
      </c>
      <c r="F588">
        <v>6354.5712890625</v>
      </c>
    </row>
    <row r="589" spans="1:6">
      <c r="A589" t="s">
        <v>2099</v>
      </c>
      <c r="B589" t="s">
        <v>5981</v>
      </c>
      <c r="C589" t="s">
        <v>274</v>
      </c>
      <c r="D589" t="s">
        <v>8258</v>
      </c>
      <c r="E589">
        <v>1932630.375</v>
      </c>
      <c r="F589">
        <v>362723</v>
      </c>
    </row>
    <row r="590" spans="1:6">
      <c r="A590" t="s">
        <v>2099</v>
      </c>
      <c r="B590" t="s">
        <v>5981</v>
      </c>
      <c r="C590" t="s">
        <v>291</v>
      </c>
      <c r="D590" t="s">
        <v>8258</v>
      </c>
      <c r="E590">
        <v>451306</v>
      </c>
      <c r="F590">
        <v>100970.6015625</v>
      </c>
    </row>
    <row r="591" spans="1:6">
      <c r="A591" t="s">
        <v>2100</v>
      </c>
      <c r="B591" t="s">
        <v>5982</v>
      </c>
      <c r="C591" t="s">
        <v>274</v>
      </c>
      <c r="D591" t="s">
        <v>8258</v>
      </c>
      <c r="E591">
        <v>54683.19921875</v>
      </c>
      <c r="F591">
        <v>11854.4892578125</v>
      </c>
    </row>
    <row r="592" spans="1:6">
      <c r="A592" t="s">
        <v>2100</v>
      </c>
      <c r="B592" t="s">
        <v>5982</v>
      </c>
      <c r="C592" t="s">
        <v>291</v>
      </c>
      <c r="D592" t="s">
        <v>8258</v>
      </c>
      <c r="E592">
        <v>47160</v>
      </c>
      <c r="F592">
        <v>12402.1279296875</v>
      </c>
    </row>
    <row r="593" spans="1:6">
      <c r="A593" t="s">
        <v>2101</v>
      </c>
      <c r="B593" t="s">
        <v>5983</v>
      </c>
      <c r="C593" t="s">
        <v>274</v>
      </c>
      <c r="D593" t="s">
        <v>8258</v>
      </c>
      <c r="E593">
        <v>261876.203125</v>
      </c>
      <c r="F593">
        <v>107690.453125</v>
      </c>
    </row>
    <row r="594" spans="1:6">
      <c r="A594" t="s">
        <v>2102</v>
      </c>
      <c r="B594" t="s">
        <v>5984</v>
      </c>
      <c r="C594" t="s">
        <v>334</v>
      </c>
      <c r="D594" t="s">
        <v>8258</v>
      </c>
      <c r="E594">
        <v>689.9000244140625</v>
      </c>
      <c r="F594">
        <v>404.9429931640625</v>
      </c>
    </row>
    <row r="595" spans="1:6">
      <c r="A595" t="s">
        <v>2102</v>
      </c>
      <c r="B595" t="s">
        <v>5984</v>
      </c>
      <c r="C595" t="s">
        <v>274</v>
      </c>
      <c r="D595" t="s">
        <v>8258</v>
      </c>
      <c r="E595">
        <v>3079995.75</v>
      </c>
      <c r="F595">
        <v>471779.03125</v>
      </c>
    </row>
    <row r="596" spans="1:6">
      <c r="A596" t="s">
        <v>2105</v>
      </c>
      <c r="B596" t="s">
        <v>5987</v>
      </c>
      <c r="C596" t="s">
        <v>274</v>
      </c>
      <c r="D596" t="s">
        <v>8258</v>
      </c>
      <c r="E596">
        <v>1672735.375</v>
      </c>
      <c r="F596">
        <v>378855.625</v>
      </c>
    </row>
    <row r="597" spans="1:6">
      <c r="A597" t="s">
        <v>2105</v>
      </c>
      <c r="B597" t="s">
        <v>5987</v>
      </c>
      <c r="C597" t="s">
        <v>291</v>
      </c>
      <c r="D597" t="s">
        <v>8258</v>
      </c>
      <c r="E597">
        <v>1770724.75</v>
      </c>
      <c r="F597">
        <v>531787.375</v>
      </c>
    </row>
    <row r="598" spans="1:6">
      <c r="A598" t="s">
        <v>2107</v>
      </c>
      <c r="B598" t="s">
        <v>5989</v>
      </c>
      <c r="C598" t="s">
        <v>274</v>
      </c>
      <c r="D598" t="s">
        <v>8258</v>
      </c>
      <c r="E598">
        <v>137215.796875</v>
      </c>
      <c r="F598">
        <v>28635.10546875</v>
      </c>
    </row>
    <row r="599" spans="1:6">
      <c r="A599" t="s">
        <v>2107</v>
      </c>
      <c r="B599" t="s">
        <v>5989</v>
      </c>
      <c r="C599" t="s">
        <v>8235</v>
      </c>
      <c r="D599" t="s">
        <v>8258</v>
      </c>
      <c r="E599">
        <v>12314.7001953125</v>
      </c>
      <c r="F599">
        <v>4749.73046875</v>
      </c>
    </row>
    <row r="600" spans="1:6">
      <c r="A600" t="s">
        <v>2112</v>
      </c>
      <c r="B600" t="s">
        <v>5994</v>
      </c>
      <c r="C600" t="s">
        <v>274</v>
      </c>
      <c r="D600" t="s">
        <v>8258</v>
      </c>
      <c r="E600">
        <v>23380</v>
      </c>
      <c r="F600">
        <v>6746.634765625</v>
      </c>
    </row>
    <row r="601" spans="1:6">
      <c r="A601" t="s">
        <v>8160</v>
      </c>
      <c r="B601" t="s">
        <v>8197</v>
      </c>
      <c r="C601" t="s">
        <v>274</v>
      </c>
      <c r="D601" t="s">
        <v>8258</v>
      </c>
      <c r="E601">
        <v>589716.875</v>
      </c>
      <c r="F601">
        <v>174547.328125</v>
      </c>
    </row>
    <row r="602" spans="1:6">
      <c r="A602" t="s">
        <v>2131</v>
      </c>
      <c r="B602" t="s">
        <v>6013</v>
      </c>
      <c r="C602" t="s">
        <v>275</v>
      </c>
      <c r="D602" t="s">
        <v>8130</v>
      </c>
      <c r="E602">
        <v>100</v>
      </c>
      <c r="F602">
        <v>13</v>
      </c>
    </row>
    <row r="603" spans="1:6">
      <c r="A603" t="s">
        <v>2151</v>
      </c>
      <c r="B603" t="s">
        <v>6033</v>
      </c>
      <c r="C603" t="s">
        <v>290</v>
      </c>
      <c r="D603" t="s">
        <v>8258</v>
      </c>
      <c r="E603">
        <v>800</v>
      </c>
      <c r="F603">
        <v>4126.84716796875</v>
      </c>
    </row>
    <row r="604" spans="1:6">
      <c r="A604" t="s">
        <v>2152</v>
      </c>
      <c r="B604" t="s">
        <v>6034</v>
      </c>
      <c r="C604" t="s">
        <v>296</v>
      </c>
      <c r="D604" t="s">
        <v>8258</v>
      </c>
      <c r="E604">
        <v>465</v>
      </c>
      <c r="F604">
        <v>195.23556518554687</v>
      </c>
    </row>
    <row r="605" spans="1:6">
      <c r="A605" t="s">
        <v>2152</v>
      </c>
      <c r="B605" t="s">
        <v>6034</v>
      </c>
      <c r="C605" t="s">
        <v>279</v>
      </c>
      <c r="D605" t="s">
        <v>8258</v>
      </c>
      <c r="E605">
        <v>24000</v>
      </c>
      <c r="F605">
        <v>21912.50390625</v>
      </c>
    </row>
    <row r="606" spans="1:6">
      <c r="A606" t="s">
        <v>2152</v>
      </c>
      <c r="B606" t="s">
        <v>6034</v>
      </c>
      <c r="C606" t="s">
        <v>278</v>
      </c>
      <c r="D606" t="s">
        <v>8258</v>
      </c>
      <c r="E606">
        <v>1440</v>
      </c>
      <c r="F606">
        <v>1610.104248046875</v>
      </c>
    </row>
    <row r="607" spans="1:6">
      <c r="A607" t="s">
        <v>2152</v>
      </c>
      <c r="B607" t="s">
        <v>6034</v>
      </c>
      <c r="C607" t="s">
        <v>275</v>
      </c>
      <c r="D607" t="s">
        <v>8258</v>
      </c>
      <c r="E607">
        <v>621</v>
      </c>
      <c r="F607">
        <v>450.76364135742187</v>
      </c>
    </row>
    <row r="608" spans="1:6">
      <c r="A608" t="s">
        <v>2152</v>
      </c>
      <c r="B608" t="s">
        <v>6034</v>
      </c>
      <c r="C608" t="s">
        <v>304</v>
      </c>
      <c r="D608" t="s">
        <v>8258</v>
      </c>
      <c r="E608">
        <v>620</v>
      </c>
      <c r="F608">
        <v>1448.3717041015625</v>
      </c>
    </row>
    <row r="609" spans="1:6">
      <c r="A609" t="s">
        <v>2152</v>
      </c>
      <c r="B609" t="s">
        <v>6034</v>
      </c>
      <c r="C609" t="s">
        <v>307</v>
      </c>
      <c r="D609" t="s">
        <v>8258</v>
      </c>
      <c r="E609">
        <v>450</v>
      </c>
      <c r="F609">
        <v>320.72705078125</v>
      </c>
    </row>
    <row r="610" spans="1:6">
      <c r="A610" t="s">
        <v>2152</v>
      </c>
      <c r="B610" t="s">
        <v>6034</v>
      </c>
      <c r="C610" t="s">
        <v>276</v>
      </c>
      <c r="D610" t="s">
        <v>8258</v>
      </c>
      <c r="E610">
        <v>190</v>
      </c>
      <c r="F610">
        <v>506.39404296875</v>
      </c>
    </row>
    <row r="611" spans="1:6">
      <c r="A611" t="s">
        <v>2152</v>
      </c>
      <c r="B611" t="s">
        <v>6034</v>
      </c>
      <c r="C611" t="s">
        <v>297</v>
      </c>
      <c r="D611" t="s">
        <v>8258</v>
      </c>
      <c r="E611">
        <v>1080</v>
      </c>
      <c r="F611">
        <v>1201.9202880859375</v>
      </c>
    </row>
    <row r="612" spans="1:6">
      <c r="A612" t="s">
        <v>2152</v>
      </c>
      <c r="B612" t="s">
        <v>6034</v>
      </c>
      <c r="C612" t="s">
        <v>305</v>
      </c>
      <c r="D612" t="s">
        <v>8258</v>
      </c>
      <c r="E612">
        <v>210</v>
      </c>
      <c r="F612">
        <v>254.46934509277344</v>
      </c>
    </row>
    <row r="613" spans="1:6">
      <c r="A613" t="s">
        <v>2152</v>
      </c>
      <c r="B613" t="s">
        <v>6034</v>
      </c>
      <c r="C613" t="s">
        <v>309</v>
      </c>
      <c r="D613" t="s">
        <v>8258</v>
      </c>
      <c r="E613">
        <v>1250</v>
      </c>
      <c r="F613">
        <v>3153.139404296875</v>
      </c>
    </row>
    <row r="614" spans="1:6">
      <c r="A614" t="s">
        <v>2152</v>
      </c>
      <c r="B614" t="s">
        <v>6034</v>
      </c>
      <c r="C614" t="s">
        <v>287</v>
      </c>
      <c r="D614" t="s">
        <v>8258</v>
      </c>
      <c r="E614">
        <v>102620.296875</v>
      </c>
      <c r="F614">
        <v>157249.9375</v>
      </c>
    </row>
    <row r="615" spans="1:6">
      <c r="A615" t="s">
        <v>2153</v>
      </c>
      <c r="B615" t="s">
        <v>6035</v>
      </c>
      <c r="C615" t="s">
        <v>289</v>
      </c>
      <c r="D615" t="s">
        <v>8258</v>
      </c>
      <c r="E615">
        <v>1098</v>
      </c>
      <c r="F615">
        <v>1721.7064208984375</v>
      </c>
    </row>
    <row r="616" spans="1:6">
      <c r="A616" t="s">
        <v>2153</v>
      </c>
      <c r="B616" t="s">
        <v>6035</v>
      </c>
      <c r="C616" t="s">
        <v>304</v>
      </c>
      <c r="D616" t="s">
        <v>8258</v>
      </c>
      <c r="E616">
        <v>531</v>
      </c>
      <c r="F616">
        <v>1032.2001953125</v>
      </c>
    </row>
    <row r="617" spans="1:6">
      <c r="A617" t="s">
        <v>2153</v>
      </c>
      <c r="B617" t="s">
        <v>6035</v>
      </c>
      <c r="C617" t="s">
        <v>295</v>
      </c>
      <c r="D617" t="s">
        <v>8258</v>
      </c>
      <c r="E617">
        <v>1810</v>
      </c>
      <c r="F617">
        <v>4618.8525390625</v>
      </c>
    </row>
    <row r="618" spans="1:6">
      <c r="A618" t="s">
        <v>2153</v>
      </c>
      <c r="B618" t="s">
        <v>6035</v>
      </c>
      <c r="C618" t="s">
        <v>8234</v>
      </c>
      <c r="D618" t="s">
        <v>8258</v>
      </c>
      <c r="E618">
        <v>475</v>
      </c>
      <c r="F618">
        <v>366.81149291992187</v>
      </c>
    </row>
    <row r="619" spans="1:6">
      <c r="A619" t="s">
        <v>2153</v>
      </c>
      <c r="B619" t="s">
        <v>6035</v>
      </c>
      <c r="C619" t="s">
        <v>8251</v>
      </c>
      <c r="D619" t="s">
        <v>8258</v>
      </c>
      <c r="E619">
        <v>345</v>
      </c>
      <c r="F619">
        <v>798.08648681640625</v>
      </c>
    </row>
    <row r="620" spans="1:6">
      <c r="A620" t="s">
        <v>2153</v>
      </c>
      <c r="B620" t="s">
        <v>6035</v>
      </c>
      <c r="C620" t="s">
        <v>328</v>
      </c>
      <c r="D620" t="s">
        <v>8258</v>
      </c>
      <c r="E620">
        <v>120</v>
      </c>
      <c r="F620">
        <v>130.46337890625</v>
      </c>
    </row>
    <row r="621" spans="1:6">
      <c r="A621" t="s">
        <v>2153</v>
      </c>
      <c r="B621" t="s">
        <v>6035</v>
      </c>
      <c r="C621" t="s">
        <v>287</v>
      </c>
      <c r="D621" t="s">
        <v>8258</v>
      </c>
      <c r="E621">
        <v>3225</v>
      </c>
      <c r="F621">
        <v>4910.4423828125</v>
      </c>
    </row>
    <row r="622" spans="1:6">
      <c r="A622" t="s">
        <v>2154</v>
      </c>
      <c r="B622" t="s">
        <v>6036</v>
      </c>
      <c r="C622" t="s">
        <v>8233</v>
      </c>
      <c r="D622" t="s">
        <v>8258</v>
      </c>
      <c r="E622">
        <v>341.91000366210937</v>
      </c>
      <c r="F622">
        <v>101.14799499511719</v>
      </c>
    </row>
    <row r="623" spans="1:6">
      <c r="A623" t="s">
        <v>2154</v>
      </c>
      <c r="B623" t="s">
        <v>6036</v>
      </c>
      <c r="C623" t="s">
        <v>312</v>
      </c>
      <c r="D623" t="s">
        <v>8258</v>
      </c>
      <c r="E623">
        <v>3286</v>
      </c>
      <c r="F623">
        <v>9439.7744140625</v>
      </c>
    </row>
    <row r="624" spans="1:6">
      <c r="A624" t="s">
        <v>2154</v>
      </c>
      <c r="B624" t="s">
        <v>6036</v>
      </c>
      <c r="C624" t="s">
        <v>288</v>
      </c>
      <c r="D624" t="s">
        <v>8258</v>
      </c>
      <c r="E624">
        <v>7667.52978515625</v>
      </c>
      <c r="F624">
        <v>9827.5810546875</v>
      </c>
    </row>
    <row r="625" spans="1:6">
      <c r="A625" t="s">
        <v>2154</v>
      </c>
      <c r="B625" t="s">
        <v>6036</v>
      </c>
      <c r="C625" t="s">
        <v>298</v>
      </c>
      <c r="D625" t="s">
        <v>8258</v>
      </c>
      <c r="E625">
        <v>60</v>
      </c>
      <c r="F625">
        <v>215.51640319824219</v>
      </c>
    </row>
    <row r="626" spans="1:6">
      <c r="A626" t="s">
        <v>2154</v>
      </c>
      <c r="B626" t="s">
        <v>6036</v>
      </c>
      <c r="C626" t="s">
        <v>279</v>
      </c>
      <c r="D626" t="s">
        <v>8258</v>
      </c>
      <c r="E626">
        <v>14273.2998046875</v>
      </c>
      <c r="F626">
        <v>27835.6875</v>
      </c>
    </row>
    <row r="627" spans="1:6">
      <c r="A627" t="s">
        <v>2154</v>
      </c>
      <c r="B627" t="s">
        <v>6036</v>
      </c>
      <c r="C627" t="s">
        <v>278</v>
      </c>
      <c r="D627" t="s">
        <v>8258</v>
      </c>
      <c r="E627">
        <v>1123</v>
      </c>
      <c r="F627">
        <v>3555.07373046875</v>
      </c>
    </row>
    <row r="628" spans="1:6">
      <c r="A628" t="s">
        <v>2154</v>
      </c>
      <c r="B628" t="s">
        <v>6036</v>
      </c>
      <c r="C628" t="s">
        <v>275</v>
      </c>
      <c r="D628" t="s">
        <v>8258</v>
      </c>
      <c r="E628">
        <v>3512.159912109375</v>
      </c>
      <c r="F628">
        <v>6786.3544921875</v>
      </c>
    </row>
    <row r="629" spans="1:6">
      <c r="A629" t="s">
        <v>2154</v>
      </c>
      <c r="B629" t="s">
        <v>6036</v>
      </c>
      <c r="C629" t="s">
        <v>340</v>
      </c>
      <c r="D629" t="s">
        <v>8258</v>
      </c>
      <c r="E629">
        <v>174.69999694824219</v>
      </c>
      <c r="F629">
        <v>42.540000915527344</v>
      </c>
    </row>
    <row r="630" spans="1:6">
      <c r="A630" t="s">
        <v>2154</v>
      </c>
      <c r="B630" t="s">
        <v>6036</v>
      </c>
      <c r="C630" t="s">
        <v>289</v>
      </c>
      <c r="D630" t="s">
        <v>8258</v>
      </c>
      <c r="E630">
        <v>40567.33203125</v>
      </c>
      <c r="F630">
        <v>77627.71875</v>
      </c>
    </row>
    <row r="631" spans="1:6">
      <c r="A631" t="s">
        <v>2154</v>
      </c>
      <c r="B631" t="s">
        <v>6036</v>
      </c>
      <c r="C631" t="s">
        <v>304</v>
      </c>
      <c r="D631" t="s">
        <v>8258</v>
      </c>
      <c r="E631">
        <v>26530.25</v>
      </c>
      <c r="F631">
        <v>50300.4375</v>
      </c>
    </row>
    <row r="632" spans="1:6">
      <c r="A632" t="s">
        <v>2154</v>
      </c>
      <c r="B632" t="s">
        <v>6036</v>
      </c>
      <c r="C632" t="s">
        <v>353</v>
      </c>
      <c r="D632" t="s">
        <v>8258</v>
      </c>
      <c r="E632">
        <v>116</v>
      </c>
      <c r="F632">
        <v>17.016000747680664</v>
      </c>
    </row>
    <row r="633" spans="1:6">
      <c r="A633" t="s">
        <v>2154</v>
      </c>
      <c r="B633" t="s">
        <v>6036</v>
      </c>
      <c r="C633" t="s">
        <v>372</v>
      </c>
      <c r="D633" t="s">
        <v>8258</v>
      </c>
      <c r="E633">
        <v>300</v>
      </c>
      <c r="F633">
        <v>626.79998779296875</v>
      </c>
    </row>
    <row r="634" spans="1:6">
      <c r="A634" t="s">
        <v>2154</v>
      </c>
      <c r="B634" t="s">
        <v>6036</v>
      </c>
      <c r="C634" t="s">
        <v>307</v>
      </c>
      <c r="D634" t="s">
        <v>8258</v>
      </c>
      <c r="E634">
        <v>3418.030029296875</v>
      </c>
      <c r="F634">
        <v>4206.984375</v>
      </c>
    </row>
    <row r="635" spans="1:6">
      <c r="A635" t="s">
        <v>2154</v>
      </c>
      <c r="B635" t="s">
        <v>6036</v>
      </c>
      <c r="C635" t="s">
        <v>330</v>
      </c>
      <c r="D635" t="s">
        <v>8258</v>
      </c>
      <c r="E635">
        <v>440</v>
      </c>
      <c r="F635">
        <v>439.50238037109375</v>
      </c>
    </row>
    <row r="636" spans="1:6">
      <c r="A636" t="s">
        <v>2154</v>
      </c>
      <c r="B636" t="s">
        <v>6036</v>
      </c>
      <c r="C636" t="s">
        <v>276</v>
      </c>
      <c r="D636" t="s">
        <v>8258</v>
      </c>
      <c r="E636">
        <v>10383.5</v>
      </c>
      <c r="F636">
        <v>21022.03125</v>
      </c>
    </row>
    <row r="637" spans="1:6">
      <c r="A637" t="s">
        <v>2154</v>
      </c>
      <c r="B637" t="s">
        <v>6036</v>
      </c>
      <c r="C637" t="s">
        <v>295</v>
      </c>
      <c r="D637" t="s">
        <v>8258</v>
      </c>
      <c r="E637">
        <v>28919.060546875</v>
      </c>
      <c r="F637">
        <v>53483.98828125</v>
      </c>
    </row>
    <row r="638" spans="1:6">
      <c r="A638" t="s">
        <v>2154</v>
      </c>
      <c r="B638" t="s">
        <v>6036</v>
      </c>
      <c r="C638" t="s">
        <v>337</v>
      </c>
      <c r="D638" t="s">
        <v>8258</v>
      </c>
      <c r="E638">
        <v>3100</v>
      </c>
      <c r="F638">
        <v>8705.8193359375</v>
      </c>
    </row>
    <row r="639" spans="1:6">
      <c r="A639" t="s">
        <v>2154</v>
      </c>
      <c r="B639" t="s">
        <v>6036</v>
      </c>
      <c r="C639" t="s">
        <v>332</v>
      </c>
      <c r="D639" t="s">
        <v>8258</v>
      </c>
      <c r="E639">
        <v>40.799999237060547</v>
      </c>
      <c r="F639">
        <v>15.881599426269531</v>
      </c>
    </row>
    <row r="640" spans="1:6">
      <c r="A640" t="s">
        <v>2154</v>
      </c>
      <c r="B640" t="s">
        <v>6036</v>
      </c>
      <c r="C640" t="s">
        <v>293</v>
      </c>
      <c r="D640" t="s">
        <v>8258</v>
      </c>
      <c r="E640">
        <v>70</v>
      </c>
      <c r="F640">
        <v>150.41400146484375</v>
      </c>
    </row>
    <row r="641" spans="1:6">
      <c r="A641" t="s">
        <v>2154</v>
      </c>
      <c r="B641" t="s">
        <v>6036</v>
      </c>
      <c r="C641" t="s">
        <v>311</v>
      </c>
      <c r="D641" t="s">
        <v>8258</v>
      </c>
      <c r="E641">
        <v>318</v>
      </c>
      <c r="F641">
        <v>459.60891723632812</v>
      </c>
    </row>
    <row r="642" spans="1:6">
      <c r="A642" t="s">
        <v>2154</v>
      </c>
      <c r="B642" t="s">
        <v>6036</v>
      </c>
      <c r="C642" t="s">
        <v>300</v>
      </c>
      <c r="D642" t="s">
        <v>8258</v>
      </c>
      <c r="E642">
        <v>75</v>
      </c>
      <c r="F642">
        <v>136.13958740234375</v>
      </c>
    </row>
    <row r="643" spans="1:6">
      <c r="A643" t="s">
        <v>2154</v>
      </c>
      <c r="B643" t="s">
        <v>6036</v>
      </c>
      <c r="C643" t="s">
        <v>274</v>
      </c>
      <c r="D643" t="s">
        <v>8258</v>
      </c>
      <c r="E643">
        <v>865.9000244140625</v>
      </c>
      <c r="F643">
        <v>1008.4400024414062</v>
      </c>
    </row>
    <row r="644" spans="1:6">
      <c r="A644" t="s">
        <v>2154</v>
      </c>
      <c r="B644" t="s">
        <v>6036</v>
      </c>
      <c r="C644" t="s">
        <v>282</v>
      </c>
      <c r="D644" t="s">
        <v>8258</v>
      </c>
      <c r="E644">
        <v>340</v>
      </c>
      <c r="F644">
        <v>500.72354125976562</v>
      </c>
    </row>
    <row r="645" spans="1:6">
      <c r="A645" t="s">
        <v>2154</v>
      </c>
      <c r="B645" t="s">
        <v>6036</v>
      </c>
      <c r="C645" t="s">
        <v>290</v>
      </c>
      <c r="D645" t="s">
        <v>8258</v>
      </c>
      <c r="E645">
        <v>19012.720703125</v>
      </c>
      <c r="F645">
        <v>39521.90234375</v>
      </c>
    </row>
    <row r="646" spans="1:6">
      <c r="A646" t="s">
        <v>2154</v>
      </c>
      <c r="B646" t="s">
        <v>6036</v>
      </c>
      <c r="C646" t="s">
        <v>8234</v>
      </c>
      <c r="D646" t="s">
        <v>8258</v>
      </c>
      <c r="E646">
        <v>39328.5</v>
      </c>
      <c r="F646">
        <v>23778.61328125</v>
      </c>
    </row>
    <row r="647" spans="1:6">
      <c r="A647" t="s">
        <v>2154</v>
      </c>
      <c r="B647" t="s">
        <v>6036</v>
      </c>
      <c r="C647" t="s">
        <v>335</v>
      </c>
      <c r="D647" t="s">
        <v>8258</v>
      </c>
      <c r="E647">
        <v>205</v>
      </c>
      <c r="F647">
        <v>347.93704223632812</v>
      </c>
    </row>
    <row r="648" spans="1:6">
      <c r="A648" t="s">
        <v>2154</v>
      </c>
      <c r="B648" t="s">
        <v>6036</v>
      </c>
      <c r="C648" t="s">
        <v>297</v>
      </c>
      <c r="D648" t="s">
        <v>8258</v>
      </c>
      <c r="E648">
        <v>30613</v>
      </c>
      <c r="F648">
        <v>24476.078125</v>
      </c>
    </row>
    <row r="649" spans="1:6">
      <c r="A649" t="s">
        <v>2154</v>
      </c>
      <c r="B649" t="s">
        <v>6036</v>
      </c>
      <c r="C649" t="s">
        <v>318</v>
      </c>
      <c r="D649" t="s">
        <v>8258</v>
      </c>
      <c r="E649">
        <v>10696.650390625</v>
      </c>
      <c r="F649">
        <v>16313.59765625</v>
      </c>
    </row>
    <row r="650" spans="1:6">
      <c r="A650" t="s">
        <v>2154</v>
      </c>
      <c r="B650" t="s">
        <v>6036</v>
      </c>
      <c r="C650" t="s">
        <v>305</v>
      </c>
      <c r="D650" t="s">
        <v>8258</v>
      </c>
      <c r="E650">
        <v>2146.5</v>
      </c>
      <c r="F650">
        <v>4829.12646484375</v>
      </c>
    </row>
    <row r="651" spans="1:6">
      <c r="A651" t="s">
        <v>2154</v>
      </c>
      <c r="B651" t="s">
        <v>6036</v>
      </c>
      <c r="C651" t="s">
        <v>310</v>
      </c>
      <c r="D651" t="s">
        <v>8258</v>
      </c>
      <c r="E651">
        <v>1323.5</v>
      </c>
      <c r="F651">
        <v>2466.506591796875</v>
      </c>
    </row>
    <row r="652" spans="1:6">
      <c r="A652" t="s">
        <v>2154</v>
      </c>
      <c r="B652" t="s">
        <v>6036</v>
      </c>
      <c r="C652" t="s">
        <v>328</v>
      </c>
      <c r="D652" t="s">
        <v>8258</v>
      </c>
      <c r="E652">
        <v>200</v>
      </c>
      <c r="F652">
        <v>226.20518493652344</v>
      </c>
    </row>
    <row r="653" spans="1:6">
      <c r="A653" t="s">
        <v>2154</v>
      </c>
      <c r="B653" t="s">
        <v>6036</v>
      </c>
      <c r="C653" t="s">
        <v>8238</v>
      </c>
      <c r="D653" t="s">
        <v>8258</v>
      </c>
      <c r="E653">
        <v>55</v>
      </c>
      <c r="F653">
        <v>71.519500732421875</v>
      </c>
    </row>
    <row r="654" spans="1:6">
      <c r="A654" t="s">
        <v>2154</v>
      </c>
      <c r="B654" t="s">
        <v>6036</v>
      </c>
      <c r="C654" t="s">
        <v>309</v>
      </c>
      <c r="D654" t="s">
        <v>8258</v>
      </c>
      <c r="E654">
        <v>7852</v>
      </c>
      <c r="F654">
        <v>22084.90234375</v>
      </c>
    </row>
    <row r="655" spans="1:6">
      <c r="A655" t="s">
        <v>2154</v>
      </c>
      <c r="B655" t="s">
        <v>6036</v>
      </c>
      <c r="C655" t="s">
        <v>292</v>
      </c>
      <c r="D655" t="s">
        <v>8258</v>
      </c>
      <c r="E655">
        <v>1225</v>
      </c>
      <c r="F655">
        <v>833.43017578125</v>
      </c>
    </row>
    <row r="656" spans="1:6">
      <c r="A656" t="s">
        <v>2154</v>
      </c>
      <c r="B656" t="s">
        <v>6036</v>
      </c>
      <c r="C656" t="s">
        <v>8236</v>
      </c>
      <c r="D656" t="s">
        <v>8258</v>
      </c>
      <c r="E656">
        <v>1100</v>
      </c>
      <c r="F656">
        <v>2154.51025390625</v>
      </c>
    </row>
    <row r="657" spans="1:6">
      <c r="A657" t="s">
        <v>2154</v>
      </c>
      <c r="B657" t="s">
        <v>6036</v>
      </c>
      <c r="C657" t="s">
        <v>287</v>
      </c>
      <c r="D657" t="s">
        <v>8258</v>
      </c>
      <c r="E657">
        <v>110679.578125</v>
      </c>
      <c r="F657">
        <v>208940.90625</v>
      </c>
    </row>
    <row r="658" spans="1:6">
      <c r="A658" t="s">
        <v>2167</v>
      </c>
      <c r="B658" t="s">
        <v>6049</v>
      </c>
      <c r="C658" t="s">
        <v>287</v>
      </c>
      <c r="D658" t="s">
        <v>8258</v>
      </c>
      <c r="E658">
        <v>40</v>
      </c>
      <c r="F658">
        <v>304.66494750976562</v>
      </c>
    </row>
    <row r="659" spans="1:6">
      <c r="A659" t="s">
        <v>2176</v>
      </c>
      <c r="B659" t="s">
        <v>6058</v>
      </c>
      <c r="C659" t="s">
        <v>287</v>
      </c>
      <c r="D659" t="s">
        <v>8258</v>
      </c>
      <c r="E659">
        <v>367.20001220703125</v>
      </c>
      <c r="F659">
        <v>1299.884521484375</v>
      </c>
    </row>
    <row r="660" spans="1:6">
      <c r="A660" t="s">
        <v>2177</v>
      </c>
      <c r="B660" t="s">
        <v>6059</v>
      </c>
      <c r="C660" t="s">
        <v>8233</v>
      </c>
      <c r="D660" t="s">
        <v>8127</v>
      </c>
      <c r="E660">
        <v>474.6300048828125</v>
      </c>
      <c r="F660">
        <v>2498.490478515625</v>
      </c>
    </row>
    <row r="661" spans="1:6">
      <c r="A661" t="s">
        <v>2177</v>
      </c>
      <c r="B661" t="s">
        <v>6059</v>
      </c>
      <c r="C661" t="s">
        <v>312</v>
      </c>
      <c r="D661" t="s">
        <v>8127</v>
      </c>
      <c r="E661">
        <v>1009.1499633789062</v>
      </c>
      <c r="F661">
        <v>19674.56640625</v>
      </c>
    </row>
    <row r="662" spans="1:6">
      <c r="A662" t="s">
        <v>2177</v>
      </c>
      <c r="B662" t="s">
        <v>6059</v>
      </c>
      <c r="C662" t="s">
        <v>288</v>
      </c>
      <c r="D662" t="s">
        <v>8127</v>
      </c>
      <c r="E662">
        <v>1838</v>
      </c>
      <c r="F662">
        <v>40271.140625</v>
      </c>
    </row>
    <row r="663" spans="1:6">
      <c r="A663" t="s">
        <v>2177</v>
      </c>
      <c r="B663" t="s">
        <v>6059</v>
      </c>
      <c r="C663" t="s">
        <v>296</v>
      </c>
      <c r="D663" t="s">
        <v>8127</v>
      </c>
      <c r="E663">
        <v>2588.179931640625</v>
      </c>
      <c r="F663">
        <v>45206.4296875</v>
      </c>
    </row>
    <row r="664" spans="1:6">
      <c r="A664" t="s">
        <v>2177</v>
      </c>
      <c r="B664" t="s">
        <v>6059</v>
      </c>
      <c r="C664" t="s">
        <v>298</v>
      </c>
      <c r="D664" t="s">
        <v>8127</v>
      </c>
      <c r="E664">
        <v>425.14999389648437</v>
      </c>
      <c r="F664">
        <v>3663.406982421875</v>
      </c>
    </row>
    <row r="665" spans="1:6">
      <c r="A665" t="s">
        <v>2177</v>
      </c>
      <c r="B665" t="s">
        <v>6059</v>
      </c>
      <c r="C665" t="s">
        <v>279</v>
      </c>
      <c r="D665" t="s">
        <v>8127</v>
      </c>
      <c r="E665">
        <v>1517.3499755859375</v>
      </c>
      <c r="F665">
        <v>38250.48046875</v>
      </c>
    </row>
    <row r="666" spans="1:6">
      <c r="A666" t="s">
        <v>2177</v>
      </c>
      <c r="B666" t="s">
        <v>6059</v>
      </c>
      <c r="C666" t="s">
        <v>278</v>
      </c>
      <c r="D666" t="s">
        <v>8127</v>
      </c>
      <c r="E666">
        <v>1956.530029296875</v>
      </c>
      <c r="F666">
        <v>53635.95703125</v>
      </c>
    </row>
    <row r="667" spans="1:6">
      <c r="A667" t="s">
        <v>2177</v>
      </c>
      <c r="B667" t="s">
        <v>6059</v>
      </c>
      <c r="C667" t="s">
        <v>275</v>
      </c>
      <c r="D667" t="s">
        <v>8127</v>
      </c>
      <c r="E667">
        <v>7201.39990234375</v>
      </c>
      <c r="F667">
        <v>59897.53515625</v>
      </c>
    </row>
    <row r="668" spans="1:6">
      <c r="A668" t="s">
        <v>2177</v>
      </c>
      <c r="B668" t="s">
        <v>6059</v>
      </c>
      <c r="C668" t="s">
        <v>315</v>
      </c>
      <c r="D668" t="s">
        <v>8127</v>
      </c>
      <c r="E668">
        <v>10.130000114440918</v>
      </c>
      <c r="F668">
        <v>261.76080322265625</v>
      </c>
    </row>
    <row r="669" spans="1:6">
      <c r="A669" t="s">
        <v>2177</v>
      </c>
      <c r="B669" t="s">
        <v>6059</v>
      </c>
      <c r="C669" t="s">
        <v>289</v>
      </c>
      <c r="D669" t="s">
        <v>8127</v>
      </c>
      <c r="E669">
        <v>12485.66015625</v>
      </c>
      <c r="F669">
        <v>227807.78125</v>
      </c>
    </row>
    <row r="670" spans="1:6">
      <c r="A670" t="s">
        <v>2177</v>
      </c>
      <c r="B670" t="s">
        <v>6059</v>
      </c>
      <c r="C670" t="s">
        <v>304</v>
      </c>
      <c r="D670" t="s">
        <v>8127</v>
      </c>
      <c r="E670">
        <v>21.229999542236328</v>
      </c>
      <c r="F670">
        <v>402.27688598632812</v>
      </c>
    </row>
    <row r="671" spans="1:6">
      <c r="A671" t="s">
        <v>2177</v>
      </c>
      <c r="B671" t="s">
        <v>6059</v>
      </c>
      <c r="C671" t="s">
        <v>307</v>
      </c>
      <c r="D671" t="s">
        <v>8127</v>
      </c>
      <c r="E671">
        <v>126.59000396728516</v>
      </c>
      <c r="F671">
        <v>2434.76416015625</v>
      </c>
    </row>
    <row r="672" spans="1:6">
      <c r="A672" t="s">
        <v>2177</v>
      </c>
      <c r="B672" t="s">
        <v>6059</v>
      </c>
      <c r="C672" t="s">
        <v>330</v>
      </c>
      <c r="D672" t="s">
        <v>8127</v>
      </c>
      <c r="E672">
        <v>38.529998779296875</v>
      </c>
      <c r="F672">
        <v>1104.4324951171875</v>
      </c>
    </row>
    <row r="673" spans="1:6">
      <c r="A673" t="s">
        <v>2177</v>
      </c>
      <c r="B673" t="s">
        <v>6059</v>
      </c>
      <c r="C673" t="s">
        <v>276</v>
      </c>
      <c r="D673" t="s">
        <v>8127</v>
      </c>
      <c r="E673">
        <v>2483.860107421875</v>
      </c>
      <c r="F673">
        <v>63249.9609375</v>
      </c>
    </row>
    <row r="674" spans="1:6">
      <c r="A674" t="s">
        <v>2177</v>
      </c>
      <c r="B674" t="s">
        <v>6059</v>
      </c>
      <c r="C674" t="s">
        <v>295</v>
      </c>
      <c r="D674" t="s">
        <v>8127</v>
      </c>
      <c r="E674">
        <v>6989.43017578125</v>
      </c>
      <c r="F674">
        <v>173033.484375</v>
      </c>
    </row>
    <row r="675" spans="1:6">
      <c r="A675" t="s">
        <v>2177</v>
      </c>
      <c r="B675" t="s">
        <v>6059</v>
      </c>
      <c r="C675" t="s">
        <v>293</v>
      </c>
      <c r="D675" t="s">
        <v>8127</v>
      </c>
      <c r="E675">
        <v>86.019996643066406</v>
      </c>
      <c r="F675">
        <v>2069.501708984375</v>
      </c>
    </row>
    <row r="676" spans="1:6">
      <c r="A676" t="s">
        <v>2177</v>
      </c>
      <c r="B676" t="s">
        <v>6059</v>
      </c>
      <c r="C676" t="s">
        <v>311</v>
      </c>
      <c r="D676" t="s">
        <v>8127</v>
      </c>
      <c r="E676">
        <v>6842</v>
      </c>
      <c r="F676">
        <v>859.8294677734375</v>
      </c>
    </row>
    <row r="677" spans="1:6">
      <c r="A677" t="s">
        <v>2177</v>
      </c>
      <c r="B677" t="s">
        <v>6059</v>
      </c>
      <c r="C677" t="s">
        <v>300</v>
      </c>
      <c r="D677" t="s">
        <v>8127</v>
      </c>
      <c r="E677">
        <v>7.5</v>
      </c>
      <c r="F677">
        <v>208.54609680175781</v>
      </c>
    </row>
    <row r="678" spans="1:6">
      <c r="A678" t="s">
        <v>2177</v>
      </c>
      <c r="B678" t="s">
        <v>6059</v>
      </c>
      <c r="C678" t="s">
        <v>274</v>
      </c>
      <c r="D678" t="s">
        <v>8127</v>
      </c>
      <c r="E678">
        <v>51.580001831054688</v>
      </c>
      <c r="F678">
        <v>1035.29248046875</v>
      </c>
    </row>
    <row r="679" spans="1:6">
      <c r="A679" t="s">
        <v>2177</v>
      </c>
      <c r="B679" t="s">
        <v>6059</v>
      </c>
      <c r="C679" t="s">
        <v>282</v>
      </c>
      <c r="D679" t="s">
        <v>8127</v>
      </c>
      <c r="E679">
        <v>4613.2998046875</v>
      </c>
      <c r="F679">
        <v>65918.9453125</v>
      </c>
    </row>
    <row r="680" spans="1:6">
      <c r="A680" t="s">
        <v>2177</v>
      </c>
      <c r="B680" t="s">
        <v>6059</v>
      </c>
      <c r="C680" t="s">
        <v>290</v>
      </c>
      <c r="D680" t="s">
        <v>8127</v>
      </c>
      <c r="E680">
        <v>308.26998901367187</v>
      </c>
      <c r="F680">
        <v>6919.40380859375</v>
      </c>
    </row>
    <row r="681" spans="1:6">
      <c r="A681" t="s">
        <v>2177</v>
      </c>
      <c r="B681" t="s">
        <v>6059</v>
      </c>
      <c r="C681" t="s">
        <v>8234</v>
      </c>
      <c r="D681" t="s">
        <v>8127</v>
      </c>
      <c r="E681">
        <v>125.52000427246094</v>
      </c>
      <c r="F681">
        <v>2147.955078125</v>
      </c>
    </row>
    <row r="682" spans="1:6">
      <c r="A682" t="s">
        <v>2177</v>
      </c>
      <c r="B682" t="s">
        <v>6059</v>
      </c>
      <c r="C682" t="s">
        <v>336</v>
      </c>
      <c r="D682" t="s">
        <v>8127</v>
      </c>
      <c r="E682">
        <v>77.319999694824219</v>
      </c>
      <c r="F682">
        <v>2129.847900390625</v>
      </c>
    </row>
    <row r="683" spans="1:6">
      <c r="A683" t="s">
        <v>2177</v>
      </c>
      <c r="B683" t="s">
        <v>6059</v>
      </c>
      <c r="C683" t="s">
        <v>346</v>
      </c>
      <c r="D683" t="s">
        <v>8127</v>
      </c>
      <c r="E683">
        <v>104.83000183105469</v>
      </c>
      <c r="F683">
        <v>702.14007568359375</v>
      </c>
    </row>
    <row r="684" spans="1:6">
      <c r="A684" t="s">
        <v>2177</v>
      </c>
      <c r="B684" t="s">
        <v>6059</v>
      </c>
      <c r="C684" t="s">
        <v>335</v>
      </c>
      <c r="D684" t="s">
        <v>8127</v>
      </c>
      <c r="E684">
        <v>91.580001831054688</v>
      </c>
      <c r="F684">
        <v>5240.32470703125</v>
      </c>
    </row>
    <row r="685" spans="1:6">
      <c r="A685" t="s">
        <v>2177</v>
      </c>
      <c r="B685" t="s">
        <v>6059</v>
      </c>
      <c r="C685" t="s">
        <v>365</v>
      </c>
      <c r="D685" t="s">
        <v>8127</v>
      </c>
      <c r="E685">
        <v>162.77000427246094</v>
      </c>
      <c r="F685">
        <v>5341.453125</v>
      </c>
    </row>
    <row r="686" spans="1:6">
      <c r="A686" t="s">
        <v>2177</v>
      </c>
      <c r="B686" t="s">
        <v>6059</v>
      </c>
      <c r="C686" t="s">
        <v>308</v>
      </c>
      <c r="D686" t="s">
        <v>8127</v>
      </c>
      <c r="E686">
        <v>37.619998931884766</v>
      </c>
      <c r="F686">
        <v>928.72235107421875</v>
      </c>
    </row>
    <row r="687" spans="1:6">
      <c r="A687" t="s">
        <v>2177</v>
      </c>
      <c r="B687" t="s">
        <v>6059</v>
      </c>
      <c r="C687" t="s">
        <v>297</v>
      </c>
      <c r="D687" t="s">
        <v>8127</v>
      </c>
      <c r="E687">
        <v>656.134033203125</v>
      </c>
      <c r="F687">
        <v>10546.8935546875</v>
      </c>
    </row>
    <row r="688" spans="1:6">
      <c r="A688" t="s">
        <v>2177</v>
      </c>
      <c r="B688" t="s">
        <v>6059</v>
      </c>
      <c r="C688" t="s">
        <v>305</v>
      </c>
      <c r="D688" t="s">
        <v>8127</v>
      </c>
      <c r="E688">
        <v>116.13999938964844</v>
      </c>
      <c r="F688">
        <v>2613.025634765625</v>
      </c>
    </row>
    <row r="689" spans="1:6">
      <c r="A689" t="s">
        <v>2177</v>
      </c>
      <c r="B689" t="s">
        <v>6059</v>
      </c>
      <c r="C689" t="s">
        <v>363</v>
      </c>
      <c r="D689" t="s">
        <v>8127</v>
      </c>
      <c r="E689">
        <v>3.0099999904632568</v>
      </c>
      <c r="F689">
        <v>104.42442321777344</v>
      </c>
    </row>
    <row r="690" spans="1:6">
      <c r="A690" t="s">
        <v>2177</v>
      </c>
      <c r="B690" t="s">
        <v>6059</v>
      </c>
      <c r="C690" t="s">
        <v>301</v>
      </c>
      <c r="D690" t="s">
        <v>8127</v>
      </c>
      <c r="E690">
        <v>23.760000228881836</v>
      </c>
      <c r="F690">
        <v>373.73831176757812</v>
      </c>
    </row>
    <row r="691" spans="1:6">
      <c r="A691" t="s">
        <v>2177</v>
      </c>
      <c r="B691" t="s">
        <v>6059</v>
      </c>
      <c r="C691" t="s">
        <v>8238</v>
      </c>
      <c r="D691" t="s">
        <v>8127</v>
      </c>
      <c r="E691">
        <v>753.2349853515625</v>
      </c>
      <c r="F691">
        <v>20452.94921875</v>
      </c>
    </row>
    <row r="692" spans="1:6">
      <c r="A692" t="s">
        <v>2177</v>
      </c>
      <c r="B692" t="s">
        <v>6059</v>
      </c>
      <c r="C692" t="s">
        <v>285</v>
      </c>
      <c r="D692" t="s">
        <v>8127</v>
      </c>
      <c r="E692">
        <v>96.860000610351563</v>
      </c>
      <c r="F692">
        <v>2541.147216796875</v>
      </c>
    </row>
    <row r="693" spans="1:6">
      <c r="A693" t="s">
        <v>2177</v>
      </c>
      <c r="B693" t="s">
        <v>6059</v>
      </c>
      <c r="C693" t="s">
        <v>309</v>
      </c>
      <c r="D693" t="s">
        <v>8127</v>
      </c>
      <c r="E693">
        <v>15.719999313354492</v>
      </c>
      <c r="F693">
        <v>563.947021484375</v>
      </c>
    </row>
    <row r="694" spans="1:6">
      <c r="A694" t="s">
        <v>2177</v>
      </c>
      <c r="B694" t="s">
        <v>6059</v>
      </c>
      <c r="C694" t="s">
        <v>292</v>
      </c>
      <c r="D694" t="s">
        <v>8127</v>
      </c>
      <c r="E694">
        <v>73.790000915527344</v>
      </c>
      <c r="F694">
        <v>2368.23291015625</v>
      </c>
    </row>
    <row r="695" spans="1:6">
      <c r="A695" t="s">
        <v>2177</v>
      </c>
      <c r="B695" t="s">
        <v>6059</v>
      </c>
      <c r="C695" t="s">
        <v>343</v>
      </c>
      <c r="D695" t="s">
        <v>8127</v>
      </c>
      <c r="E695">
        <v>8.7399997711181641</v>
      </c>
      <c r="F695">
        <v>177.79368591308594</v>
      </c>
    </row>
    <row r="696" spans="1:6">
      <c r="A696" t="s">
        <v>2177</v>
      </c>
      <c r="B696" t="s">
        <v>6059</v>
      </c>
      <c r="C696" t="s">
        <v>277</v>
      </c>
      <c r="D696" t="s">
        <v>8127</v>
      </c>
      <c r="E696">
        <v>265.85000610351562</v>
      </c>
      <c r="F696">
        <v>5590.501953125</v>
      </c>
    </row>
    <row r="697" spans="1:6">
      <c r="A697" t="s">
        <v>2177</v>
      </c>
      <c r="B697" t="s">
        <v>6059</v>
      </c>
      <c r="C697" t="s">
        <v>291</v>
      </c>
      <c r="D697" t="s">
        <v>8127</v>
      </c>
      <c r="E697">
        <v>68.760002136230469</v>
      </c>
      <c r="F697">
        <v>1719.1844482421875</v>
      </c>
    </row>
    <row r="698" spans="1:6">
      <c r="A698" t="s">
        <v>2177</v>
      </c>
      <c r="B698" t="s">
        <v>6059</v>
      </c>
      <c r="C698" t="s">
        <v>287</v>
      </c>
      <c r="D698" t="s">
        <v>8127</v>
      </c>
      <c r="E698">
        <v>49788.10546875</v>
      </c>
      <c r="F698">
        <v>1082019.625</v>
      </c>
    </row>
    <row r="699" spans="1:6">
      <c r="A699" t="s">
        <v>2177</v>
      </c>
      <c r="B699" t="s">
        <v>6059</v>
      </c>
      <c r="C699" t="s">
        <v>286</v>
      </c>
      <c r="D699" t="s">
        <v>8127</v>
      </c>
      <c r="E699">
        <v>149.66000366210937</v>
      </c>
      <c r="F699">
        <v>2510.138916015625</v>
      </c>
    </row>
    <row r="700" spans="1:6">
      <c r="A700" t="s">
        <v>2178</v>
      </c>
      <c r="B700" t="s">
        <v>6060</v>
      </c>
      <c r="C700" t="s">
        <v>275</v>
      </c>
      <c r="D700" t="s">
        <v>8127</v>
      </c>
      <c r="E700">
        <v>56.25</v>
      </c>
      <c r="F700">
        <v>541.35919189453125</v>
      </c>
    </row>
    <row r="701" spans="1:6">
      <c r="A701" t="s">
        <v>8161</v>
      </c>
      <c r="B701" t="s">
        <v>8198</v>
      </c>
      <c r="C701" t="s">
        <v>287</v>
      </c>
      <c r="D701" t="s">
        <v>8127</v>
      </c>
      <c r="E701">
        <v>2186.330078125</v>
      </c>
      <c r="F701">
        <v>49696.32421875</v>
      </c>
    </row>
    <row r="702" spans="1:6">
      <c r="A702" t="s">
        <v>2183</v>
      </c>
      <c r="B702" t="s">
        <v>6065</v>
      </c>
      <c r="C702" t="s">
        <v>274</v>
      </c>
      <c r="D702" t="s">
        <v>8127</v>
      </c>
      <c r="E702">
        <v>19900.650390625</v>
      </c>
      <c r="F702">
        <v>4298.54052734375</v>
      </c>
    </row>
    <row r="703" spans="1:6">
      <c r="A703" t="s">
        <v>2188</v>
      </c>
      <c r="B703" t="s">
        <v>6070</v>
      </c>
      <c r="C703" t="s">
        <v>275</v>
      </c>
      <c r="D703" t="s">
        <v>8127</v>
      </c>
      <c r="E703">
        <v>35.5</v>
      </c>
      <c r="F703">
        <v>128</v>
      </c>
    </row>
    <row r="704" spans="1:6">
      <c r="A704" t="s">
        <v>2189</v>
      </c>
      <c r="B704" t="s">
        <v>6071</v>
      </c>
      <c r="C704" t="s">
        <v>274</v>
      </c>
      <c r="D704" t="s">
        <v>8127</v>
      </c>
      <c r="E704">
        <v>11148</v>
      </c>
      <c r="F704">
        <v>1694.4959716796875</v>
      </c>
    </row>
    <row r="705" spans="1:6">
      <c r="A705" t="s">
        <v>2192</v>
      </c>
      <c r="B705" t="s">
        <v>6074</v>
      </c>
      <c r="C705" t="s">
        <v>275</v>
      </c>
      <c r="D705" t="s">
        <v>8127</v>
      </c>
      <c r="E705">
        <v>7.5999999046325684</v>
      </c>
      <c r="F705">
        <v>27.360000610351563</v>
      </c>
    </row>
    <row r="706" spans="1:6">
      <c r="A706" t="s">
        <v>2193</v>
      </c>
      <c r="B706" t="s">
        <v>6075</v>
      </c>
      <c r="C706" t="s">
        <v>275</v>
      </c>
      <c r="D706" t="s">
        <v>8127</v>
      </c>
      <c r="E706">
        <v>57</v>
      </c>
      <c r="F706">
        <v>205.19999694824219</v>
      </c>
    </row>
    <row r="707" spans="1:6">
      <c r="A707" t="s">
        <v>2206</v>
      </c>
      <c r="B707" t="s">
        <v>6088</v>
      </c>
      <c r="C707" t="s">
        <v>275</v>
      </c>
      <c r="D707" t="s">
        <v>8130</v>
      </c>
      <c r="E707">
        <v>180</v>
      </c>
      <c r="F707">
        <v>22.139999389648438</v>
      </c>
    </row>
    <row r="708" spans="1:6">
      <c r="A708" t="s">
        <v>2284</v>
      </c>
      <c r="B708" t="s">
        <v>6164</v>
      </c>
      <c r="C708" t="s">
        <v>289</v>
      </c>
      <c r="D708" t="s">
        <v>8123</v>
      </c>
      <c r="E708">
        <v>76</v>
      </c>
      <c r="F708">
        <v>10.073470115661621</v>
      </c>
    </row>
    <row r="709" spans="1:6">
      <c r="A709" t="s">
        <v>2284</v>
      </c>
      <c r="B709" t="s">
        <v>6164</v>
      </c>
      <c r="C709" t="s">
        <v>295</v>
      </c>
      <c r="D709" t="s">
        <v>8123</v>
      </c>
      <c r="E709">
        <v>1013</v>
      </c>
      <c r="F709">
        <v>477.3018798828125</v>
      </c>
    </row>
    <row r="710" spans="1:6">
      <c r="A710" t="s">
        <v>2285</v>
      </c>
      <c r="B710" t="s">
        <v>6165</v>
      </c>
      <c r="C710" t="s">
        <v>297</v>
      </c>
      <c r="D710" t="s">
        <v>8123</v>
      </c>
      <c r="E710">
        <v>8140</v>
      </c>
      <c r="F710">
        <v>2492.199951171875</v>
      </c>
    </row>
    <row r="711" spans="1:6">
      <c r="A711" t="s">
        <v>2291</v>
      </c>
      <c r="B711" t="s">
        <v>6171</v>
      </c>
      <c r="C711" t="s">
        <v>279</v>
      </c>
      <c r="D711" t="s">
        <v>8123</v>
      </c>
      <c r="E711">
        <v>207</v>
      </c>
      <c r="F711">
        <v>27.014699935913086</v>
      </c>
    </row>
    <row r="712" spans="1:6">
      <c r="A712" t="s">
        <v>2293</v>
      </c>
      <c r="B712" t="s">
        <v>6173</v>
      </c>
      <c r="C712" t="s">
        <v>289</v>
      </c>
      <c r="D712" t="s">
        <v>8123</v>
      </c>
      <c r="E712">
        <v>1541</v>
      </c>
      <c r="F712">
        <v>584.20849609375</v>
      </c>
    </row>
    <row r="713" spans="1:6">
      <c r="A713" t="s">
        <v>2295</v>
      </c>
      <c r="B713" t="s">
        <v>6175</v>
      </c>
      <c r="C713" t="s">
        <v>287</v>
      </c>
      <c r="D713" t="s">
        <v>8123</v>
      </c>
      <c r="E713">
        <v>1590</v>
      </c>
      <c r="F713">
        <v>189.29458618164062</v>
      </c>
    </row>
    <row r="714" spans="1:6">
      <c r="A714" t="s">
        <v>2302</v>
      </c>
      <c r="B714" t="s">
        <v>6182</v>
      </c>
      <c r="C714" t="s">
        <v>279</v>
      </c>
      <c r="D714" t="s">
        <v>8123</v>
      </c>
      <c r="E714">
        <v>3137</v>
      </c>
      <c r="F714">
        <v>3052.166748046875</v>
      </c>
    </row>
    <row r="715" spans="1:6">
      <c r="A715" t="s">
        <v>2302</v>
      </c>
      <c r="B715" t="s">
        <v>6182</v>
      </c>
      <c r="C715" t="s">
        <v>278</v>
      </c>
      <c r="D715" t="s">
        <v>8123</v>
      </c>
      <c r="E715">
        <v>1817</v>
      </c>
      <c r="F715">
        <v>724.69622802734375</v>
      </c>
    </row>
    <row r="716" spans="1:6">
      <c r="A716" t="s">
        <v>2302</v>
      </c>
      <c r="B716" t="s">
        <v>6182</v>
      </c>
      <c r="C716" t="s">
        <v>289</v>
      </c>
      <c r="D716" t="s">
        <v>8123</v>
      </c>
      <c r="E716">
        <v>28187</v>
      </c>
      <c r="F716">
        <v>15117.189453125</v>
      </c>
    </row>
    <row r="717" spans="1:6">
      <c r="A717" t="s">
        <v>2302</v>
      </c>
      <c r="B717" t="s">
        <v>6182</v>
      </c>
      <c r="C717" t="s">
        <v>297</v>
      </c>
      <c r="D717" t="s">
        <v>8123</v>
      </c>
      <c r="E717">
        <v>2884</v>
      </c>
      <c r="F717">
        <v>6148.65478515625</v>
      </c>
    </row>
    <row r="718" spans="1:6">
      <c r="A718" t="s">
        <v>2302</v>
      </c>
      <c r="B718" t="s">
        <v>6182</v>
      </c>
      <c r="C718" t="s">
        <v>287</v>
      </c>
      <c r="D718" t="s">
        <v>8123</v>
      </c>
      <c r="E718">
        <v>41</v>
      </c>
      <c r="F718">
        <v>82.808395385742188</v>
      </c>
    </row>
    <row r="719" spans="1:6">
      <c r="A719" t="s">
        <v>2303</v>
      </c>
      <c r="B719" t="s">
        <v>6183</v>
      </c>
      <c r="C719" t="s">
        <v>289</v>
      </c>
      <c r="D719" t="s">
        <v>8123</v>
      </c>
      <c r="E719">
        <v>3735</v>
      </c>
      <c r="F719">
        <v>2101.03173828125</v>
      </c>
    </row>
    <row r="720" spans="1:6">
      <c r="A720" t="s">
        <v>2303</v>
      </c>
      <c r="B720" t="s">
        <v>6183</v>
      </c>
      <c r="C720" t="s">
        <v>295</v>
      </c>
      <c r="D720" t="s">
        <v>8123</v>
      </c>
      <c r="E720">
        <v>761</v>
      </c>
      <c r="F720">
        <v>472.13699340820312</v>
      </c>
    </row>
    <row r="721" spans="1:6">
      <c r="A721" t="s">
        <v>2303</v>
      </c>
      <c r="B721" t="s">
        <v>6183</v>
      </c>
      <c r="C721" t="s">
        <v>311</v>
      </c>
      <c r="D721" t="s">
        <v>8123</v>
      </c>
      <c r="E721">
        <v>2000</v>
      </c>
      <c r="F721">
        <v>351.84225463867187</v>
      </c>
    </row>
    <row r="722" spans="1:6">
      <c r="A722" t="s">
        <v>2306</v>
      </c>
      <c r="B722" t="s">
        <v>6186</v>
      </c>
      <c r="C722" t="s">
        <v>287</v>
      </c>
      <c r="D722" t="s">
        <v>8123</v>
      </c>
      <c r="E722">
        <v>24</v>
      </c>
      <c r="F722">
        <v>5.959200382232666</v>
      </c>
    </row>
    <row r="723" spans="1:6">
      <c r="A723" t="s">
        <v>2307</v>
      </c>
      <c r="B723" t="s">
        <v>6187</v>
      </c>
      <c r="C723" t="s">
        <v>282</v>
      </c>
      <c r="D723" t="s">
        <v>8123</v>
      </c>
      <c r="E723">
        <v>32838</v>
      </c>
      <c r="F723">
        <v>19147.06640625</v>
      </c>
    </row>
    <row r="724" spans="1:6">
      <c r="A724" t="s">
        <v>2309</v>
      </c>
      <c r="B724" t="s">
        <v>6189</v>
      </c>
      <c r="C724" t="s">
        <v>8233</v>
      </c>
      <c r="D724" t="s">
        <v>8123</v>
      </c>
      <c r="E724">
        <v>295</v>
      </c>
      <c r="F724">
        <v>50.98394775390625</v>
      </c>
    </row>
    <row r="725" spans="1:6">
      <c r="A725" t="s">
        <v>2311</v>
      </c>
      <c r="B725" t="s">
        <v>6191</v>
      </c>
      <c r="C725" t="s">
        <v>290</v>
      </c>
      <c r="D725" t="s">
        <v>8123</v>
      </c>
      <c r="E725">
        <v>186</v>
      </c>
      <c r="F725">
        <v>19.261199951171875</v>
      </c>
    </row>
    <row r="726" spans="1:6">
      <c r="A726" t="s">
        <v>2314</v>
      </c>
      <c r="B726" t="s">
        <v>6194</v>
      </c>
      <c r="C726" t="s">
        <v>289</v>
      </c>
      <c r="D726" t="s">
        <v>8123</v>
      </c>
      <c r="E726">
        <v>8203</v>
      </c>
      <c r="F726">
        <v>1742.84326171875</v>
      </c>
    </row>
    <row r="727" spans="1:6">
      <c r="A727" t="s">
        <v>2314</v>
      </c>
      <c r="B727" t="s">
        <v>6194</v>
      </c>
      <c r="C727" t="s">
        <v>282</v>
      </c>
      <c r="D727" t="s">
        <v>8123</v>
      </c>
      <c r="E727">
        <v>769</v>
      </c>
      <c r="F727">
        <v>366.54666137695312</v>
      </c>
    </row>
    <row r="728" spans="1:6">
      <c r="A728" t="s">
        <v>2314</v>
      </c>
      <c r="B728" t="s">
        <v>6194</v>
      </c>
      <c r="C728" t="s">
        <v>336</v>
      </c>
      <c r="D728" t="s">
        <v>8123</v>
      </c>
      <c r="E728">
        <v>45</v>
      </c>
      <c r="F728">
        <v>38.823749542236328</v>
      </c>
    </row>
    <row r="729" spans="1:6">
      <c r="A729" t="s">
        <v>2328</v>
      </c>
      <c r="B729" t="s">
        <v>6208</v>
      </c>
      <c r="C729" t="s">
        <v>275</v>
      </c>
      <c r="D729" t="s">
        <v>8123</v>
      </c>
      <c r="E729">
        <v>1072</v>
      </c>
      <c r="F729">
        <v>328.15499877929687</v>
      </c>
    </row>
    <row r="730" spans="1:6">
      <c r="A730" t="s">
        <v>2340</v>
      </c>
      <c r="B730" t="s">
        <v>6220</v>
      </c>
      <c r="C730" t="s">
        <v>8233</v>
      </c>
      <c r="D730" t="s">
        <v>8123</v>
      </c>
      <c r="E730">
        <v>290</v>
      </c>
      <c r="F730">
        <v>30.994400024414063</v>
      </c>
    </row>
    <row r="731" spans="1:6">
      <c r="A731" t="s">
        <v>2340</v>
      </c>
      <c r="B731" t="s">
        <v>6220</v>
      </c>
      <c r="C731" t="s">
        <v>299</v>
      </c>
      <c r="D731" t="s">
        <v>8123</v>
      </c>
      <c r="E731">
        <v>1353</v>
      </c>
      <c r="F731">
        <v>238.98179626464844</v>
      </c>
    </row>
    <row r="732" spans="1:6">
      <c r="A732" t="s">
        <v>2340</v>
      </c>
      <c r="B732" t="s">
        <v>6220</v>
      </c>
      <c r="C732" t="s">
        <v>278</v>
      </c>
      <c r="D732" t="s">
        <v>8123</v>
      </c>
      <c r="E732">
        <v>2000</v>
      </c>
      <c r="F732">
        <v>1861.028076171875</v>
      </c>
    </row>
    <row r="733" spans="1:6">
      <c r="A733" t="s">
        <v>2340</v>
      </c>
      <c r="B733" t="s">
        <v>6220</v>
      </c>
      <c r="C733" t="s">
        <v>275</v>
      </c>
      <c r="D733" t="s">
        <v>8123</v>
      </c>
      <c r="E733">
        <v>41</v>
      </c>
      <c r="F733">
        <v>16.399999618530273</v>
      </c>
    </row>
    <row r="734" spans="1:6">
      <c r="A734" t="s">
        <v>2340</v>
      </c>
      <c r="B734" t="s">
        <v>6220</v>
      </c>
      <c r="C734" t="s">
        <v>315</v>
      </c>
      <c r="D734" t="s">
        <v>8123</v>
      </c>
      <c r="E734">
        <v>270</v>
      </c>
      <c r="F734">
        <v>111.41157531738281</v>
      </c>
    </row>
    <row r="735" spans="1:6">
      <c r="A735" t="s">
        <v>2340</v>
      </c>
      <c r="B735" t="s">
        <v>6220</v>
      </c>
      <c r="C735" t="s">
        <v>289</v>
      </c>
      <c r="D735" t="s">
        <v>8123</v>
      </c>
      <c r="E735">
        <v>1031</v>
      </c>
      <c r="F735">
        <v>1423.7666015625</v>
      </c>
    </row>
    <row r="736" spans="1:6">
      <c r="A736" t="s">
        <v>2340</v>
      </c>
      <c r="B736" t="s">
        <v>6220</v>
      </c>
      <c r="C736" t="s">
        <v>295</v>
      </c>
      <c r="D736" t="s">
        <v>8123</v>
      </c>
      <c r="E736">
        <v>4471</v>
      </c>
      <c r="F736">
        <v>3185.382080078125</v>
      </c>
    </row>
    <row r="737" spans="1:6">
      <c r="A737" t="s">
        <v>2340</v>
      </c>
      <c r="B737" t="s">
        <v>6220</v>
      </c>
      <c r="C737" t="s">
        <v>282</v>
      </c>
      <c r="D737" t="s">
        <v>8123</v>
      </c>
      <c r="E737">
        <v>600</v>
      </c>
      <c r="F737">
        <v>184.97328186035156</v>
      </c>
    </row>
    <row r="738" spans="1:6">
      <c r="A738" t="s">
        <v>2340</v>
      </c>
      <c r="B738" t="s">
        <v>6220</v>
      </c>
      <c r="C738" t="s">
        <v>290</v>
      </c>
      <c r="D738" t="s">
        <v>8123</v>
      </c>
      <c r="E738">
        <v>506</v>
      </c>
      <c r="F738">
        <v>16.722429275512695</v>
      </c>
    </row>
    <row r="739" spans="1:6">
      <c r="A739" t="s">
        <v>2340</v>
      </c>
      <c r="B739" t="s">
        <v>6220</v>
      </c>
      <c r="C739" t="s">
        <v>310</v>
      </c>
      <c r="D739" t="s">
        <v>8123</v>
      </c>
      <c r="E739">
        <v>245</v>
      </c>
      <c r="F739">
        <v>73.375923156738281</v>
      </c>
    </row>
    <row r="740" spans="1:6">
      <c r="A740" t="s">
        <v>2340</v>
      </c>
      <c r="B740" t="s">
        <v>6220</v>
      </c>
      <c r="C740" t="s">
        <v>8236</v>
      </c>
      <c r="D740" t="s">
        <v>8123</v>
      </c>
      <c r="E740">
        <v>23</v>
      </c>
      <c r="F740">
        <v>11.014349937438965</v>
      </c>
    </row>
    <row r="741" spans="1:6">
      <c r="A741" t="s">
        <v>2340</v>
      </c>
      <c r="B741" t="s">
        <v>6220</v>
      </c>
      <c r="C741" t="s">
        <v>287</v>
      </c>
      <c r="D741" t="s">
        <v>8123</v>
      </c>
      <c r="E741">
        <v>920</v>
      </c>
      <c r="F741">
        <v>855.7840576171875</v>
      </c>
    </row>
    <row r="742" spans="1:6">
      <c r="A742" t="s">
        <v>2341</v>
      </c>
      <c r="B742" t="s">
        <v>6221</v>
      </c>
      <c r="C742" t="s">
        <v>282</v>
      </c>
      <c r="D742" t="s">
        <v>8123</v>
      </c>
      <c r="E742">
        <v>9256</v>
      </c>
      <c r="F742">
        <v>6155.9775390625</v>
      </c>
    </row>
    <row r="743" spans="1:6">
      <c r="A743" t="s">
        <v>2342</v>
      </c>
      <c r="B743" t="s">
        <v>6222</v>
      </c>
      <c r="C743" t="s">
        <v>312</v>
      </c>
      <c r="D743" t="s">
        <v>8123</v>
      </c>
      <c r="E743">
        <v>1562</v>
      </c>
      <c r="F743">
        <v>6650.51611328125</v>
      </c>
    </row>
    <row r="744" spans="1:6">
      <c r="A744" t="s">
        <v>2342</v>
      </c>
      <c r="B744" t="s">
        <v>6222</v>
      </c>
      <c r="C744" t="s">
        <v>279</v>
      </c>
      <c r="D744" t="s">
        <v>8123</v>
      </c>
      <c r="E744">
        <v>7629</v>
      </c>
      <c r="F744">
        <v>5843.59716796875</v>
      </c>
    </row>
    <row r="745" spans="1:6">
      <c r="A745" t="s">
        <v>2342</v>
      </c>
      <c r="B745" t="s">
        <v>6222</v>
      </c>
      <c r="C745" t="s">
        <v>278</v>
      </c>
      <c r="D745" t="s">
        <v>8123</v>
      </c>
      <c r="E745">
        <v>1367</v>
      </c>
      <c r="F745">
        <v>3417.874755859375</v>
      </c>
    </row>
    <row r="746" spans="1:6">
      <c r="A746" t="s">
        <v>2342</v>
      </c>
      <c r="B746" t="s">
        <v>6222</v>
      </c>
      <c r="C746" t="s">
        <v>275</v>
      </c>
      <c r="D746" t="s">
        <v>8123</v>
      </c>
      <c r="E746">
        <v>686</v>
      </c>
      <c r="F746">
        <v>659.76483154296875</v>
      </c>
    </row>
    <row r="747" spans="1:6">
      <c r="A747" t="s">
        <v>2342</v>
      </c>
      <c r="B747" t="s">
        <v>6222</v>
      </c>
      <c r="C747" t="s">
        <v>289</v>
      </c>
      <c r="D747" t="s">
        <v>8123</v>
      </c>
      <c r="E747">
        <v>32357</v>
      </c>
      <c r="F747">
        <v>33767.8828125</v>
      </c>
    </row>
    <row r="748" spans="1:6">
      <c r="A748" t="s">
        <v>2342</v>
      </c>
      <c r="B748" t="s">
        <v>6222</v>
      </c>
      <c r="C748" t="s">
        <v>304</v>
      </c>
      <c r="D748" t="s">
        <v>8123</v>
      </c>
      <c r="E748">
        <v>2691</v>
      </c>
      <c r="F748">
        <v>3105.425537109375</v>
      </c>
    </row>
    <row r="749" spans="1:6">
      <c r="A749" t="s">
        <v>2342</v>
      </c>
      <c r="B749" t="s">
        <v>6222</v>
      </c>
      <c r="C749" t="s">
        <v>307</v>
      </c>
      <c r="D749" t="s">
        <v>8123</v>
      </c>
      <c r="E749">
        <v>299</v>
      </c>
      <c r="F749">
        <v>685.0045166015625</v>
      </c>
    </row>
    <row r="750" spans="1:6">
      <c r="A750" t="s">
        <v>2342</v>
      </c>
      <c r="B750" t="s">
        <v>6222</v>
      </c>
      <c r="C750" t="s">
        <v>276</v>
      </c>
      <c r="D750" t="s">
        <v>8123</v>
      </c>
      <c r="E750">
        <v>25</v>
      </c>
      <c r="F750">
        <v>58.256801605224609</v>
      </c>
    </row>
    <row r="751" spans="1:6">
      <c r="A751" t="s">
        <v>2342</v>
      </c>
      <c r="B751" t="s">
        <v>6222</v>
      </c>
      <c r="C751" t="s">
        <v>295</v>
      </c>
      <c r="D751" t="s">
        <v>8123</v>
      </c>
      <c r="E751">
        <v>7506</v>
      </c>
      <c r="F751">
        <v>22078.130859375</v>
      </c>
    </row>
    <row r="752" spans="1:6">
      <c r="A752" t="s">
        <v>2342</v>
      </c>
      <c r="B752" t="s">
        <v>6222</v>
      </c>
      <c r="C752" t="s">
        <v>293</v>
      </c>
      <c r="D752" t="s">
        <v>8123</v>
      </c>
      <c r="E752">
        <v>45</v>
      </c>
      <c r="F752">
        <v>25.728750228881836</v>
      </c>
    </row>
    <row r="753" spans="1:6">
      <c r="A753" t="s">
        <v>2342</v>
      </c>
      <c r="B753" t="s">
        <v>6222</v>
      </c>
      <c r="C753" t="s">
        <v>311</v>
      </c>
      <c r="D753" t="s">
        <v>8123</v>
      </c>
      <c r="E753">
        <v>111</v>
      </c>
      <c r="F753">
        <v>414.688232421875</v>
      </c>
    </row>
    <row r="754" spans="1:6">
      <c r="A754" t="s">
        <v>2342</v>
      </c>
      <c r="B754" t="s">
        <v>6222</v>
      </c>
      <c r="C754" t="s">
        <v>282</v>
      </c>
      <c r="D754" t="s">
        <v>8123</v>
      </c>
      <c r="E754">
        <v>7454</v>
      </c>
      <c r="F754">
        <v>37167.8203125</v>
      </c>
    </row>
    <row r="755" spans="1:6">
      <c r="A755" t="s">
        <v>2342</v>
      </c>
      <c r="B755" t="s">
        <v>6222</v>
      </c>
      <c r="C755" t="s">
        <v>290</v>
      </c>
      <c r="D755" t="s">
        <v>8123</v>
      </c>
      <c r="E755">
        <v>11876</v>
      </c>
      <c r="F755">
        <v>12988.2431640625</v>
      </c>
    </row>
    <row r="756" spans="1:6">
      <c r="A756" t="s">
        <v>2342</v>
      </c>
      <c r="B756" t="s">
        <v>6222</v>
      </c>
      <c r="C756" t="s">
        <v>297</v>
      </c>
      <c r="D756" t="s">
        <v>8123</v>
      </c>
      <c r="E756">
        <v>1847</v>
      </c>
      <c r="F756">
        <v>3859.8056640625</v>
      </c>
    </row>
    <row r="757" spans="1:6">
      <c r="A757" t="s">
        <v>2342</v>
      </c>
      <c r="B757" t="s">
        <v>6222</v>
      </c>
      <c r="C757" t="s">
        <v>318</v>
      </c>
      <c r="D757" t="s">
        <v>8123</v>
      </c>
      <c r="E757">
        <v>86</v>
      </c>
      <c r="F757">
        <v>119.65015411376953</v>
      </c>
    </row>
    <row r="758" spans="1:6">
      <c r="A758" t="s">
        <v>2342</v>
      </c>
      <c r="B758" t="s">
        <v>6222</v>
      </c>
      <c r="C758" t="s">
        <v>309</v>
      </c>
      <c r="D758" t="s">
        <v>8123</v>
      </c>
      <c r="E758">
        <v>513</v>
      </c>
      <c r="F758">
        <v>588.05059814453125</v>
      </c>
    </row>
    <row r="759" spans="1:6">
      <c r="A759" t="s">
        <v>2342</v>
      </c>
      <c r="B759" t="s">
        <v>6222</v>
      </c>
      <c r="C759" t="s">
        <v>287</v>
      </c>
      <c r="D759" t="s">
        <v>8123</v>
      </c>
      <c r="E759">
        <v>3530</v>
      </c>
      <c r="F759">
        <v>2971.674072265625</v>
      </c>
    </row>
    <row r="760" spans="1:6">
      <c r="A760" t="s">
        <v>2343</v>
      </c>
      <c r="B760" t="s">
        <v>6223</v>
      </c>
      <c r="C760" t="s">
        <v>8233</v>
      </c>
      <c r="D760" t="s">
        <v>8123</v>
      </c>
      <c r="E760">
        <v>360</v>
      </c>
      <c r="F760">
        <v>26.687820434570312</v>
      </c>
    </row>
    <row r="761" spans="1:6">
      <c r="A761" t="s">
        <v>2343</v>
      </c>
      <c r="B761" t="s">
        <v>6223</v>
      </c>
      <c r="C761" t="s">
        <v>312</v>
      </c>
      <c r="D761" t="s">
        <v>8123</v>
      </c>
      <c r="E761">
        <v>1756</v>
      </c>
      <c r="F761">
        <v>7614.00341796875</v>
      </c>
    </row>
    <row r="762" spans="1:6">
      <c r="A762" t="s">
        <v>2343</v>
      </c>
      <c r="B762" t="s">
        <v>6223</v>
      </c>
      <c r="C762" t="s">
        <v>288</v>
      </c>
      <c r="D762" t="s">
        <v>8123</v>
      </c>
      <c r="E762">
        <v>15</v>
      </c>
      <c r="F762">
        <v>114.06719970703125</v>
      </c>
    </row>
    <row r="763" spans="1:6">
      <c r="A763" t="s">
        <v>2343</v>
      </c>
      <c r="B763" t="s">
        <v>6223</v>
      </c>
      <c r="C763" t="s">
        <v>317</v>
      </c>
      <c r="D763" t="s">
        <v>8123</v>
      </c>
      <c r="E763">
        <v>43</v>
      </c>
      <c r="F763">
        <v>230.30094909667969</v>
      </c>
    </row>
    <row r="764" spans="1:6">
      <c r="A764" t="s">
        <v>2343</v>
      </c>
      <c r="B764" t="s">
        <v>6223</v>
      </c>
      <c r="C764" t="s">
        <v>279</v>
      </c>
      <c r="D764" t="s">
        <v>8123</v>
      </c>
      <c r="E764">
        <v>4872</v>
      </c>
      <c r="F764">
        <v>8486.55859375</v>
      </c>
    </row>
    <row r="765" spans="1:6">
      <c r="A765" t="s">
        <v>2343</v>
      </c>
      <c r="B765" t="s">
        <v>6223</v>
      </c>
      <c r="C765" t="s">
        <v>334</v>
      </c>
      <c r="D765" t="s">
        <v>8123</v>
      </c>
      <c r="E765">
        <v>22</v>
      </c>
      <c r="F765">
        <v>240.59492492675781</v>
      </c>
    </row>
    <row r="766" spans="1:6">
      <c r="A766" t="s">
        <v>2343</v>
      </c>
      <c r="B766" t="s">
        <v>6223</v>
      </c>
      <c r="C766" t="s">
        <v>278</v>
      </c>
      <c r="D766" t="s">
        <v>8123</v>
      </c>
      <c r="E766">
        <v>1494</v>
      </c>
      <c r="F766">
        <v>8794.9580078125</v>
      </c>
    </row>
    <row r="767" spans="1:6">
      <c r="A767" t="s">
        <v>2343</v>
      </c>
      <c r="B767" t="s">
        <v>6223</v>
      </c>
      <c r="C767" t="s">
        <v>315</v>
      </c>
      <c r="D767" t="s">
        <v>8123</v>
      </c>
      <c r="E767">
        <v>545</v>
      </c>
      <c r="F767">
        <v>170.4375</v>
      </c>
    </row>
    <row r="768" spans="1:6">
      <c r="A768" t="s">
        <v>2343</v>
      </c>
      <c r="B768" t="s">
        <v>6223</v>
      </c>
      <c r="C768" t="s">
        <v>289</v>
      </c>
      <c r="D768" t="s">
        <v>8123</v>
      </c>
      <c r="E768">
        <v>13052</v>
      </c>
      <c r="F768">
        <v>50205.05859375</v>
      </c>
    </row>
    <row r="769" spans="1:6">
      <c r="A769" t="s">
        <v>2343</v>
      </c>
      <c r="B769" t="s">
        <v>6223</v>
      </c>
      <c r="C769" t="s">
        <v>304</v>
      </c>
      <c r="D769" t="s">
        <v>8123</v>
      </c>
      <c r="E769">
        <v>1846</v>
      </c>
      <c r="F769">
        <v>5086.33056640625</v>
      </c>
    </row>
    <row r="770" spans="1:6">
      <c r="A770" t="s">
        <v>2343</v>
      </c>
      <c r="B770" t="s">
        <v>6223</v>
      </c>
      <c r="C770" t="s">
        <v>372</v>
      </c>
      <c r="D770" t="s">
        <v>8123</v>
      </c>
      <c r="E770">
        <v>1580</v>
      </c>
      <c r="F770">
        <v>209.54319763183594</v>
      </c>
    </row>
    <row r="771" spans="1:6">
      <c r="A771" t="s">
        <v>2343</v>
      </c>
      <c r="B771" t="s">
        <v>6223</v>
      </c>
      <c r="C771" t="s">
        <v>307</v>
      </c>
      <c r="D771" t="s">
        <v>8123</v>
      </c>
      <c r="E771">
        <v>148</v>
      </c>
      <c r="F771">
        <v>1731.561279296875</v>
      </c>
    </row>
    <row r="772" spans="1:6">
      <c r="A772" t="s">
        <v>2343</v>
      </c>
      <c r="B772" t="s">
        <v>6223</v>
      </c>
      <c r="C772" t="s">
        <v>330</v>
      </c>
      <c r="D772" t="s">
        <v>8123</v>
      </c>
      <c r="E772">
        <v>4505</v>
      </c>
      <c r="F772">
        <v>3830.523681640625</v>
      </c>
    </row>
    <row r="773" spans="1:6">
      <c r="A773" t="s">
        <v>2343</v>
      </c>
      <c r="B773" t="s">
        <v>6223</v>
      </c>
      <c r="C773" t="s">
        <v>276</v>
      </c>
      <c r="D773" t="s">
        <v>8123</v>
      </c>
      <c r="E773">
        <v>21047</v>
      </c>
      <c r="F773">
        <v>88523.0390625</v>
      </c>
    </row>
    <row r="774" spans="1:6">
      <c r="A774" t="s">
        <v>2343</v>
      </c>
      <c r="B774" t="s">
        <v>6223</v>
      </c>
      <c r="C774" t="s">
        <v>295</v>
      </c>
      <c r="D774" t="s">
        <v>8123</v>
      </c>
      <c r="E774">
        <v>82667</v>
      </c>
      <c r="F774">
        <v>118260.65625</v>
      </c>
    </row>
    <row r="775" spans="1:6">
      <c r="A775" t="s">
        <v>2343</v>
      </c>
      <c r="B775" t="s">
        <v>6223</v>
      </c>
      <c r="C775" t="s">
        <v>337</v>
      </c>
      <c r="D775" t="s">
        <v>8123</v>
      </c>
      <c r="E775">
        <v>450</v>
      </c>
      <c r="F775">
        <v>136.55117797851562</v>
      </c>
    </row>
    <row r="776" spans="1:6">
      <c r="A776" t="s">
        <v>2343</v>
      </c>
      <c r="B776" t="s">
        <v>6223</v>
      </c>
      <c r="C776" t="s">
        <v>311</v>
      </c>
      <c r="D776" t="s">
        <v>8123</v>
      </c>
      <c r="E776">
        <v>346</v>
      </c>
      <c r="F776">
        <v>2157.44482421875</v>
      </c>
    </row>
    <row r="777" spans="1:6">
      <c r="A777" t="s">
        <v>2343</v>
      </c>
      <c r="B777" t="s">
        <v>6223</v>
      </c>
      <c r="C777" t="s">
        <v>282</v>
      </c>
      <c r="D777" t="s">
        <v>8123</v>
      </c>
      <c r="E777">
        <v>13206</v>
      </c>
      <c r="F777">
        <v>61708.4921875</v>
      </c>
    </row>
    <row r="778" spans="1:6">
      <c r="A778" t="s">
        <v>2343</v>
      </c>
      <c r="B778" t="s">
        <v>6223</v>
      </c>
      <c r="C778" t="s">
        <v>290</v>
      </c>
      <c r="D778" t="s">
        <v>8123</v>
      </c>
      <c r="E778">
        <v>26958</v>
      </c>
      <c r="F778">
        <v>50335.765625</v>
      </c>
    </row>
    <row r="779" spans="1:6">
      <c r="A779" t="s">
        <v>2343</v>
      </c>
      <c r="B779" t="s">
        <v>6223</v>
      </c>
      <c r="C779" t="s">
        <v>8234</v>
      </c>
      <c r="D779" t="s">
        <v>8123</v>
      </c>
      <c r="E779">
        <v>818</v>
      </c>
      <c r="F779">
        <v>11456.083984375</v>
      </c>
    </row>
    <row r="780" spans="1:6">
      <c r="A780" t="s">
        <v>2343</v>
      </c>
      <c r="B780" t="s">
        <v>6223</v>
      </c>
      <c r="C780" t="s">
        <v>380</v>
      </c>
      <c r="D780" t="s">
        <v>8123</v>
      </c>
      <c r="E780">
        <v>97</v>
      </c>
      <c r="F780">
        <v>321.45657348632812</v>
      </c>
    </row>
    <row r="781" spans="1:6">
      <c r="A781" t="s">
        <v>2343</v>
      </c>
      <c r="B781" t="s">
        <v>6223</v>
      </c>
      <c r="C781" t="s">
        <v>297</v>
      </c>
      <c r="D781" t="s">
        <v>8123</v>
      </c>
      <c r="E781">
        <v>747</v>
      </c>
      <c r="F781">
        <v>702.88775634765625</v>
      </c>
    </row>
    <row r="782" spans="1:6">
      <c r="A782" t="s">
        <v>2343</v>
      </c>
      <c r="B782" t="s">
        <v>6223</v>
      </c>
      <c r="C782" t="s">
        <v>318</v>
      </c>
      <c r="D782" t="s">
        <v>8123</v>
      </c>
      <c r="E782">
        <v>13928</v>
      </c>
      <c r="F782">
        <v>30839.802734375</v>
      </c>
    </row>
    <row r="783" spans="1:6">
      <c r="A783" t="s">
        <v>2343</v>
      </c>
      <c r="B783" t="s">
        <v>6223</v>
      </c>
      <c r="C783" t="s">
        <v>305</v>
      </c>
      <c r="D783" t="s">
        <v>8123</v>
      </c>
      <c r="E783">
        <v>473</v>
      </c>
      <c r="F783">
        <v>1120.9532470703125</v>
      </c>
    </row>
    <row r="784" spans="1:6">
      <c r="A784" t="s">
        <v>2343</v>
      </c>
      <c r="B784" t="s">
        <v>6223</v>
      </c>
      <c r="C784" t="s">
        <v>310</v>
      </c>
      <c r="D784" t="s">
        <v>8123</v>
      </c>
      <c r="E784">
        <v>1</v>
      </c>
      <c r="F784">
        <v>10.407039642333984</v>
      </c>
    </row>
    <row r="785" spans="1:6">
      <c r="A785" t="s">
        <v>2343</v>
      </c>
      <c r="B785" t="s">
        <v>6223</v>
      </c>
      <c r="C785" t="s">
        <v>309</v>
      </c>
      <c r="D785" t="s">
        <v>8123</v>
      </c>
      <c r="E785">
        <v>846</v>
      </c>
      <c r="F785">
        <v>2393.76416015625</v>
      </c>
    </row>
    <row r="786" spans="1:6">
      <c r="A786" t="s">
        <v>2343</v>
      </c>
      <c r="B786" t="s">
        <v>6223</v>
      </c>
      <c r="C786" t="s">
        <v>8236</v>
      </c>
      <c r="D786" t="s">
        <v>8123</v>
      </c>
      <c r="E786">
        <v>595</v>
      </c>
      <c r="F786">
        <v>669.21368408203125</v>
      </c>
    </row>
    <row r="787" spans="1:6">
      <c r="A787" t="s">
        <v>2343</v>
      </c>
      <c r="B787" t="s">
        <v>6223</v>
      </c>
      <c r="C787" t="s">
        <v>287</v>
      </c>
      <c r="D787" t="s">
        <v>8123</v>
      </c>
      <c r="E787">
        <v>47572</v>
      </c>
      <c r="F787">
        <v>95412.75</v>
      </c>
    </row>
    <row r="788" spans="1:6">
      <c r="A788" t="s">
        <v>2343</v>
      </c>
      <c r="B788" t="s">
        <v>6223</v>
      </c>
      <c r="C788" t="s">
        <v>286</v>
      </c>
      <c r="D788" t="s">
        <v>8123</v>
      </c>
      <c r="E788">
        <v>115</v>
      </c>
      <c r="F788">
        <v>169.59280395507812</v>
      </c>
    </row>
    <row r="789" spans="1:6">
      <c r="A789" t="s">
        <v>2344</v>
      </c>
      <c r="B789" t="s">
        <v>6224</v>
      </c>
      <c r="C789" t="s">
        <v>275</v>
      </c>
      <c r="D789" t="s">
        <v>8123</v>
      </c>
      <c r="E789">
        <v>19</v>
      </c>
      <c r="F789">
        <v>5.4720001220703125</v>
      </c>
    </row>
    <row r="790" spans="1:6">
      <c r="A790" t="s">
        <v>2344</v>
      </c>
      <c r="B790" t="s">
        <v>6224</v>
      </c>
      <c r="C790" t="s">
        <v>287</v>
      </c>
      <c r="D790" t="s">
        <v>8123</v>
      </c>
      <c r="E790">
        <v>159</v>
      </c>
      <c r="F790">
        <v>253.44535827636719</v>
      </c>
    </row>
    <row r="791" spans="1:6">
      <c r="A791" t="s">
        <v>2345</v>
      </c>
      <c r="B791" t="s">
        <v>6225</v>
      </c>
      <c r="C791" t="s">
        <v>279</v>
      </c>
      <c r="D791" t="s">
        <v>8123</v>
      </c>
      <c r="E791">
        <v>234</v>
      </c>
      <c r="F791">
        <v>40.838397979736328</v>
      </c>
    </row>
    <row r="792" spans="1:6">
      <c r="A792" t="s">
        <v>2345</v>
      </c>
      <c r="B792" t="s">
        <v>6225</v>
      </c>
      <c r="C792" t="s">
        <v>276</v>
      </c>
      <c r="D792" t="s">
        <v>8123</v>
      </c>
      <c r="E792">
        <v>1136</v>
      </c>
      <c r="F792">
        <v>2603.9033203125</v>
      </c>
    </row>
    <row r="793" spans="1:6">
      <c r="A793" t="s">
        <v>2345</v>
      </c>
      <c r="B793" t="s">
        <v>6225</v>
      </c>
      <c r="C793" t="s">
        <v>295</v>
      </c>
      <c r="D793" t="s">
        <v>8123</v>
      </c>
      <c r="E793">
        <v>454</v>
      </c>
      <c r="F793">
        <v>125.9022216796875</v>
      </c>
    </row>
    <row r="794" spans="1:6">
      <c r="A794" t="s">
        <v>2345</v>
      </c>
      <c r="B794" t="s">
        <v>6225</v>
      </c>
      <c r="C794" t="s">
        <v>311</v>
      </c>
      <c r="D794" t="s">
        <v>8123</v>
      </c>
      <c r="E794">
        <v>383</v>
      </c>
      <c r="F794">
        <v>1436.4227294921875</v>
      </c>
    </row>
    <row r="795" spans="1:6">
      <c r="A795" t="s">
        <v>2345</v>
      </c>
      <c r="B795" t="s">
        <v>6225</v>
      </c>
      <c r="C795" t="s">
        <v>282</v>
      </c>
      <c r="D795" t="s">
        <v>8123</v>
      </c>
      <c r="E795">
        <v>904</v>
      </c>
      <c r="F795">
        <v>4461.50244140625</v>
      </c>
    </row>
    <row r="796" spans="1:6">
      <c r="A796" t="s">
        <v>2345</v>
      </c>
      <c r="B796" t="s">
        <v>6225</v>
      </c>
      <c r="C796" t="s">
        <v>290</v>
      </c>
      <c r="D796" t="s">
        <v>8123</v>
      </c>
      <c r="E796">
        <v>6618</v>
      </c>
      <c r="F796">
        <v>4312.43212890625</v>
      </c>
    </row>
    <row r="797" spans="1:6">
      <c r="A797" t="s">
        <v>2345</v>
      </c>
      <c r="B797" t="s">
        <v>6225</v>
      </c>
      <c r="C797" t="s">
        <v>305</v>
      </c>
      <c r="D797" t="s">
        <v>8123</v>
      </c>
      <c r="E797">
        <v>2604</v>
      </c>
      <c r="F797">
        <v>1674.54931640625</v>
      </c>
    </row>
    <row r="798" spans="1:6">
      <c r="A798" t="s">
        <v>2346</v>
      </c>
      <c r="B798" t="s">
        <v>6226</v>
      </c>
      <c r="C798" t="s">
        <v>282</v>
      </c>
      <c r="D798" t="s">
        <v>8123</v>
      </c>
      <c r="E798">
        <v>131</v>
      </c>
      <c r="F798">
        <v>161.60159301757812</v>
      </c>
    </row>
    <row r="799" spans="1:6">
      <c r="A799" t="s">
        <v>2347</v>
      </c>
      <c r="B799" t="s">
        <v>6227</v>
      </c>
      <c r="C799" t="s">
        <v>312</v>
      </c>
      <c r="D799" t="s">
        <v>8123</v>
      </c>
      <c r="E799">
        <v>35</v>
      </c>
      <c r="F799">
        <v>457.04736328125</v>
      </c>
    </row>
    <row r="800" spans="1:6">
      <c r="A800" t="s">
        <v>2347</v>
      </c>
      <c r="B800" t="s">
        <v>6227</v>
      </c>
      <c r="C800" t="s">
        <v>296</v>
      </c>
      <c r="D800" t="s">
        <v>8123</v>
      </c>
      <c r="E800">
        <v>37</v>
      </c>
      <c r="F800">
        <v>624.40802001953125</v>
      </c>
    </row>
    <row r="801" spans="1:6">
      <c r="A801" t="s">
        <v>2347</v>
      </c>
      <c r="B801" t="s">
        <v>6227</v>
      </c>
      <c r="C801" t="s">
        <v>278</v>
      </c>
      <c r="D801" t="s">
        <v>8123</v>
      </c>
      <c r="E801">
        <v>1202</v>
      </c>
      <c r="F801">
        <v>2609.856689453125</v>
      </c>
    </row>
    <row r="802" spans="1:6">
      <c r="A802" t="s">
        <v>2347</v>
      </c>
      <c r="B802" t="s">
        <v>6227</v>
      </c>
      <c r="C802" t="s">
        <v>289</v>
      </c>
      <c r="D802" t="s">
        <v>8123</v>
      </c>
      <c r="E802">
        <v>300</v>
      </c>
      <c r="F802">
        <v>2787.712646484375</v>
      </c>
    </row>
    <row r="803" spans="1:6">
      <c r="A803" t="s">
        <v>2347</v>
      </c>
      <c r="B803" t="s">
        <v>6227</v>
      </c>
      <c r="C803" t="s">
        <v>304</v>
      </c>
      <c r="D803" t="s">
        <v>8123</v>
      </c>
      <c r="E803">
        <v>44</v>
      </c>
      <c r="F803">
        <v>213.57575988769531</v>
      </c>
    </row>
    <row r="804" spans="1:6">
      <c r="A804" t="s">
        <v>2347</v>
      </c>
      <c r="B804" t="s">
        <v>6227</v>
      </c>
      <c r="C804" t="s">
        <v>307</v>
      </c>
      <c r="D804" t="s">
        <v>8123</v>
      </c>
      <c r="E804">
        <v>660</v>
      </c>
      <c r="F804">
        <v>2073.029296875</v>
      </c>
    </row>
    <row r="805" spans="1:6">
      <c r="A805" t="s">
        <v>2347</v>
      </c>
      <c r="B805" t="s">
        <v>6227</v>
      </c>
      <c r="C805" t="s">
        <v>276</v>
      </c>
      <c r="D805" t="s">
        <v>8123</v>
      </c>
      <c r="E805">
        <v>672</v>
      </c>
      <c r="F805">
        <v>1766.7230224609375</v>
      </c>
    </row>
    <row r="806" spans="1:6">
      <c r="A806" t="s">
        <v>2347</v>
      </c>
      <c r="B806" t="s">
        <v>6227</v>
      </c>
      <c r="C806" t="s">
        <v>295</v>
      </c>
      <c r="D806" t="s">
        <v>8123</v>
      </c>
      <c r="E806">
        <v>80</v>
      </c>
      <c r="F806">
        <v>621.30328369140625</v>
      </c>
    </row>
    <row r="807" spans="1:6">
      <c r="A807" t="s">
        <v>2347</v>
      </c>
      <c r="B807" t="s">
        <v>6227</v>
      </c>
      <c r="C807" t="s">
        <v>274</v>
      </c>
      <c r="D807" t="s">
        <v>8123</v>
      </c>
      <c r="E807">
        <v>168</v>
      </c>
      <c r="F807">
        <v>1981.280029296875</v>
      </c>
    </row>
    <row r="808" spans="1:6">
      <c r="A808" t="s">
        <v>2347</v>
      </c>
      <c r="B808" t="s">
        <v>6227</v>
      </c>
      <c r="C808" t="s">
        <v>282</v>
      </c>
      <c r="D808" t="s">
        <v>8123</v>
      </c>
      <c r="E808">
        <v>56</v>
      </c>
      <c r="F808">
        <v>629.24749755859375</v>
      </c>
    </row>
    <row r="809" spans="1:6">
      <c r="A809" t="s">
        <v>2347</v>
      </c>
      <c r="B809" t="s">
        <v>6227</v>
      </c>
      <c r="C809" t="s">
        <v>8234</v>
      </c>
      <c r="D809" t="s">
        <v>8123</v>
      </c>
      <c r="E809">
        <v>8</v>
      </c>
      <c r="F809">
        <v>74.367401123046875</v>
      </c>
    </row>
    <row r="810" spans="1:6">
      <c r="A810" t="s">
        <v>2347</v>
      </c>
      <c r="B810" t="s">
        <v>6227</v>
      </c>
      <c r="C810" t="s">
        <v>328</v>
      </c>
      <c r="D810" t="s">
        <v>8123</v>
      </c>
      <c r="E810">
        <v>84</v>
      </c>
      <c r="F810">
        <v>377.90338134765625</v>
      </c>
    </row>
    <row r="811" spans="1:6">
      <c r="A811" t="s">
        <v>2347</v>
      </c>
      <c r="B811" t="s">
        <v>6227</v>
      </c>
      <c r="C811" t="s">
        <v>287</v>
      </c>
      <c r="D811" t="s">
        <v>8123</v>
      </c>
      <c r="E811">
        <v>819</v>
      </c>
      <c r="F811">
        <v>1989.9825439453125</v>
      </c>
    </row>
    <row r="812" spans="1:6">
      <c r="A812" t="s">
        <v>2358</v>
      </c>
      <c r="B812" t="s">
        <v>6238</v>
      </c>
      <c r="C812" t="s">
        <v>279</v>
      </c>
      <c r="D812" t="s">
        <v>8123</v>
      </c>
      <c r="E812">
        <v>681</v>
      </c>
      <c r="F812">
        <v>1816.0093994140625</v>
      </c>
    </row>
    <row r="813" spans="1:6">
      <c r="A813" t="s">
        <v>2358</v>
      </c>
      <c r="B813" t="s">
        <v>6238</v>
      </c>
      <c r="C813" t="s">
        <v>295</v>
      </c>
      <c r="D813" t="s">
        <v>8123</v>
      </c>
      <c r="E813">
        <v>11</v>
      </c>
      <c r="F813">
        <v>254.77909851074219</v>
      </c>
    </row>
    <row r="814" spans="1:6">
      <c r="A814" t="s">
        <v>8163</v>
      </c>
      <c r="B814" t="s">
        <v>8200</v>
      </c>
      <c r="C814" t="s">
        <v>304</v>
      </c>
      <c r="D814" t="s">
        <v>8123</v>
      </c>
      <c r="E814">
        <v>100</v>
      </c>
      <c r="F814">
        <v>258.61178588867187</v>
      </c>
    </row>
    <row r="815" spans="1:6">
      <c r="A815" t="s">
        <v>2368</v>
      </c>
      <c r="B815" t="s">
        <v>6248</v>
      </c>
      <c r="C815" t="s">
        <v>312</v>
      </c>
      <c r="D815" t="s">
        <v>8123</v>
      </c>
      <c r="E815">
        <v>3535</v>
      </c>
      <c r="F815">
        <v>5894.04345703125</v>
      </c>
    </row>
    <row r="816" spans="1:6">
      <c r="A816" t="s">
        <v>2368</v>
      </c>
      <c r="B816" t="s">
        <v>6248</v>
      </c>
      <c r="C816" t="s">
        <v>279</v>
      </c>
      <c r="D816" t="s">
        <v>8123</v>
      </c>
      <c r="E816">
        <v>12394</v>
      </c>
      <c r="F816">
        <v>4473.447265625</v>
      </c>
    </row>
    <row r="817" spans="1:6">
      <c r="A817" t="s">
        <v>2368</v>
      </c>
      <c r="B817" t="s">
        <v>6248</v>
      </c>
      <c r="C817" t="s">
        <v>278</v>
      </c>
      <c r="D817" t="s">
        <v>8123</v>
      </c>
      <c r="E817">
        <v>8698</v>
      </c>
      <c r="F817">
        <v>1871.01318359375</v>
      </c>
    </row>
    <row r="818" spans="1:6">
      <c r="A818" t="s">
        <v>2368</v>
      </c>
      <c r="B818" t="s">
        <v>6248</v>
      </c>
      <c r="C818" t="s">
        <v>289</v>
      </c>
      <c r="D818" t="s">
        <v>8123</v>
      </c>
      <c r="E818">
        <v>19034</v>
      </c>
      <c r="F818">
        <v>7762.64208984375</v>
      </c>
    </row>
    <row r="819" spans="1:6">
      <c r="A819" t="s">
        <v>2368</v>
      </c>
      <c r="B819" t="s">
        <v>6248</v>
      </c>
      <c r="C819" t="s">
        <v>304</v>
      </c>
      <c r="D819" t="s">
        <v>8123</v>
      </c>
      <c r="E819">
        <v>15622</v>
      </c>
      <c r="F819">
        <v>19144.90625</v>
      </c>
    </row>
    <row r="820" spans="1:6">
      <c r="A820" t="s">
        <v>2368</v>
      </c>
      <c r="B820" t="s">
        <v>6248</v>
      </c>
      <c r="C820" t="s">
        <v>276</v>
      </c>
      <c r="D820" t="s">
        <v>8123</v>
      </c>
      <c r="E820">
        <v>1451</v>
      </c>
      <c r="F820">
        <v>536.18255615234375</v>
      </c>
    </row>
    <row r="821" spans="1:6">
      <c r="A821" t="s">
        <v>2368</v>
      </c>
      <c r="B821" t="s">
        <v>6248</v>
      </c>
      <c r="C821" t="s">
        <v>295</v>
      </c>
      <c r="D821" t="s">
        <v>8123</v>
      </c>
      <c r="E821">
        <v>14687</v>
      </c>
      <c r="F821">
        <v>5980.78076171875</v>
      </c>
    </row>
    <row r="822" spans="1:6">
      <c r="A822" t="s">
        <v>2368</v>
      </c>
      <c r="B822" t="s">
        <v>6248</v>
      </c>
      <c r="C822" t="s">
        <v>311</v>
      </c>
      <c r="D822" t="s">
        <v>8123</v>
      </c>
      <c r="E822">
        <v>23643</v>
      </c>
      <c r="F822">
        <v>7333.85107421875</v>
      </c>
    </row>
    <row r="823" spans="1:6">
      <c r="A823" t="s">
        <v>2368</v>
      </c>
      <c r="B823" t="s">
        <v>6248</v>
      </c>
      <c r="C823" t="s">
        <v>290</v>
      </c>
      <c r="D823" t="s">
        <v>8123</v>
      </c>
      <c r="E823">
        <v>4680</v>
      </c>
      <c r="F823">
        <v>1526.9385986328125</v>
      </c>
    </row>
    <row r="824" spans="1:6">
      <c r="A824" t="s">
        <v>2368</v>
      </c>
      <c r="B824" t="s">
        <v>6248</v>
      </c>
      <c r="C824" t="s">
        <v>297</v>
      </c>
      <c r="D824" t="s">
        <v>8123</v>
      </c>
      <c r="E824">
        <v>1617</v>
      </c>
      <c r="F824">
        <v>885.1500244140625</v>
      </c>
    </row>
    <row r="825" spans="1:6">
      <c r="A825" t="s">
        <v>2368</v>
      </c>
      <c r="B825" t="s">
        <v>6248</v>
      </c>
      <c r="C825" t="s">
        <v>318</v>
      </c>
      <c r="D825" t="s">
        <v>8123</v>
      </c>
      <c r="E825">
        <v>3690</v>
      </c>
      <c r="F825">
        <v>2141.720703125</v>
      </c>
    </row>
    <row r="826" spans="1:6">
      <c r="A826" t="s">
        <v>2368</v>
      </c>
      <c r="B826" t="s">
        <v>6248</v>
      </c>
      <c r="C826" t="s">
        <v>348</v>
      </c>
      <c r="D826" t="s">
        <v>8123</v>
      </c>
      <c r="E826">
        <v>2657</v>
      </c>
      <c r="F826">
        <v>704.96044921875</v>
      </c>
    </row>
    <row r="827" spans="1:6">
      <c r="A827" t="s">
        <v>2368</v>
      </c>
      <c r="B827" t="s">
        <v>6248</v>
      </c>
      <c r="C827" t="s">
        <v>287</v>
      </c>
      <c r="D827" t="s">
        <v>8123</v>
      </c>
      <c r="E827">
        <v>66707</v>
      </c>
      <c r="F827">
        <v>43074.55078125</v>
      </c>
    </row>
    <row r="828" spans="1:6">
      <c r="A828" t="s">
        <v>2369</v>
      </c>
      <c r="B828" t="s">
        <v>6249</v>
      </c>
      <c r="C828" t="s">
        <v>279</v>
      </c>
      <c r="D828" t="s">
        <v>8123</v>
      </c>
      <c r="E828">
        <v>16456</v>
      </c>
      <c r="F828">
        <v>7154.62548828125</v>
      </c>
    </row>
    <row r="829" spans="1:6">
      <c r="A829" t="s">
        <v>2369</v>
      </c>
      <c r="B829" t="s">
        <v>6249</v>
      </c>
      <c r="C829" t="s">
        <v>278</v>
      </c>
      <c r="D829" t="s">
        <v>8123</v>
      </c>
      <c r="E829">
        <v>188</v>
      </c>
      <c r="F829">
        <v>279.8568115234375</v>
      </c>
    </row>
    <row r="830" spans="1:6">
      <c r="A830" t="s">
        <v>2369</v>
      </c>
      <c r="B830" t="s">
        <v>6249</v>
      </c>
      <c r="C830" t="s">
        <v>289</v>
      </c>
      <c r="D830" t="s">
        <v>8123</v>
      </c>
      <c r="E830">
        <v>28313</v>
      </c>
      <c r="F830">
        <v>7605.4033203125</v>
      </c>
    </row>
    <row r="831" spans="1:6">
      <c r="A831" t="s">
        <v>2369</v>
      </c>
      <c r="B831" t="s">
        <v>6249</v>
      </c>
      <c r="C831" t="s">
        <v>276</v>
      </c>
      <c r="D831" t="s">
        <v>8123</v>
      </c>
      <c r="E831">
        <v>4490</v>
      </c>
      <c r="F831">
        <v>1820.292724609375</v>
      </c>
    </row>
    <row r="832" spans="1:6">
      <c r="A832" t="s">
        <v>2369</v>
      </c>
      <c r="B832" t="s">
        <v>6249</v>
      </c>
      <c r="C832" t="s">
        <v>295</v>
      </c>
      <c r="D832" t="s">
        <v>8123</v>
      </c>
      <c r="E832">
        <v>20549</v>
      </c>
      <c r="F832">
        <v>6627.05810546875</v>
      </c>
    </row>
    <row r="833" spans="1:6">
      <c r="A833" t="s">
        <v>2369</v>
      </c>
      <c r="B833" t="s">
        <v>6249</v>
      </c>
      <c r="C833" t="s">
        <v>311</v>
      </c>
      <c r="D833" t="s">
        <v>8123</v>
      </c>
      <c r="E833">
        <v>10351</v>
      </c>
      <c r="F833">
        <v>4181.5419921875</v>
      </c>
    </row>
    <row r="834" spans="1:6">
      <c r="A834" t="s">
        <v>2369</v>
      </c>
      <c r="B834" t="s">
        <v>6249</v>
      </c>
      <c r="C834" t="s">
        <v>290</v>
      </c>
      <c r="D834" t="s">
        <v>8123</v>
      </c>
      <c r="E834">
        <v>13720</v>
      </c>
      <c r="F834">
        <v>5374.64697265625</v>
      </c>
    </row>
    <row r="835" spans="1:6">
      <c r="A835" t="s">
        <v>2369</v>
      </c>
      <c r="B835" t="s">
        <v>6249</v>
      </c>
      <c r="C835" t="s">
        <v>358</v>
      </c>
      <c r="D835" t="s">
        <v>8123</v>
      </c>
      <c r="E835">
        <v>140</v>
      </c>
      <c r="F835">
        <v>99.115951538085937</v>
      </c>
    </row>
    <row r="836" spans="1:6">
      <c r="A836" t="s">
        <v>2369</v>
      </c>
      <c r="B836" t="s">
        <v>6249</v>
      </c>
      <c r="C836" t="s">
        <v>8236</v>
      </c>
      <c r="D836" t="s">
        <v>8123</v>
      </c>
      <c r="E836">
        <v>1878</v>
      </c>
      <c r="F836">
        <v>2263.59765625</v>
      </c>
    </row>
    <row r="837" spans="1:6">
      <c r="A837" t="s">
        <v>2369</v>
      </c>
      <c r="B837" t="s">
        <v>6249</v>
      </c>
      <c r="C837" t="s">
        <v>287</v>
      </c>
      <c r="D837" t="s">
        <v>8123</v>
      </c>
      <c r="E837">
        <v>93284</v>
      </c>
      <c r="F837">
        <v>50389.2890625</v>
      </c>
    </row>
    <row r="838" spans="1:6">
      <c r="A838" t="s">
        <v>2370</v>
      </c>
      <c r="B838" t="s">
        <v>6250</v>
      </c>
      <c r="C838" t="s">
        <v>295</v>
      </c>
      <c r="D838" t="s">
        <v>8123</v>
      </c>
      <c r="E838">
        <v>315</v>
      </c>
      <c r="F838">
        <v>147.28224182128906</v>
      </c>
    </row>
    <row r="839" spans="1:6">
      <c r="A839" t="s">
        <v>2373</v>
      </c>
      <c r="B839" t="s">
        <v>6253</v>
      </c>
      <c r="C839" t="s">
        <v>275</v>
      </c>
      <c r="D839" t="s">
        <v>8123</v>
      </c>
      <c r="E839">
        <v>1087</v>
      </c>
      <c r="F839">
        <v>100.33802032470703</v>
      </c>
    </row>
    <row r="840" spans="1:6">
      <c r="A840" t="s">
        <v>2373</v>
      </c>
      <c r="B840" t="s">
        <v>6253</v>
      </c>
      <c r="C840" t="s">
        <v>307</v>
      </c>
      <c r="D840" t="s">
        <v>8123</v>
      </c>
      <c r="E840">
        <v>1770</v>
      </c>
      <c r="F840">
        <v>363.12942504882812</v>
      </c>
    </row>
    <row r="841" spans="1:6">
      <c r="A841" t="s">
        <v>2373</v>
      </c>
      <c r="B841" t="s">
        <v>6253</v>
      </c>
      <c r="C841" t="s">
        <v>8234</v>
      </c>
      <c r="D841" t="s">
        <v>8123</v>
      </c>
      <c r="E841">
        <v>108</v>
      </c>
      <c r="F841">
        <v>1696.904296875</v>
      </c>
    </row>
    <row r="842" spans="1:6">
      <c r="A842" t="s">
        <v>2373</v>
      </c>
      <c r="B842" t="s">
        <v>6253</v>
      </c>
      <c r="C842" t="s">
        <v>287</v>
      </c>
      <c r="D842" t="s">
        <v>8123</v>
      </c>
      <c r="E842">
        <v>4893</v>
      </c>
      <c r="F842">
        <v>2545.01220703125</v>
      </c>
    </row>
    <row r="843" spans="1:6">
      <c r="A843" t="s">
        <v>2377</v>
      </c>
      <c r="B843" t="s">
        <v>6257</v>
      </c>
      <c r="C843" t="s">
        <v>296</v>
      </c>
      <c r="D843" t="s">
        <v>8123</v>
      </c>
      <c r="E843">
        <v>966</v>
      </c>
      <c r="F843">
        <v>91.170547485351563</v>
      </c>
    </row>
    <row r="844" spans="1:6">
      <c r="A844" t="s">
        <v>2379</v>
      </c>
      <c r="B844" t="s">
        <v>6259</v>
      </c>
      <c r="C844" t="s">
        <v>274</v>
      </c>
      <c r="D844" t="s">
        <v>8123</v>
      </c>
      <c r="E844">
        <v>150</v>
      </c>
      <c r="F844">
        <v>37.499980926513672</v>
      </c>
    </row>
    <row r="845" spans="1:6">
      <c r="A845" t="s">
        <v>2382</v>
      </c>
      <c r="B845" t="s">
        <v>6262</v>
      </c>
      <c r="C845" t="s">
        <v>275</v>
      </c>
      <c r="D845" t="s">
        <v>8123</v>
      </c>
      <c r="E845">
        <v>510</v>
      </c>
      <c r="F845">
        <v>141</v>
      </c>
    </row>
    <row r="846" spans="1:6">
      <c r="A846" t="s">
        <v>2384</v>
      </c>
      <c r="B846" t="s">
        <v>6264</v>
      </c>
      <c r="C846" t="s">
        <v>337</v>
      </c>
      <c r="D846" t="s">
        <v>8123</v>
      </c>
      <c r="E846">
        <v>843</v>
      </c>
      <c r="F846">
        <v>168.80751037597656</v>
      </c>
    </row>
    <row r="847" spans="1:6">
      <c r="A847" t="s">
        <v>2394</v>
      </c>
      <c r="B847" t="s">
        <v>6274</v>
      </c>
      <c r="C847" t="s">
        <v>318</v>
      </c>
      <c r="D847" t="s">
        <v>8123</v>
      </c>
      <c r="E847">
        <v>3</v>
      </c>
      <c r="F847">
        <v>19.408901214599609</v>
      </c>
    </row>
    <row r="848" spans="1:6">
      <c r="A848" t="s">
        <v>2397</v>
      </c>
      <c r="B848" t="s">
        <v>6277</v>
      </c>
      <c r="C848" t="s">
        <v>295</v>
      </c>
      <c r="D848" t="s">
        <v>8123</v>
      </c>
      <c r="E848">
        <v>156</v>
      </c>
      <c r="F848">
        <v>272.39776611328125</v>
      </c>
    </row>
    <row r="849" spans="1:6">
      <c r="A849" t="s">
        <v>2398</v>
      </c>
      <c r="B849" t="s">
        <v>6278</v>
      </c>
      <c r="C849" t="s">
        <v>312</v>
      </c>
      <c r="D849" t="s">
        <v>8123</v>
      </c>
      <c r="E849">
        <v>768</v>
      </c>
      <c r="F849">
        <v>1689.847900390625</v>
      </c>
    </row>
    <row r="850" spans="1:6">
      <c r="A850" t="s">
        <v>2398</v>
      </c>
      <c r="B850" t="s">
        <v>6278</v>
      </c>
      <c r="C850" t="s">
        <v>288</v>
      </c>
      <c r="D850" t="s">
        <v>8123</v>
      </c>
      <c r="E850">
        <v>72</v>
      </c>
      <c r="F850">
        <v>77.980606079101563</v>
      </c>
    </row>
    <row r="851" spans="1:6">
      <c r="A851" t="s">
        <v>2398</v>
      </c>
      <c r="B851" t="s">
        <v>6278</v>
      </c>
      <c r="C851" t="s">
        <v>279</v>
      </c>
      <c r="D851" t="s">
        <v>8123</v>
      </c>
      <c r="E851">
        <v>20416</v>
      </c>
      <c r="F851">
        <v>4128.83935546875</v>
      </c>
    </row>
    <row r="852" spans="1:6">
      <c r="A852" t="s">
        <v>2398</v>
      </c>
      <c r="B852" t="s">
        <v>6278</v>
      </c>
      <c r="C852" t="s">
        <v>315</v>
      </c>
      <c r="D852" t="s">
        <v>8123</v>
      </c>
      <c r="E852">
        <v>958</v>
      </c>
      <c r="F852">
        <v>710.2353515625</v>
      </c>
    </row>
    <row r="853" spans="1:6">
      <c r="A853" t="s">
        <v>2398</v>
      </c>
      <c r="B853" t="s">
        <v>6278</v>
      </c>
      <c r="C853" t="s">
        <v>289</v>
      </c>
      <c r="D853" t="s">
        <v>8123</v>
      </c>
      <c r="E853">
        <v>444</v>
      </c>
      <c r="F853">
        <v>1132.76611328125</v>
      </c>
    </row>
    <row r="854" spans="1:6">
      <c r="A854" t="s">
        <v>2398</v>
      </c>
      <c r="B854" t="s">
        <v>6278</v>
      </c>
      <c r="C854" t="s">
        <v>295</v>
      </c>
      <c r="D854" t="s">
        <v>8123</v>
      </c>
      <c r="E854">
        <v>80</v>
      </c>
      <c r="F854">
        <v>144.92279052734375</v>
      </c>
    </row>
    <row r="855" spans="1:6">
      <c r="A855" t="s">
        <v>2398</v>
      </c>
      <c r="B855" t="s">
        <v>6278</v>
      </c>
      <c r="C855" t="s">
        <v>290</v>
      </c>
      <c r="D855" t="s">
        <v>8123</v>
      </c>
      <c r="E855">
        <v>318</v>
      </c>
      <c r="F855">
        <v>33.384029388427734</v>
      </c>
    </row>
    <row r="856" spans="1:6">
      <c r="A856" t="s">
        <v>2398</v>
      </c>
      <c r="B856" t="s">
        <v>6278</v>
      </c>
      <c r="C856" t="s">
        <v>287</v>
      </c>
      <c r="D856" t="s">
        <v>8123</v>
      </c>
      <c r="E856">
        <v>2424</v>
      </c>
      <c r="F856">
        <v>2146.6337890625</v>
      </c>
    </row>
    <row r="857" spans="1:6">
      <c r="A857" t="s">
        <v>2399</v>
      </c>
      <c r="B857" t="s">
        <v>6279</v>
      </c>
      <c r="C857" t="s">
        <v>279</v>
      </c>
      <c r="D857" t="s">
        <v>8123</v>
      </c>
      <c r="E857">
        <v>11792</v>
      </c>
      <c r="F857">
        <v>4046.61181640625</v>
      </c>
    </row>
    <row r="858" spans="1:6">
      <c r="A858" t="s">
        <v>2399</v>
      </c>
      <c r="B858" t="s">
        <v>6279</v>
      </c>
      <c r="C858" t="s">
        <v>315</v>
      </c>
      <c r="D858" t="s">
        <v>8123</v>
      </c>
      <c r="E858">
        <v>1650</v>
      </c>
      <c r="F858">
        <v>1822.7149658203125</v>
      </c>
    </row>
    <row r="859" spans="1:6">
      <c r="A859" t="s">
        <v>2399</v>
      </c>
      <c r="B859" t="s">
        <v>6279</v>
      </c>
      <c r="C859" t="s">
        <v>289</v>
      </c>
      <c r="D859" t="s">
        <v>8123</v>
      </c>
      <c r="E859">
        <v>6280</v>
      </c>
      <c r="F859">
        <v>3939.150146484375</v>
      </c>
    </row>
    <row r="860" spans="1:6">
      <c r="A860" t="s">
        <v>2399</v>
      </c>
      <c r="B860" t="s">
        <v>6279</v>
      </c>
      <c r="C860" t="s">
        <v>276</v>
      </c>
      <c r="D860" t="s">
        <v>8123</v>
      </c>
      <c r="E860">
        <v>1268</v>
      </c>
      <c r="F860">
        <v>761.91595458984375</v>
      </c>
    </row>
    <row r="861" spans="1:6">
      <c r="A861" t="s">
        <v>2399</v>
      </c>
      <c r="B861" t="s">
        <v>6279</v>
      </c>
      <c r="C861" t="s">
        <v>295</v>
      </c>
      <c r="D861" t="s">
        <v>8123</v>
      </c>
      <c r="E861">
        <v>24782</v>
      </c>
      <c r="F861">
        <v>9030.6650390625</v>
      </c>
    </row>
    <row r="862" spans="1:6">
      <c r="A862" t="s">
        <v>2399</v>
      </c>
      <c r="B862" t="s">
        <v>6279</v>
      </c>
      <c r="C862" t="s">
        <v>293</v>
      </c>
      <c r="D862" t="s">
        <v>8123</v>
      </c>
      <c r="E862">
        <v>519</v>
      </c>
      <c r="F862">
        <v>392.67169189453125</v>
      </c>
    </row>
    <row r="863" spans="1:6">
      <c r="A863" t="s">
        <v>2399</v>
      </c>
      <c r="B863" t="s">
        <v>6279</v>
      </c>
      <c r="C863" t="s">
        <v>309</v>
      </c>
      <c r="D863" t="s">
        <v>8123</v>
      </c>
      <c r="E863">
        <v>260</v>
      </c>
      <c r="F863">
        <v>419.55322265625</v>
      </c>
    </row>
    <row r="864" spans="1:6">
      <c r="A864" t="s">
        <v>2399</v>
      </c>
      <c r="B864" t="s">
        <v>6279</v>
      </c>
      <c r="C864" t="s">
        <v>287</v>
      </c>
      <c r="D864" t="s">
        <v>8123</v>
      </c>
      <c r="E864">
        <v>2684</v>
      </c>
      <c r="F864">
        <v>3137.644775390625</v>
      </c>
    </row>
    <row r="865" spans="1:6">
      <c r="A865" t="s">
        <v>2399</v>
      </c>
      <c r="B865" t="s">
        <v>6279</v>
      </c>
      <c r="C865" t="s">
        <v>286</v>
      </c>
      <c r="D865" t="s">
        <v>8123</v>
      </c>
      <c r="E865">
        <v>1797</v>
      </c>
      <c r="F865">
        <v>855.8819580078125</v>
      </c>
    </row>
    <row r="866" spans="1:6">
      <c r="A866" t="s">
        <v>2400</v>
      </c>
      <c r="B866" t="s">
        <v>6280</v>
      </c>
      <c r="C866" t="s">
        <v>287</v>
      </c>
      <c r="D866" t="s">
        <v>8123</v>
      </c>
      <c r="E866">
        <v>5267</v>
      </c>
      <c r="F866">
        <v>8040.45751953125</v>
      </c>
    </row>
    <row r="867" spans="1:6">
      <c r="A867" t="s">
        <v>2401</v>
      </c>
      <c r="B867" t="s">
        <v>6281</v>
      </c>
      <c r="C867" t="s">
        <v>275</v>
      </c>
      <c r="D867" t="s">
        <v>8123</v>
      </c>
      <c r="E867">
        <v>7170</v>
      </c>
      <c r="F867">
        <v>3700.341064453125</v>
      </c>
    </row>
    <row r="868" spans="1:6">
      <c r="A868" t="s">
        <v>2401</v>
      </c>
      <c r="B868" t="s">
        <v>6281</v>
      </c>
      <c r="C868" t="s">
        <v>274</v>
      </c>
      <c r="D868" t="s">
        <v>8123</v>
      </c>
      <c r="E868">
        <v>20657</v>
      </c>
      <c r="F868">
        <v>16856.111328125</v>
      </c>
    </row>
    <row r="869" spans="1:6">
      <c r="A869" t="s">
        <v>2403</v>
      </c>
      <c r="B869" t="s">
        <v>6283</v>
      </c>
      <c r="C869" t="s">
        <v>288</v>
      </c>
      <c r="D869" t="s">
        <v>8123</v>
      </c>
      <c r="E869">
        <v>2639</v>
      </c>
      <c r="F869">
        <v>977.53802490234375</v>
      </c>
    </row>
    <row r="870" spans="1:6">
      <c r="A870" t="s">
        <v>2403</v>
      </c>
      <c r="B870" t="s">
        <v>6283</v>
      </c>
      <c r="C870" t="s">
        <v>279</v>
      </c>
      <c r="D870" t="s">
        <v>8123</v>
      </c>
      <c r="E870">
        <v>110</v>
      </c>
      <c r="F870">
        <v>66.099601745605469</v>
      </c>
    </row>
    <row r="871" spans="1:6">
      <c r="A871" t="s">
        <v>2403</v>
      </c>
      <c r="B871" t="s">
        <v>6283</v>
      </c>
      <c r="C871" t="s">
        <v>275</v>
      </c>
      <c r="D871" t="s">
        <v>8123</v>
      </c>
      <c r="E871">
        <v>214</v>
      </c>
      <c r="F871">
        <v>70.012001037597656</v>
      </c>
    </row>
    <row r="872" spans="1:6">
      <c r="A872" t="s">
        <v>2403</v>
      </c>
      <c r="B872" t="s">
        <v>6283</v>
      </c>
      <c r="C872" t="s">
        <v>295</v>
      </c>
      <c r="D872" t="s">
        <v>8123</v>
      </c>
      <c r="E872">
        <v>8274</v>
      </c>
      <c r="F872">
        <v>14.346650123596191</v>
      </c>
    </row>
    <row r="873" spans="1:6">
      <c r="A873" t="s">
        <v>2403</v>
      </c>
      <c r="B873" t="s">
        <v>6283</v>
      </c>
      <c r="C873" t="s">
        <v>274</v>
      </c>
      <c r="D873" t="s">
        <v>8123</v>
      </c>
      <c r="E873">
        <v>4900</v>
      </c>
      <c r="F873">
        <v>3920</v>
      </c>
    </row>
    <row r="874" spans="1:6">
      <c r="A874" t="s">
        <v>2403</v>
      </c>
      <c r="B874" t="s">
        <v>6283</v>
      </c>
      <c r="C874" t="s">
        <v>277</v>
      </c>
      <c r="D874" t="s">
        <v>8123</v>
      </c>
      <c r="E874">
        <v>847</v>
      </c>
      <c r="F874">
        <v>422.2003173828125</v>
      </c>
    </row>
    <row r="875" spans="1:6">
      <c r="A875" t="s">
        <v>2403</v>
      </c>
      <c r="B875" t="s">
        <v>6283</v>
      </c>
      <c r="C875" t="s">
        <v>287</v>
      </c>
      <c r="D875" t="s">
        <v>8123</v>
      </c>
      <c r="E875">
        <v>23</v>
      </c>
      <c r="F875">
        <v>7.5047197341918945</v>
      </c>
    </row>
    <row r="876" spans="1:6">
      <c r="A876" t="s">
        <v>2406</v>
      </c>
      <c r="B876" t="s">
        <v>6286</v>
      </c>
      <c r="C876" t="s">
        <v>295</v>
      </c>
      <c r="D876" t="s">
        <v>8123</v>
      </c>
      <c r="E876">
        <v>750</v>
      </c>
      <c r="F876">
        <v>749.24322509765625</v>
      </c>
    </row>
    <row r="877" spans="1:6">
      <c r="A877" t="s">
        <v>2407</v>
      </c>
      <c r="B877" t="s">
        <v>6287</v>
      </c>
      <c r="C877" t="s">
        <v>288</v>
      </c>
      <c r="D877" t="s">
        <v>8123</v>
      </c>
      <c r="E877">
        <v>71095</v>
      </c>
      <c r="F877">
        <v>26893.654296875</v>
      </c>
    </row>
    <row r="878" spans="1:6">
      <c r="A878" t="s">
        <v>2413</v>
      </c>
      <c r="B878" t="s">
        <v>6293</v>
      </c>
      <c r="C878" t="s">
        <v>295</v>
      </c>
      <c r="D878" t="s">
        <v>8123</v>
      </c>
      <c r="E878">
        <v>2213</v>
      </c>
      <c r="F878">
        <v>4952.61962890625</v>
      </c>
    </row>
    <row r="879" spans="1:6">
      <c r="A879" t="s">
        <v>2414</v>
      </c>
      <c r="B879" t="s">
        <v>6294</v>
      </c>
      <c r="C879" t="s">
        <v>289</v>
      </c>
      <c r="D879" t="s">
        <v>8123</v>
      </c>
      <c r="E879">
        <v>447</v>
      </c>
      <c r="F879">
        <v>1169.9456787109375</v>
      </c>
    </row>
    <row r="880" spans="1:6">
      <c r="A880" t="s">
        <v>2415</v>
      </c>
      <c r="B880" t="s">
        <v>6295</v>
      </c>
      <c r="C880" t="s">
        <v>283</v>
      </c>
      <c r="D880" t="s">
        <v>8123</v>
      </c>
      <c r="E880">
        <v>103</v>
      </c>
      <c r="F880">
        <v>34.614719390869141</v>
      </c>
    </row>
    <row r="881" spans="1:6">
      <c r="A881" t="s">
        <v>2415</v>
      </c>
      <c r="B881" t="s">
        <v>6295</v>
      </c>
      <c r="C881" t="s">
        <v>312</v>
      </c>
      <c r="D881" t="s">
        <v>8123</v>
      </c>
      <c r="E881">
        <v>11382</v>
      </c>
      <c r="F881">
        <v>7086.6259765625</v>
      </c>
    </row>
    <row r="882" spans="1:6">
      <c r="A882" t="s">
        <v>2415</v>
      </c>
      <c r="B882" t="s">
        <v>6295</v>
      </c>
      <c r="C882" t="s">
        <v>288</v>
      </c>
      <c r="D882" t="s">
        <v>8123</v>
      </c>
      <c r="E882">
        <v>27107</v>
      </c>
      <c r="F882">
        <v>6707.24072265625</v>
      </c>
    </row>
    <row r="883" spans="1:6">
      <c r="A883" t="s">
        <v>2415</v>
      </c>
      <c r="B883" t="s">
        <v>6295</v>
      </c>
      <c r="C883" t="s">
        <v>338</v>
      </c>
      <c r="D883" t="s">
        <v>8123</v>
      </c>
      <c r="E883">
        <v>967</v>
      </c>
      <c r="F883">
        <v>1090.0799560546875</v>
      </c>
    </row>
    <row r="884" spans="1:6">
      <c r="A884" t="s">
        <v>2415</v>
      </c>
      <c r="B884" t="s">
        <v>6295</v>
      </c>
      <c r="C884" t="s">
        <v>296</v>
      </c>
      <c r="D884" t="s">
        <v>8123</v>
      </c>
      <c r="E884">
        <v>2596</v>
      </c>
      <c r="F884">
        <v>517.7392578125</v>
      </c>
    </row>
    <row r="885" spans="1:6">
      <c r="A885" t="s">
        <v>2415</v>
      </c>
      <c r="B885" t="s">
        <v>6295</v>
      </c>
      <c r="C885" t="s">
        <v>299</v>
      </c>
      <c r="D885" t="s">
        <v>8123</v>
      </c>
      <c r="E885">
        <v>3775</v>
      </c>
      <c r="F885">
        <v>1011.7653198242187</v>
      </c>
    </row>
    <row r="886" spans="1:6">
      <c r="A886" t="s">
        <v>2415</v>
      </c>
      <c r="B886" t="s">
        <v>6295</v>
      </c>
      <c r="C886" t="s">
        <v>279</v>
      </c>
      <c r="D886" t="s">
        <v>8123</v>
      </c>
      <c r="E886">
        <v>19474</v>
      </c>
      <c r="F886">
        <v>9486.41796875</v>
      </c>
    </row>
    <row r="887" spans="1:6">
      <c r="A887" t="s">
        <v>2415</v>
      </c>
      <c r="B887" t="s">
        <v>6295</v>
      </c>
      <c r="C887" t="s">
        <v>278</v>
      </c>
      <c r="D887" t="s">
        <v>8123</v>
      </c>
      <c r="E887">
        <v>2667</v>
      </c>
      <c r="F887">
        <v>1383.983642578125</v>
      </c>
    </row>
    <row r="888" spans="1:6">
      <c r="A888" t="s">
        <v>2415</v>
      </c>
      <c r="B888" t="s">
        <v>6295</v>
      </c>
      <c r="C888" t="s">
        <v>315</v>
      </c>
      <c r="D888" t="s">
        <v>8123</v>
      </c>
      <c r="E888">
        <v>9691</v>
      </c>
      <c r="F888">
        <v>3546.056884765625</v>
      </c>
    </row>
    <row r="889" spans="1:6">
      <c r="A889" t="s">
        <v>2415</v>
      </c>
      <c r="B889" t="s">
        <v>6295</v>
      </c>
      <c r="C889" t="s">
        <v>289</v>
      </c>
      <c r="D889" t="s">
        <v>8123</v>
      </c>
      <c r="E889">
        <v>74536</v>
      </c>
      <c r="F889">
        <v>49308.16015625</v>
      </c>
    </row>
    <row r="890" spans="1:6">
      <c r="A890" t="s">
        <v>2415</v>
      </c>
      <c r="B890" t="s">
        <v>6295</v>
      </c>
      <c r="C890" t="s">
        <v>304</v>
      </c>
      <c r="D890" t="s">
        <v>8123</v>
      </c>
      <c r="E890">
        <v>57</v>
      </c>
      <c r="F890">
        <v>164.48643493652344</v>
      </c>
    </row>
    <row r="891" spans="1:6">
      <c r="A891" t="s">
        <v>2415</v>
      </c>
      <c r="B891" t="s">
        <v>6295</v>
      </c>
      <c r="C891" t="s">
        <v>307</v>
      </c>
      <c r="D891" t="s">
        <v>8123</v>
      </c>
      <c r="E891">
        <v>33767</v>
      </c>
      <c r="F891">
        <v>17658.8359375</v>
      </c>
    </row>
    <row r="892" spans="1:6">
      <c r="A892" t="s">
        <v>2415</v>
      </c>
      <c r="B892" t="s">
        <v>6295</v>
      </c>
      <c r="C892" t="s">
        <v>330</v>
      </c>
      <c r="D892" t="s">
        <v>8123</v>
      </c>
      <c r="E892">
        <v>4404</v>
      </c>
      <c r="F892">
        <v>1253.9161376953125</v>
      </c>
    </row>
    <row r="893" spans="1:6">
      <c r="A893" t="s">
        <v>2415</v>
      </c>
      <c r="B893" t="s">
        <v>6295</v>
      </c>
      <c r="C893" t="s">
        <v>276</v>
      </c>
      <c r="D893" t="s">
        <v>8123</v>
      </c>
      <c r="E893">
        <v>15402</v>
      </c>
      <c r="F893">
        <v>6928.19140625</v>
      </c>
    </row>
    <row r="894" spans="1:6">
      <c r="A894" t="s">
        <v>2415</v>
      </c>
      <c r="B894" t="s">
        <v>6295</v>
      </c>
      <c r="C894" t="s">
        <v>295</v>
      </c>
      <c r="D894" t="s">
        <v>8123</v>
      </c>
      <c r="E894">
        <v>90492</v>
      </c>
      <c r="F894">
        <v>68943.21875</v>
      </c>
    </row>
    <row r="895" spans="1:6">
      <c r="A895" t="s">
        <v>2415</v>
      </c>
      <c r="B895" t="s">
        <v>6295</v>
      </c>
      <c r="C895" t="s">
        <v>337</v>
      </c>
      <c r="D895" t="s">
        <v>8123</v>
      </c>
      <c r="E895">
        <v>680</v>
      </c>
      <c r="F895">
        <v>575.9053955078125</v>
      </c>
    </row>
    <row r="896" spans="1:6">
      <c r="A896" t="s">
        <v>2415</v>
      </c>
      <c r="B896" t="s">
        <v>6295</v>
      </c>
      <c r="C896" t="s">
        <v>293</v>
      </c>
      <c r="D896" t="s">
        <v>8123</v>
      </c>
      <c r="E896">
        <v>2410</v>
      </c>
      <c r="F896">
        <v>438.30868530273437</v>
      </c>
    </row>
    <row r="897" spans="1:6">
      <c r="A897" t="s">
        <v>2415</v>
      </c>
      <c r="B897" t="s">
        <v>6295</v>
      </c>
      <c r="C897" t="s">
        <v>349</v>
      </c>
      <c r="D897" t="s">
        <v>8123</v>
      </c>
      <c r="E897">
        <v>5478</v>
      </c>
      <c r="F897">
        <v>2332.087158203125</v>
      </c>
    </row>
    <row r="898" spans="1:6">
      <c r="A898" t="s">
        <v>2415</v>
      </c>
      <c r="B898" t="s">
        <v>6295</v>
      </c>
      <c r="C898" t="s">
        <v>326</v>
      </c>
      <c r="D898" t="s">
        <v>8123</v>
      </c>
      <c r="E898">
        <v>7593</v>
      </c>
      <c r="F898">
        <v>4172.5771484375</v>
      </c>
    </row>
    <row r="899" spans="1:6">
      <c r="A899" t="s">
        <v>2415</v>
      </c>
      <c r="B899" t="s">
        <v>6295</v>
      </c>
      <c r="C899" t="s">
        <v>311</v>
      </c>
      <c r="D899" t="s">
        <v>8123</v>
      </c>
      <c r="E899">
        <v>380</v>
      </c>
      <c r="F899">
        <v>270.51254272460937</v>
      </c>
    </row>
    <row r="900" spans="1:6">
      <c r="A900" t="s">
        <v>2415</v>
      </c>
      <c r="B900" t="s">
        <v>6295</v>
      </c>
      <c r="C900" t="s">
        <v>300</v>
      </c>
      <c r="D900" t="s">
        <v>8123</v>
      </c>
      <c r="E900">
        <v>1417</v>
      </c>
      <c r="F900">
        <v>2544.67919921875</v>
      </c>
    </row>
    <row r="901" spans="1:6">
      <c r="A901" t="s">
        <v>2415</v>
      </c>
      <c r="B901" t="s">
        <v>6295</v>
      </c>
      <c r="C901" t="s">
        <v>282</v>
      </c>
      <c r="D901" t="s">
        <v>8123</v>
      </c>
      <c r="E901">
        <v>7616</v>
      </c>
      <c r="F901">
        <v>2578.6474609375</v>
      </c>
    </row>
    <row r="902" spans="1:6">
      <c r="A902" t="s">
        <v>2415</v>
      </c>
      <c r="B902" t="s">
        <v>6295</v>
      </c>
      <c r="C902" t="s">
        <v>290</v>
      </c>
      <c r="D902" t="s">
        <v>8123</v>
      </c>
      <c r="E902">
        <v>94123</v>
      </c>
      <c r="F902">
        <v>31490.111328125</v>
      </c>
    </row>
    <row r="903" spans="1:6">
      <c r="A903" t="s">
        <v>2415</v>
      </c>
      <c r="B903" t="s">
        <v>6295</v>
      </c>
      <c r="C903" t="s">
        <v>8234</v>
      </c>
      <c r="D903" t="s">
        <v>8123</v>
      </c>
      <c r="E903">
        <v>3531</v>
      </c>
      <c r="F903">
        <v>962.76934814453125</v>
      </c>
    </row>
    <row r="904" spans="1:6">
      <c r="A904" t="s">
        <v>2415</v>
      </c>
      <c r="B904" t="s">
        <v>6295</v>
      </c>
      <c r="C904" t="s">
        <v>321</v>
      </c>
      <c r="D904" t="s">
        <v>8123</v>
      </c>
      <c r="E904">
        <v>1544</v>
      </c>
      <c r="F904">
        <v>522.02789306640625</v>
      </c>
    </row>
    <row r="905" spans="1:6">
      <c r="A905" t="s">
        <v>2415</v>
      </c>
      <c r="B905" t="s">
        <v>6295</v>
      </c>
      <c r="C905" t="s">
        <v>297</v>
      </c>
      <c r="D905" t="s">
        <v>8123</v>
      </c>
      <c r="E905">
        <v>7900</v>
      </c>
      <c r="F905">
        <v>5582.10302734375</v>
      </c>
    </row>
    <row r="906" spans="1:6">
      <c r="A906" t="s">
        <v>2415</v>
      </c>
      <c r="B906" t="s">
        <v>6295</v>
      </c>
      <c r="C906" t="s">
        <v>318</v>
      </c>
      <c r="D906" t="s">
        <v>8123</v>
      </c>
      <c r="E906">
        <v>1878</v>
      </c>
      <c r="F906">
        <v>986.9906005859375</v>
      </c>
    </row>
    <row r="907" spans="1:6">
      <c r="A907" t="s">
        <v>2415</v>
      </c>
      <c r="B907" t="s">
        <v>6295</v>
      </c>
      <c r="C907" t="s">
        <v>305</v>
      </c>
      <c r="D907" t="s">
        <v>8123</v>
      </c>
      <c r="E907">
        <v>2736</v>
      </c>
      <c r="F907">
        <v>342.34756469726562</v>
      </c>
    </row>
    <row r="908" spans="1:6">
      <c r="A908" t="s">
        <v>2415</v>
      </c>
      <c r="B908" t="s">
        <v>6295</v>
      </c>
      <c r="C908" t="s">
        <v>306</v>
      </c>
      <c r="D908" t="s">
        <v>8123</v>
      </c>
      <c r="E908">
        <v>321</v>
      </c>
      <c r="F908">
        <v>220.449951171875</v>
      </c>
    </row>
    <row r="909" spans="1:6">
      <c r="A909" t="s">
        <v>2415</v>
      </c>
      <c r="B909" t="s">
        <v>6295</v>
      </c>
      <c r="C909" t="s">
        <v>310</v>
      </c>
      <c r="D909" t="s">
        <v>8123</v>
      </c>
      <c r="E909">
        <v>4471</v>
      </c>
      <c r="F909">
        <v>1014.7999877929687</v>
      </c>
    </row>
    <row r="910" spans="1:6">
      <c r="A910" t="s">
        <v>2415</v>
      </c>
      <c r="B910" t="s">
        <v>6295</v>
      </c>
      <c r="C910" t="s">
        <v>328</v>
      </c>
      <c r="D910" t="s">
        <v>8123</v>
      </c>
      <c r="E910">
        <v>1290</v>
      </c>
      <c r="F910">
        <v>292.7064208984375</v>
      </c>
    </row>
    <row r="911" spans="1:6">
      <c r="A911" t="s">
        <v>2415</v>
      </c>
      <c r="B911" t="s">
        <v>6295</v>
      </c>
      <c r="C911" t="s">
        <v>292</v>
      </c>
      <c r="D911" t="s">
        <v>8123</v>
      </c>
      <c r="E911">
        <v>17403</v>
      </c>
      <c r="F911">
        <v>346.44509887695312</v>
      </c>
    </row>
    <row r="912" spans="1:6">
      <c r="A912" t="s">
        <v>2415</v>
      </c>
      <c r="B912" t="s">
        <v>6295</v>
      </c>
      <c r="C912" t="s">
        <v>343</v>
      </c>
      <c r="D912" t="s">
        <v>8123</v>
      </c>
      <c r="E912">
        <v>206</v>
      </c>
      <c r="F912">
        <v>68.275459289550781</v>
      </c>
    </row>
    <row r="913" spans="1:6">
      <c r="A913" t="s">
        <v>2415</v>
      </c>
      <c r="B913" t="s">
        <v>6295</v>
      </c>
      <c r="C913" t="s">
        <v>277</v>
      </c>
      <c r="D913" t="s">
        <v>8123</v>
      </c>
      <c r="E913">
        <v>730</v>
      </c>
      <c r="F913">
        <v>55.824718475341797</v>
      </c>
    </row>
    <row r="914" spans="1:6">
      <c r="A914" t="s">
        <v>2415</v>
      </c>
      <c r="B914" t="s">
        <v>6295</v>
      </c>
      <c r="C914" t="s">
        <v>287</v>
      </c>
      <c r="D914" t="s">
        <v>8123</v>
      </c>
      <c r="E914">
        <v>156733</v>
      </c>
      <c r="F914">
        <v>55013.93359375</v>
      </c>
    </row>
    <row r="915" spans="1:6">
      <c r="A915" t="s">
        <v>2415</v>
      </c>
      <c r="B915" t="s">
        <v>6295</v>
      </c>
      <c r="C915" t="s">
        <v>286</v>
      </c>
      <c r="D915" t="s">
        <v>8123</v>
      </c>
      <c r="E915">
        <v>2291</v>
      </c>
      <c r="F915">
        <v>1012.837646484375</v>
      </c>
    </row>
    <row r="916" spans="1:6">
      <c r="A916" t="s">
        <v>2416</v>
      </c>
      <c r="B916" t="s">
        <v>6296</v>
      </c>
      <c r="C916" t="s">
        <v>275</v>
      </c>
      <c r="D916" t="s">
        <v>8123</v>
      </c>
      <c r="E916">
        <v>60</v>
      </c>
      <c r="F916">
        <v>24</v>
      </c>
    </row>
    <row r="917" spans="1:6">
      <c r="A917" t="s">
        <v>2418</v>
      </c>
      <c r="B917" t="s">
        <v>6298</v>
      </c>
      <c r="C917" t="s">
        <v>289</v>
      </c>
      <c r="D917" t="s">
        <v>8123</v>
      </c>
      <c r="E917">
        <v>300</v>
      </c>
      <c r="F917">
        <v>1002.182373046875</v>
      </c>
    </row>
    <row r="918" spans="1:6">
      <c r="A918" t="s">
        <v>2419</v>
      </c>
      <c r="B918" t="s">
        <v>6299</v>
      </c>
      <c r="C918" t="s">
        <v>288</v>
      </c>
      <c r="D918" t="s">
        <v>8123</v>
      </c>
      <c r="E918">
        <v>26543</v>
      </c>
      <c r="F918">
        <v>8694.9345703125</v>
      </c>
    </row>
    <row r="919" spans="1:6">
      <c r="A919" t="s">
        <v>2419</v>
      </c>
      <c r="B919" t="s">
        <v>6299</v>
      </c>
      <c r="C919" t="s">
        <v>299</v>
      </c>
      <c r="D919" t="s">
        <v>8123</v>
      </c>
      <c r="E919">
        <v>80</v>
      </c>
      <c r="F919">
        <v>29.881439208984375</v>
      </c>
    </row>
    <row r="920" spans="1:6">
      <c r="A920" t="s">
        <v>2419</v>
      </c>
      <c r="B920" t="s">
        <v>6299</v>
      </c>
      <c r="C920" t="s">
        <v>279</v>
      </c>
      <c r="D920" t="s">
        <v>8123</v>
      </c>
      <c r="E920">
        <v>9084</v>
      </c>
      <c r="F920">
        <v>2447.558349609375</v>
      </c>
    </row>
    <row r="921" spans="1:6">
      <c r="A921" t="s">
        <v>2419</v>
      </c>
      <c r="B921" t="s">
        <v>6299</v>
      </c>
      <c r="C921" t="s">
        <v>278</v>
      </c>
      <c r="D921" t="s">
        <v>8123</v>
      </c>
      <c r="E921">
        <v>1333</v>
      </c>
      <c r="F921">
        <v>226.32081604003906</v>
      </c>
    </row>
    <row r="922" spans="1:6">
      <c r="A922" t="s">
        <v>2419</v>
      </c>
      <c r="B922" t="s">
        <v>6299</v>
      </c>
      <c r="C922" t="s">
        <v>340</v>
      </c>
      <c r="D922" t="s">
        <v>8123</v>
      </c>
      <c r="E922">
        <v>1511</v>
      </c>
      <c r="F922">
        <v>999.72991943359375</v>
      </c>
    </row>
    <row r="923" spans="1:6">
      <c r="A923" t="s">
        <v>2419</v>
      </c>
      <c r="B923" t="s">
        <v>6299</v>
      </c>
      <c r="C923" t="s">
        <v>377</v>
      </c>
      <c r="D923" t="s">
        <v>8123</v>
      </c>
      <c r="E923">
        <v>119</v>
      </c>
      <c r="F923">
        <v>14.240559577941895</v>
      </c>
    </row>
    <row r="924" spans="1:6">
      <c r="A924" t="s">
        <v>2419</v>
      </c>
      <c r="B924" t="s">
        <v>6299</v>
      </c>
      <c r="C924" t="s">
        <v>315</v>
      </c>
      <c r="D924" t="s">
        <v>8123</v>
      </c>
      <c r="E924">
        <v>7096</v>
      </c>
      <c r="F924">
        <v>3494.553955078125</v>
      </c>
    </row>
    <row r="925" spans="1:6">
      <c r="A925" t="s">
        <v>2419</v>
      </c>
      <c r="B925" t="s">
        <v>6299</v>
      </c>
      <c r="C925" t="s">
        <v>289</v>
      </c>
      <c r="D925" t="s">
        <v>8123</v>
      </c>
      <c r="E925">
        <v>47649</v>
      </c>
      <c r="F925">
        <v>40025.48046875</v>
      </c>
    </row>
    <row r="926" spans="1:6">
      <c r="A926" t="s">
        <v>2419</v>
      </c>
      <c r="B926" t="s">
        <v>6299</v>
      </c>
      <c r="C926" t="s">
        <v>307</v>
      </c>
      <c r="D926" t="s">
        <v>8123</v>
      </c>
      <c r="E926">
        <v>5014</v>
      </c>
      <c r="F926">
        <v>1371.546630859375</v>
      </c>
    </row>
    <row r="927" spans="1:6">
      <c r="A927" t="s">
        <v>2419</v>
      </c>
      <c r="B927" t="s">
        <v>6299</v>
      </c>
      <c r="C927" t="s">
        <v>330</v>
      </c>
      <c r="D927" t="s">
        <v>8123</v>
      </c>
      <c r="E927">
        <v>3536</v>
      </c>
      <c r="F927">
        <v>1478.70703125</v>
      </c>
    </row>
    <row r="928" spans="1:6">
      <c r="A928" t="s">
        <v>2419</v>
      </c>
      <c r="B928" t="s">
        <v>6299</v>
      </c>
      <c r="C928" t="s">
        <v>276</v>
      </c>
      <c r="D928" t="s">
        <v>8123</v>
      </c>
      <c r="E928">
        <v>15214</v>
      </c>
      <c r="F928">
        <v>11484.7783203125</v>
      </c>
    </row>
    <row r="929" spans="1:6">
      <c r="A929" t="s">
        <v>2419</v>
      </c>
      <c r="B929" t="s">
        <v>6299</v>
      </c>
      <c r="C929" t="s">
        <v>295</v>
      </c>
      <c r="D929" t="s">
        <v>8123</v>
      </c>
      <c r="E929">
        <v>98138</v>
      </c>
      <c r="F929">
        <v>62316.5546875</v>
      </c>
    </row>
    <row r="930" spans="1:6">
      <c r="A930" t="s">
        <v>2419</v>
      </c>
      <c r="B930" t="s">
        <v>6299</v>
      </c>
      <c r="C930" t="s">
        <v>293</v>
      </c>
      <c r="D930" t="s">
        <v>8123</v>
      </c>
      <c r="E930">
        <v>703</v>
      </c>
      <c r="F930">
        <v>780.64013671875</v>
      </c>
    </row>
    <row r="931" spans="1:6">
      <c r="A931" t="s">
        <v>2419</v>
      </c>
      <c r="B931" t="s">
        <v>6299</v>
      </c>
      <c r="C931" t="s">
        <v>349</v>
      </c>
      <c r="D931" t="s">
        <v>8123</v>
      </c>
      <c r="E931">
        <v>2833</v>
      </c>
      <c r="F931">
        <v>973.0548095703125</v>
      </c>
    </row>
    <row r="932" spans="1:6">
      <c r="A932" t="s">
        <v>2419</v>
      </c>
      <c r="B932" t="s">
        <v>6299</v>
      </c>
      <c r="C932" t="s">
        <v>326</v>
      </c>
      <c r="D932" t="s">
        <v>8123</v>
      </c>
      <c r="E932">
        <v>5253</v>
      </c>
      <c r="F932">
        <v>3345.384033203125</v>
      </c>
    </row>
    <row r="933" spans="1:6">
      <c r="A933" t="s">
        <v>2419</v>
      </c>
      <c r="B933" t="s">
        <v>6299</v>
      </c>
      <c r="C933" t="s">
        <v>282</v>
      </c>
      <c r="D933" t="s">
        <v>8123</v>
      </c>
      <c r="E933">
        <v>249</v>
      </c>
      <c r="F933">
        <v>1170.8109130859375</v>
      </c>
    </row>
    <row r="934" spans="1:6">
      <c r="A934" t="s">
        <v>2419</v>
      </c>
      <c r="B934" t="s">
        <v>6299</v>
      </c>
      <c r="C934" t="s">
        <v>290</v>
      </c>
      <c r="D934" t="s">
        <v>8123</v>
      </c>
      <c r="E934">
        <v>11719</v>
      </c>
      <c r="F934">
        <v>4423.37060546875</v>
      </c>
    </row>
    <row r="935" spans="1:6">
      <c r="A935" t="s">
        <v>2419</v>
      </c>
      <c r="B935" t="s">
        <v>6299</v>
      </c>
      <c r="C935" t="s">
        <v>8234</v>
      </c>
      <c r="D935" t="s">
        <v>8123</v>
      </c>
      <c r="E935">
        <v>121</v>
      </c>
      <c r="F935">
        <v>81.22320556640625</v>
      </c>
    </row>
    <row r="936" spans="1:6">
      <c r="A936" t="s">
        <v>2419</v>
      </c>
      <c r="B936" t="s">
        <v>6299</v>
      </c>
      <c r="C936" t="s">
        <v>382</v>
      </c>
      <c r="D936" t="s">
        <v>8123</v>
      </c>
      <c r="E936">
        <v>5744</v>
      </c>
      <c r="F936">
        <v>6191.6982421875</v>
      </c>
    </row>
    <row r="937" spans="1:6">
      <c r="A937" t="s">
        <v>2419</v>
      </c>
      <c r="B937" t="s">
        <v>6299</v>
      </c>
      <c r="C937" t="s">
        <v>297</v>
      </c>
      <c r="D937" t="s">
        <v>8123</v>
      </c>
      <c r="E937">
        <v>15183</v>
      </c>
      <c r="F937">
        <v>5471.47705078125</v>
      </c>
    </row>
    <row r="938" spans="1:6">
      <c r="A938" t="s">
        <v>2419</v>
      </c>
      <c r="B938" t="s">
        <v>6299</v>
      </c>
      <c r="C938" t="s">
        <v>318</v>
      </c>
      <c r="D938" t="s">
        <v>8123</v>
      </c>
      <c r="E938">
        <v>22</v>
      </c>
      <c r="F938">
        <v>79.227546691894531</v>
      </c>
    </row>
    <row r="939" spans="1:6">
      <c r="A939" t="s">
        <v>2419</v>
      </c>
      <c r="B939" t="s">
        <v>6299</v>
      </c>
      <c r="C939" t="s">
        <v>305</v>
      </c>
      <c r="D939" t="s">
        <v>8123</v>
      </c>
      <c r="E939">
        <v>81</v>
      </c>
      <c r="F939">
        <v>221.94619750976562</v>
      </c>
    </row>
    <row r="940" spans="1:6">
      <c r="A940" t="s">
        <v>2419</v>
      </c>
      <c r="B940" t="s">
        <v>6299</v>
      </c>
      <c r="C940" t="s">
        <v>328</v>
      </c>
      <c r="D940" t="s">
        <v>8123</v>
      </c>
      <c r="E940">
        <v>6341</v>
      </c>
      <c r="F940">
        <v>507.599365234375</v>
      </c>
    </row>
    <row r="941" spans="1:6">
      <c r="A941" t="s">
        <v>2419</v>
      </c>
      <c r="B941" t="s">
        <v>6299</v>
      </c>
      <c r="C941" t="s">
        <v>309</v>
      </c>
      <c r="D941" t="s">
        <v>8123</v>
      </c>
      <c r="E941">
        <v>705</v>
      </c>
      <c r="F941">
        <v>2094.068359375</v>
      </c>
    </row>
    <row r="942" spans="1:6">
      <c r="A942" t="s">
        <v>2419</v>
      </c>
      <c r="B942" t="s">
        <v>6299</v>
      </c>
      <c r="C942" t="s">
        <v>287</v>
      </c>
      <c r="D942" t="s">
        <v>8123</v>
      </c>
      <c r="E942">
        <v>46594</v>
      </c>
      <c r="F942">
        <v>15809.57421875</v>
      </c>
    </row>
    <row r="943" spans="1:6">
      <c r="A943" t="s">
        <v>2419</v>
      </c>
      <c r="B943" t="s">
        <v>6299</v>
      </c>
      <c r="C943" t="s">
        <v>286</v>
      </c>
      <c r="D943" t="s">
        <v>8123</v>
      </c>
      <c r="E943">
        <v>365</v>
      </c>
      <c r="F943">
        <v>105.10153961181641</v>
      </c>
    </row>
    <row r="944" spans="1:6">
      <c r="A944" t="s">
        <v>2422</v>
      </c>
      <c r="B944" t="s">
        <v>6302</v>
      </c>
      <c r="C944" t="s">
        <v>288</v>
      </c>
      <c r="D944" t="s">
        <v>8123</v>
      </c>
      <c r="E944">
        <v>1</v>
      </c>
      <c r="F944">
        <v>30.538599014282227</v>
      </c>
    </row>
    <row r="945" spans="1:6">
      <c r="A945" t="s">
        <v>2422</v>
      </c>
      <c r="B945" t="s">
        <v>6302</v>
      </c>
      <c r="C945" t="s">
        <v>304</v>
      </c>
      <c r="D945" t="s">
        <v>8123</v>
      </c>
      <c r="E945">
        <v>84</v>
      </c>
      <c r="F945">
        <v>60.1650390625</v>
      </c>
    </row>
    <row r="946" spans="1:6">
      <c r="A946" t="s">
        <v>2422</v>
      </c>
      <c r="B946" t="s">
        <v>6302</v>
      </c>
      <c r="C946" t="s">
        <v>307</v>
      </c>
      <c r="D946" t="s">
        <v>8123</v>
      </c>
      <c r="E946">
        <v>46</v>
      </c>
      <c r="F946">
        <v>85.176361083984375</v>
      </c>
    </row>
    <row r="947" spans="1:6">
      <c r="A947" t="s">
        <v>2422</v>
      </c>
      <c r="B947" t="s">
        <v>6302</v>
      </c>
      <c r="C947" t="s">
        <v>287</v>
      </c>
      <c r="D947" t="s">
        <v>8123</v>
      </c>
      <c r="E947">
        <v>95</v>
      </c>
      <c r="F947">
        <v>63.626670837402344</v>
      </c>
    </row>
    <row r="948" spans="1:6">
      <c r="A948" t="s">
        <v>2423</v>
      </c>
      <c r="B948" t="s">
        <v>6303</v>
      </c>
      <c r="C948" t="s">
        <v>312</v>
      </c>
      <c r="D948" t="s">
        <v>8123</v>
      </c>
      <c r="E948">
        <v>524</v>
      </c>
      <c r="F948">
        <v>157.70387268066406</v>
      </c>
    </row>
    <row r="949" spans="1:6">
      <c r="A949" t="s">
        <v>2423</v>
      </c>
      <c r="B949" t="s">
        <v>6303</v>
      </c>
      <c r="C949" t="s">
        <v>279</v>
      </c>
      <c r="D949" t="s">
        <v>8123</v>
      </c>
      <c r="E949">
        <v>1165</v>
      </c>
      <c r="F949">
        <v>147.87872314453125</v>
      </c>
    </row>
    <row r="950" spans="1:6">
      <c r="A950" t="s">
        <v>2423</v>
      </c>
      <c r="B950" t="s">
        <v>6303</v>
      </c>
      <c r="C950" t="s">
        <v>315</v>
      </c>
      <c r="D950" t="s">
        <v>8123</v>
      </c>
      <c r="E950">
        <v>1021</v>
      </c>
      <c r="F950">
        <v>783.53912353515625</v>
      </c>
    </row>
    <row r="951" spans="1:6">
      <c r="A951" t="s">
        <v>2423</v>
      </c>
      <c r="B951" t="s">
        <v>6303</v>
      </c>
      <c r="C951" t="s">
        <v>289</v>
      </c>
      <c r="D951" t="s">
        <v>8123</v>
      </c>
      <c r="E951">
        <v>2894</v>
      </c>
      <c r="F951">
        <v>1636.99072265625</v>
      </c>
    </row>
    <row r="952" spans="1:6">
      <c r="A952" t="s">
        <v>2423</v>
      </c>
      <c r="B952" t="s">
        <v>6303</v>
      </c>
      <c r="C952" t="s">
        <v>290</v>
      </c>
      <c r="D952" t="s">
        <v>8123</v>
      </c>
      <c r="E952">
        <v>1680</v>
      </c>
      <c r="F952">
        <v>1315.2779541015625</v>
      </c>
    </row>
    <row r="953" spans="1:6">
      <c r="A953" t="s">
        <v>2423</v>
      </c>
      <c r="B953" t="s">
        <v>6303</v>
      </c>
      <c r="C953" t="s">
        <v>328</v>
      </c>
      <c r="D953" t="s">
        <v>8123</v>
      </c>
      <c r="E953">
        <v>4504</v>
      </c>
      <c r="F953">
        <v>631.79693603515625</v>
      </c>
    </row>
    <row r="954" spans="1:6">
      <c r="A954" t="s">
        <v>2423</v>
      </c>
      <c r="B954" t="s">
        <v>6303</v>
      </c>
      <c r="C954" t="s">
        <v>287</v>
      </c>
      <c r="D954" t="s">
        <v>8123</v>
      </c>
      <c r="E954">
        <v>423</v>
      </c>
      <c r="F954">
        <v>272.36587524414062</v>
      </c>
    </row>
    <row r="955" spans="1:6">
      <c r="A955" t="s">
        <v>2427</v>
      </c>
      <c r="B955" t="s">
        <v>6307</v>
      </c>
      <c r="C955" t="s">
        <v>8233</v>
      </c>
      <c r="D955" t="s">
        <v>8123</v>
      </c>
      <c r="E955">
        <v>3</v>
      </c>
      <c r="F955">
        <v>36.906459808349609</v>
      </c>
    </row>
    <row r="956" spans="1:6">
      <c r="A956" t="s">
        <v>2427</v>
      </c>
      <c r="B956" t="s">
        <v>6307</v>
      </c>
      <c r="C956" t="s">
        <v>288</v>
      </c>
      <c r="D956" t="s">
        <v>8123</v>
      </c>
      <c r="E956">
        <v>7908</v>
      </c>
      <c r="F956">
        <v>3592.059326171875</v>
      </c>
    </row>
    <row r="957" spans="1:6">
      <c r="A957" t="s">
        <v>2427</v>
      </c>
      <c r="B957" t="s">
        <v>6307</v>
      </c>
      <c r="C957" t="s">
        <v>299</v>
      </c>
      <c r="D957" t="s">
        <v>8123</v>
      </c>
      <c r="E957">
        <v>27287</v>
      </c>
      <c r="F957">
        <v>3122.612548828125</v>
      </c>
    </row>
    <row r="958" spans="1:6">
      <c r="A958" t="s">
        <v>2427</v>
      </c>
      <c r="B958" t="s">
        <v>6307</v>
      </c>
      <c r="C958" t="s">
        <v>279</v>
      </c>
      <c r="D958" t="s">
        <v>8123</v>
      </c>
      <c r="E958">
        <v>1874</v>
      </c>
      <c r="F958">
        <v>974.607177734375</v>
      </c>
    </row>
    <row r="959" spans="1:6">
      <c r="A959" t="s">
        <v>2427</v>
      </c>
      <c r="B959" t="s">
        <v>6307</v>
      </c>
      <c r="C959" t="s">
        <v>278</v>
      </c>
      <c r="D959" t="s">
        <v>8123</v>
      </c>
      <c r="E959">
        <v>4228</v>
      </c>
      <c r="F959">
        <v>1115.8118896484375</v>
      </c>
    </row>
    <row r="960" spans="1:6">
      <c r="A960" t="s">
        <v>2427</v>
      </c>
      <c r="B960" t="s">
        <v>6307</v>
      </c>
      <c r="C960" t="s">
        <v>275</v>
      </c>
      <c r="D960" t="s">
        <v>8123</v>
      </c>
      <c r="E960">
        <v>616</v>
      </c>
      <c r="F960">
        <v>31.780910491943359</v>
      </c>
    </row>
    <row r="961" spans="1:6">
      <c r="A961" t="s">
        <v>2427</v>
      </c>
      <c r="B961" t="s">
        <v>6307</v>
      </c>
      <c r="C961" t="s">
        <v>315</v>
      </c>
      <c r="D961" t="s">
        <v>8123</v>
      </c>
      <c r="E961">
        <v>7989</v>
      </c>
      <c r="F961">
        <v>4023.32861328125</v>
      </c>
    </row>
    <row r="962" spans="1:6">
      <c r="A962" t="s">
        <v>2427</v>
      </c>
      <c r="B962" t="s">
        <v>6307</v>
      </c>
      <c r="C962" t="s">
        <v>289</v>
      </c>
      <c r="D962" t="s">
        <v>8123</v>
      </c>
      <c r="E962">
        <v>61066</v>
      </c>
      <c r="F962">
        <v>31943.294921875</v>
      </c>
    </row>
    <row r="963" spans="1:6">
      <c r="A963" t="s">
        <v>2427</v>
      </c>
      <c r="B963" t="s">
        <v>6307</v>
      </c>
      <c r="C963" t="s">
        <v>307</v>
      </c>
      <c r="D963" t="s">
        <v>8123</v>
      </c>
      <c r="E963">
        <v>59144</v>
      </c>
      <c r="F963">
        <v>6611.62939453125</v>
      </c>
    </row>
    <row r="964" spans="1:6">
      <c r="A964" t="s">
        <v>2427</v>
      </c>
      <c r="B964" t="s">
        <v>6307</v>
      </c>
      <c r="C964" t="s">
        <v>330</v>
      </c>
      <c r="D964" t="s">
        <v>8123</v>
      </c>
      <c r="E964">
        <v>3661</v>
      </c>
      <c r="F964">
        <v>2454.70458984375</v>
      </c>
    </row>
    <row r="965" spans="1:6">
      <c r="A965" t="s">
        <v>2427</v>
      </c>
      <c r="B965" t="s">
        <v>6307</v>
      </c>
      <c r="C965" t="s">
        <v>276</v>
      </c>
      <c r="D965" t="s">
        <v>8123</v>
      </c>
      <c r="E965">
        <v>33459</v>
      </c>
      <c r="F965">
        <v>17477.171875</v>
      </c>
    </row>
    <row r="966" spans="1:6">
      <c r="A966" t="s">
        <v>2427</v>
      </c>
      <c r="B966" t="s">
        <v>6307</v>
      </c>
      <c r="C966" t="s">
        <v>295</v>
      </c>
      <c r="D966" t="s">
        <v>8123</v>
      </c>
      <c r="E966">
        <v>44652</v>
      </c>
      <c r="F966">
        <v>26222.837890625</v>
      </c>
    </row>
    <row r="967" spans="1:6">
      <c r="A967" t="s">
        <v>2427</v>
      </c>
      <c r="B967" t="s">
        <v>6307</v>
      </c>
      <c r="C967" t="s">
        <v>355</v>
      </c>
      <c r="D967" t="s">
        <v>8123</v>
      </c>
      <c r="E967">
        <v>3100</v>
      </c>
      <c r="F967">
        <v>489.52346801757812</v>
      </c>
    </row>
    <row r="968" spans="1:6">
      <c r="A968" t="s">
        <v>2427</v>
      </c>
      <c r="B968" t="s">
        <v>6307</v>
      </c>
      <c r="C968" t="s">
        <v>293</v>
      </c>
      <c r="D968" t="s">
        <v>8123</v>
      </c>
      <c r="E968">
        <v>789</v>
      </c>
      <c r="F968">
        <v>98.19842529296875</v>
      </c>
    </row>
    <row r="969" spans="1:6">
      <c r="A969" t="s">
        <v>2427</v>
      </c>
      <c r="B969" t="s">
        <v>6307</v>
      </c>
      <c r="C969" t="s">
        <v>274</v>
      </c>
      <c r="D969" t="s">
        <v>8123</v>
      </c>
      <c r="E969">
        <v>195</v>
      </c>
      <c r="F969">
        <v>419.79998779296875</v>
      </c>
    </row>
    <row r="970" spans="1:6">
      <c r="A970" t="s">
        <v>2427</v>
      </c>
      <c r="B970" t="s">
        <v>6307</v>
      </c>
      <c r="C970" t="s">
        <v>282</v>
      </c>
      <c r="D970" t="s">
        <v>8123</v>
      </c>
      <c r="E970">
        <v>4205</v>
      </c>
      <c r="F970">
        <v>522.0616455078125</v>
      </c>
    </row>
    <row r="971" spans="1:6">
      <c r="A971" t="s">
        <v>2427</v>
      </c>
      <c r="B971" t="s">
        <v>6307</v>
      </c>
      <c r="C971" t="s">
        <v>290</v>
      </c>
      <c r="D971" t="s">
        <v>8123</v>
      </c>
      <c r="E971">
        <v>57450</v>
      </c>
      <c r="F971">
        <v>21224.27734375</v>
      </c>
    </row>
    <row r="972" spans="1:6">
      <c r="A972" t="s">
        <v>2427</v>
      </c>
      <c r="B972" t="s">
        <v>6307</v>
      </c>
      <c r="C972" t="s">
        <v>281</v>
      </c>
      <c r="D972" t="s">
        <v>8123</v>
      </c>
      <c r="E972">
        <v>2501</v>
      </c>
      <c r="F972">
        <v>265.59762573242187</v>
      </c>
    </row>
    <row r="973" spans="1:6">
      <c r="A973" t="s">
        <v>2427</v>
      </c>
      <c r="B973" t="s">
        <v>6307</v>
      </c>
      <c r="C973" t="s">
        <v>297</v>
      </c>
      <c r="D973" t="s">
        <v>8123</v>
      </c>
      <c r="E973">
        <v>2632</v>
      </c>
      <c r="F973">
        <v>1415.1524658203125</v>
      </c>
    </row>
    <row r="974" spans="1:6">
      <c r="A974" t="s">
        <v>2427</v>
      </c>
      <c r="B974" t="s">
        <v>6307</v>
      </c>
      <c r="C974" t="s">
        <v>305</v>
      </c>
      <c r="D974" t="s">
        <v>8123</v>
      </c>
      <c r="E974">
        <v>152</v>
      </c>
      <c r="F974">
        <v>125.09903717041016</v>
      </c>
    </row>
    <row r="975" spans="1:6">
      <c r="A975" t="s">
        <v>2427</v>
      </c>
      <c r="B975" t="s">
        <v>6307</v>
      </c>
      <c r="C975" t="s">
        <v>310</v>
      </c>
      <c r="D975" t="s">
        <v>8123</v>
      </c>
      <c r="E975">
        <v>3193</v>
      </c>
      <c r="F975">
        <v>746.71490478515625</v>
      </c>
    </row>
    <row r="976" spans="1:6">
      <c r="A976" t="s">
        <v>2427</v>
      </c>
      <c r="B976" t="s">
        <v>6307</v>
      </c>
      <c r="C976" t="s">
        <v>328</v>
      </c>
      <c r="D976" t="s">
        <v>8123</v>
      </c>
      <c r="E976">
        <v>8596</v>
      </c>
      <c r="F976">
        <v>1606.1099853515625</v>
      </c>
    </row>
    <row r="977" spans="1:6">
      <c r="A977" t="s">
        <v>2427</v>
      </c>
      <c r="B977" t="s">
        <v>6307</v>
      </c>
      <c r="C977" t="s">
        <v>316</v>
      </c>
      <c r="D977" t="s">
        <v>8123</v>
      </c>
      <c r="E977">
        <v>2707</v>
      </c>
      <c r="F977">
        <v>1081.342041015625</v>
      </c>
    </row>
    <row r="978" spans="1:6">
      <c r="A978" t="s">
        <v>2427</v>
      </c>
      <c r="B978" t="s">
        <v>6307</v>
      </c>
      <c r="C978" t="s">
        <v>309</v>
      </c>
      <c r="D978" t="s">
        <v>8123</v>
      </c>
      <c r="E978">
        <v>24</v>
      </c>
      <c r="F978">
        <v>56.052989959716797</v>
      </c>
    </row>
    <row r="979" spans="1:6">
      <c r="A979" t="s">
        <v>2427</v>
      </c>
      <c r="B979" t="s">
        <v>6307</v>
      </c>
      <c r="C979" t="s">
        <v>292</v>
      </c>
      <c r="D979" t="s">
        <v>8123</v>
      </c>
      <c r="E979">
        <v>4566</v>
      </c>
      <c r="F979">
        <v>1701.6102294921875</v>
      </c>
    </row>
    <row r="980" spans="1:6">
      <c r="A980" t="s">
        <v>2427</v>
      </c>
      <c r="B980" t="s">
        <v>6307</v>
      </c>
      <c r="C980" t="s">
        <v>287</v>
      </c>
      <c r="D980" t="s">
        <v>8123</v>
      </c>
      <c r="E980">
        <v>83825</v>
      </c>
      <c r="F980">
        <v>24011.44140625</v>
      </c>
    </row>
    <row r="981" spans="1:6">
      <c r="A981" t="s">
        <v>2427</v>
      </c>
      <c r="B981" t="s">
        <v>6307</v>
      </c>
      <c r="C981" t="s">
        <v>286</v>
      </c>
      <c r="D981" t="s">
        <v>8123</v>
      </c>
      <c r="E981">
        <v>1684</v>
      </c>
      <c r="F981">
        <v>375.950439453125</v>
      </c>
    </row>
    <row r="982" spans="1:6">
      <c r="A982" t="s">
        <v>2430</v>
      </c>
      <c r="B982" t="s">
        <v>6310</v>
      </c>
      <c r="C982" t="s">
        <v>275</v>
      </c>
      <c r="D982" t="s">
        <v>8123</v>
      </c>
      <c r="E982">
        <v>351</v>
      </c>
      <c r="F982">
        <v>113.40000152587891</v>
      </c>
    </row>
    <row r="983" spans="1:6">
      <c r="A983" t="s">
        <v>2430</v>
      </c>
      <c r="B983" t="s">
        <v>6310</v>
      </c>
      <c r="C983" t="s">
        <v>289</v>
      </c>
      <c r="D983" t="s">
        <v>8123</v>
      </c>
      <c r="E983">
        <v>1791</v>
      </c>
      <c r="F983">
        <v>1142.9525146484375</v>
      </c>
    </row>
    <row r="984" spans="1:6">
      <c r="A984" t="s">
        <v>2430</v>
      </c>
      <c r="B984" t="s">
        <v>6310</v>
      </c>
      <c r="C984" t="s">
        <v>276</v>
      </c>
      <c r="D984" t="s">
        <v>8123</v>
      </c>
      <c r="E984">
        <v>994</v>
      </c>
      <c r="F984">
        <v>474.53302001953125</v>
      </c>
    </row>
    <row r="985" spans="1:6">
      <c r="A985" t="s">
        <v>2430</v>
      </c>
      <c r="B985" t="s">
        <v>6310</v>
      </c>
      <c r="C985" t="s">
        <v>295</v>
      </c>
      <c r="D985" t="s">
        <v>8123</v>
      </c>
      <c r="E985">
        <v>52374</v>
      </c>
      <c r="F985">
        <v>7737.095703125</v>
      </c>
    </row>
    <row r="986" spans="1:6">
      <c r="A986" t="s">
        <v>2430</v>
      </c>
      <c r="B986" t="s">
        <v>6310</v>
      </c>
      <c r="C986" t="s">
        <v>316</v>
      </c>
      <c r="D986" t="s">
        <v>8123</v>
      </c>
      <c r="E986">
        <v>1980</v>
      </c>
      <c r="F986">
        <v>477.81039428710937</v>
      </c>
    </row>
    <row r="987" spans="1:6">
      <c r="A987" t="s">
        <v>2430</v>
      </c>
      <c r="B987" t="s">
        <v>6310</v>
      </c>
      <c r="C987" t="s">
        <v>287</v>
      </c>
      <c r="D987" t="s">
        <v>8123</v>
      </c>
      <c r="E987">
        <v>270</v>
      </c>
      <c r="F987">
        <v>116.33065795898437</v>
      </c>
    </row>
    <row r="988" spans="1:6">
      <c r="A988" t="s">
        <v>2433</v>
      </c>
      <c r="B988" t="s">
        <v>6313</v>
      </c>
      <c r="C988" t="s">
        <v>276</v>
      </c>
      <c r="D988" t="s">
        <v>8123</v>
      </c>
      <c r="E988">
        <v>56</v>
      </c>
      <c r="F988">
        <v>643.5396728515625</v>
      </c>
    </row>
    <row r="989" spans="1:6">
      <c r="A989" t="s">
        <v>2433</v>
      </c>
      <c r="B989" t="s">
        <v>6313</v>
      </c>
      <c r="C989" t="s">
        <v>295</v>
      </c>
      <c r="D989" t="s">
        <v>8123</v>
      </c>
      <c r="E989">
        <v>7783</v>
      </c>
      <c r="F989">
        <v>6551.21337890625</v>
      </c>
    </row>
    <row r="990" spans="1:6">
      <c r="A990" t="s">
        <v>2434</v>
      </c>
      <c r="B990" t="s">
        <v>6314</v>
      </c>
      <c r="C990" t="s">
        <v>295</v>
      </c>
      <c r="D990" t="s">
        <v>8123</v>
      </c>
      <c r="E990">
        <v>6775</v>
      </c>
      <c r="F990">
        <v>2856.84130859375</v>
      </c>
    </row>
    <row r="991" spans="1:6">
      <c r="A991" t="s">
        <v>2435</v>
      </c>
      <c r="B991" t="s">
        <v>6315</v>
      </c>
      <c r="C991" t="s">
        <v>282</v>
      </c>
      <c r="D991" t="s">
        <v>8123</v>
      </c>
      <c r="E991">
        <v>5302</v>
      </c>
      <c r="F991">
        <v>2147.067138671875</v>
      </c>
    </row>
    <row r="992" spans="1:6">
      <c r="A992" t="s">
        <v>2435</v>
      </c>
      <c r="B992" t="s">
        <v>6315</v>
      </c>
      <c r="C992" t="s">
        <v>290</v>
      </c>
      <c r="D992" t="s">
        <v>8123</v>
      </c>
      <c r="E992">
        <v>363</v>
      </c>
      <c r="F992">
        <v>251.59280395507812</v>
      </c>
    </row>
    <row r="993" spans="1:6">
      <c r="A993" t="s">
        <v>2435</v>
      </c>
      <c r="B993" t="s">
        <v>6315</v>
      </c>
      <c r="C993" t="s">
        <v>287</v>
      </c>
      <c r="D993" t="s">
        <v>8123</v>
      </c>
      <c r="E993">
        <v>2137708</v>
      </c>
      <c r="F993">
        <v>245.14309692382812</v>
      </c>
    </row>
    <row r="994" spans="1:6">
      <c r="A994" t="s">
        <v>2437</v>
      </c>
      <c r="B994" t="s">
        <v>6317</v>
      </c>
      <c r="C994" t="s">
        <v>279</v>
      </c>
      <c r="D994" t="s">
        <v>8123</v>
      </c>
      <c r="E994">
        <v>11532</v>
      </c>
      <c r="F994">
        <v>7050.9677734375</v>
      </c>
    </row>
    <row r="995" spans="1:6">
      <c r="A995" t="s">
        <v>2437</v>
      </c>
      <c r="B995" t="s">
        <v>6317</v>
      </c>
      <c r="C995" t="s">
        <v>295</v>
      </c>
      <c r="D995" t="s">
        <v>8123</v>
      </c>
      <c r="E995">
        <v>33</v>
      </c>
      <c r="F995">
        <v>374.36099243164062</v>
      </c>
    </row>
    <row r="996" spans="1:6">
      <c r="A996" t="s">
        <v>2437</v>
      </c>
      <c r="B996" t="s">
        <v>6317</v>
      </c>
      <c r="C996" t="s">
        <v>287</v>
      </c>
      <c r="D996" t="s">
        <v>8123</v>
      </c>
      <c r="E996">
        <v>60066</v>
      </c>
      <c r="F996">
        <v>37612.73046875</v>
      </c>
    </row>
    <row r="997" spans="1:6">
      <c r="A997" t="s">
        <v>2440</v>
      </c>
      <c r="B997" t="s">
        <v>6320</v>
      </c>
      <c r="C997" t="s">
        <v>299</v>
      </c>
      <c r="D997" t="s">
        <v>8123</v>
      </c>
      <c r="E997">
        <v>344</v>
      </c>
      <c r="F997">
        <v>80.366279602050781</v>
      </c>
    </row>
    <row r="998" spans="1:6">
      <c r="A998" t="s">
        <v>2443</v>
      </c>
      <c r="B998" t="s">
        <v>6323</v>
      </c>
      <c r="C998" t="s">
        <v>275</v>
      </c>
      <c r="D998" t="s">
        <v>8123</v>
      </c>
      <c r="E998">
        <v>173</v>
      </c>
      <c r="F998">
        <v>77.503997802734375</v>
      </c>
    </row>
    <row r="999" spans="1:6">
      <c r="A999" t="s">
        <v>2453</v>
      </c>
      <c r="B999" t="s">
        <v>6333</v>
      </c>
      <c r="C999" t="s">
        <v>275</v>
      </c>
      <c r="D999" t="s">
        <v>8123</v>
      </c>
      <c r="E999">
        <v>360</v>
      </c>
      <c r="F999">
        <v>50.400001525878906</v>
      </c>
    </row>
    <row r="1000" spans="1:6">
      <c r="A1000" t="s">
        <v>2454</v>
      </c>
      <c r="B1000" t="s">
        <v>6334</v>
      </c>
      <c r="C1000" t="s">
        <v>279</v>
      </c>
      <c r="D1000" t="s">
        <v>8123</v>
      </c>
      <c r="E1000">
        <v>2756</v>
      </c>
      <c r="F1000">
        <v>2961.39501953125</v>
      </c>
    </row>
    <row r="1001" spans="1:6">
      <c r="A1001" t="s">
        <v>2454</v>
      </c>
      <c r="B1001" t="s">
        <v>6334</v>
      </c>
      <c r="C1001" t="s">
        <v>275</v>
      </c>
      <c r="D1001" t="s">
        <v>8123</v>
      </c>
      <c r="E1001">
        <v>172</v>
      </c>
      <c r="F1001">
        <v>34.400001525878906</v>
      </c>
    </row>
    <row r="1002" spans="1:6">
      <c r="A1002" t="s">
        <v>2455</v>
      </c>
      <c r="B1002" t="s">
        <v>6335</v>
      </c>
      <c r="C1002" t="s">
        <v>288</v>
      </c>
      <c r="D1002" t="s">
        <v>8123</v>
      </c>
      <c r="E1002">
        <v>10176</v>
      </c>
      <c r="F1002">
        <v>3896.02685546875</v>
      </c>
    </row>
    <row r="1003" spans="1:6">
      <c r="A1003" t="s">
        <v>2455</v>
      </c>
      <c r="B1003" t="s">
        <v>6335</v>
      </c>
      <c r="C1003" t="s">
        <v>275</v>
      </c>
      <c r="D1003" t="s">
        <v>8123</v>
      </c>
      <c r="E1003">
        <v>58</v>
      </c>
      <c r="F1003">
        <v>11.600000381469727</v>
      </c>
    </row>
    <row r="1004" spans="1:6">
      <c r="A1004" t="s">
        <v>2457</v>
      </c>
      <c r="B1004" t="s">
        <v>6337</v>
      </c>
      <c r="C1004" t="s">
        <v>275</v>
      </c>
      <c r="D1004" t="s">
        <v>8123</v>
      </c>
      <c r="E1004">
        <v>348</v>
      </c>
      <c r="F1004">
        <v>123.98400115966797</v>
      </c>
    </row>
    <row r="1005" spans="1:6">
      <c r="A1005" t="s">
        <v>2457</v>
      </c>
      <c r="B1005" t="s">
        <v>6337</v>
      </c>
      <c r="C1005" t="s">
        <v>287</v>
      </c>
      <c r="D1005" t="s">
        <v>8123</v>
      </c>
      <c r="E1005">
        <v>4</v>
      </c>
      <c r="F1005">
        <v>1.7630400657653809</v>
      </c>
    </row>
    <row r="1006" spans="1:6">
      <c r="A1006" t="s">
        <v>2458</v>
      </c>
      <c r="B1006" t="s">
        <v>6338</v>
      </c>
      <c r="C1006" t="s">
        <v>296</v>
      </c>
      <c r="D1006" t="s">
        <v>8123</v>
      </c>
      <c r="E1006">
        <v>2852</v>
      </c>
      <c r="F1006">
        <v>2005.13623046875</v>
      </c>
    </row>
    <row r="1007" spans="1:6">
      <c r="A1007" t="s">
        <v>2458</v>
      </c>
      <c r="B1007" t="s">
        <v>6338</v>
      </c>
      <c r="C1007" t="s">
        <v>299</v>
      </c>
      <c r="D1007" t="s">
        <v>8123</v>
      </c>
      <c r="E1007">
        <v>594</v>
      </c>
      <c r="F1007">
        <v>231.82951354980469</v>
      </c>
    </row>
    <row r="1008" spans="1:6">
      <c r="A1008" t="s">
        <v>2458</v>
      </c>
      <c r="B1008" t="s">
        <v>6338</v>
      </c>
      <c r="C1008" t="s">
        <v>289</v>
      </c>
      <c r="D1008" t="s">
        <v>8123</v>
      </c>
      <c r="E1008">
        <v>185</v>
      </c>
      <c r="F1008">
        <v>568.256103515625</v>
      </c>
    </row>
    <row r="1009" spans="1:6">
      <c r="A1009" t="s">
        <v>2458</v>
      </c>
      <c r="B1009" t="s">
        <v>6338</v>
      </c>
      <c r="C1009" t="s">
        <v>274</v>
      </c>
      <c r="D1009" t="s">
        <v>8123</v>
      </c>
      <c r="E1009">
        <v>44966</v>
      </c>
      <c r="F1009">
        <v>1479.2469482421875</v>
      </c>
    </row>
    <row r="1010" spans="1:6">
      <c r="A1010" t="s">
        <v>2458</v>
      </c>
      <c r="B1010" t="s">
        <v>6338</v>
      </c>
      <c r="C1010" t="s">
        <v>287</v>
      </c>
      <c r="D1010" t="s">
        <v>8123</v>
      </c>
      <c r="E1010">
        <v>70</v>
      </c>
      <c r="F1010">
        <v>26.670679092407227</v>
      </c>
    </row>
    <row r="1011" spans="1:6">
      <c r="A1011" t="s">
        <v>2466</v>
      </c>
      <c r="B1011" t="s">
        <v>6345</v>
      </c>
      <c r="C1011" t="s">
        <v>288</v>
      </c>
      <c r="D1011" t="s">
        <v>8123</v>
      </c>
      <c r="E1011">
        <v>700</v>
      </c>
      <c r="F1011">
        <v>362.15878295898437</v>
      </c>
    </row>
    <row r="1012" spans="1:6">
      <c r="A1012" t="s">
        <v>2471</v>
      </c>
      <c r="B1012" t="s">
        <v>6350</v>
      </c>
      <c r="C1012" t="s">
        <v>275</v>
      </c>
      <c r="D1012" t="s">
        <v>8123</v>
      </c>
      <c r="E1012">
        <v>150</v>
      </c>
      <c r="F1012">
        <v>45</v>
      </c>
    </row>
    <row r="1013" spans="1:6">
      <c r="A1013" t="s">
        <v>2474</v>
      </c>
      <c r="B1013" t="s">
        <v>6353</v>
      </c>
      <c r="C1013" t="s">
        <v>312</v>
      </c>
      <c r="D1013" t="s">
        <v>8123</v>
      </c>
      <c r="E1013">
        <v>114</v>
      </c>
      <c r="F1013">
        <v>651.5645751953125</v>
      </c>
    </row>
    <row r="1014" spans="1:6">
      <c r="A1014" t="s">
        <v>2474</v>
      </c>
      <c r="B1014" t="s">
        <v>6353</v>
      </c>
      <c r="C1014" t="s">
        <v>288</v>
      </c>
      <c r="D1014" t="s">
        <v>8123</v>
      </c>
      <c r="E1014">
        <v>804</v>
      </c>
      <c r="F1014">
        <v>1624.307373046875</v>
      </c>
    </row>
    <row r="1015" spans="1:6">
      <c r="A1015" t="s">
        <v>2474</v>
      </c>
      <c r="B1015" t="s">
        <v>6353</v>
      </c>
      <c r="C1015" t="s">
        <v>296</v>
      </c>
      <c r="D1015" t="s">
        <v>8123</v>
      </c>
      <c r="E1015">
        <v>445</v>
      </c>
      <c r="F1015">
        <v>3285.406982421875</v>
      </c>
    </row>
    <row r="1016" spans="1:6">
      <c r="A1016" t="s">
        <v>2474</v>
      </c>
      <c r="B1016" t="s">
        <v>6353</v>
      </c>
      <c r="C1016" t="s">
        <v>322</v>
      </c>
      <c r="D1016" t="s">
        <v>8123</v>
      </c>
      <c r="E1016">
        <v>72</v>
      </c>
      <c r="F1016">
        <v>212.70140075683594</v>
      </c>
    </row>
    <row r="1017" spans="1:6">
      <c r="A1017" t="s">
        <v>2474</v>
      </c>
      <c r="B1017" t="s">
        <v>6353</v>
      </c>
      <c r="C1017" t="s">
        <v>279</v>
      </c>
      <c r="D1017" t="s">
        <v>8123</v>
      </c>
      <c r="E1017">
        <v>1998</v>
      </c>
      <c r="F1017">
        <v>3129.18505859375</v>
      </c>
    </row>
    <row r="1018" spans="1:6">
      <c r="A1018" t="s">
        <v>2474</v>
      </c>
      <c r="B1018" t="s">
        <v>6353</v>
      </c>
      <c r="C1018" t="s">
        <v>278</v>
      </c>
      <c r="D1018" t="s">
        <v>8123</v>
      </c>
      <c r="E1018">
        <v>772</v>
      </c>
      <c r="F1018">
        <v>2917.60302734375</v>
      </c>
    </row>
    <row r="1019" spans="1:6">
      <c r="A1019" t="s">
        <v>2474</v>
      </c>
      <c r="B1019" t="s">
        <v>6353</v>
      </c>
      <c r="C1019" t="s">
        <v>275</v>
      </c>
      <c r="D1019" t="s">
        <v>8123</v>
      </c>
      <c r="E1019">
        <v>5432.39990234375</v>
      </c>
      <c r="F1019">
        <v>1821.800048828125</v>
      </c>
    </row>
    <row r="1020" spans="1:6">
      <c r="A1020" t="s">
        <v>2474</v>
      </c>
      <c r="B1020" t="s">
        <v>6353</v>
      </c>
      <c r="C1020" t="s">
        <v>289</v>
      </c>
      <c r="D1020" t="s">
        <v>8123</v>
      </c>
      <c r="E1020">
        <v>29165</v>
      </c>
      <c r="F1020">
        <v>46276.5</v>
      </c>
    </row>
    <row r="1021" spans="1:6">
      <c r="A1021" t="s">
        <v>2474</v>
      </c>
      <c r="B1021" t="s">
        <v>6353</v>
      </c>
      <c r="C1021" t="s">
        <v>304</v>
      </c>
      <c r="D1021" t="s">
        <v>8123</v>
      </c>
      <c r="E1021">
        <v>1434</v>
      </c>
      <c r="F1021">
        <v>5364.74853515625</v>
      </c>
    </row>
    <row r="1022" spans="1:6">
      <c r="A1022" t="s">
        <v>2474</v>
      </c>
      <c r="B1022" t="s">
        <v>6353</v>
      </c>
      <c r="C1022" t="s">
        <v>307</v>
      </c>
      <c r="D1022" t="s">
        <v>8123</v>
      </c>
      <c r="E1022">
        <v>182</v>
      </c>
      <c r="F1022">
        <v>140.47372436523438</v>
      </c>
    </row>
    <row r="1023" spans="1:6">
      <c r="A1023" t="s">
        <v>2474</v>
      </c>
      <c r="B1023" t="s">
        <v>6353</v>
      </c>
      <c r="C1023" t="s">
        <v>330</v>
      </c>
      <c r="D1023" t="s">
        <v>8123</v>
      </c>
      <c r="E1023">
        <v>1980</v>
      </c>
      <c r="F1023">
        <v>9256.8486328125</v>
      </c>
    </row>
    <row r="1024" spans="1:6">
      <c r="A1024" t="s">
        <v>2474</v>
      </c>
      <c r="B1024" t="s">
        <v>6353</v>
      </c>
      <c r="C1024" t="s">
        <v>276</v>
      </c>
      <c r="D1024" t="s">
        <v>8123</v>
      </c>
      <c r="E1024">
        <v>1857</v>
      </c>
      <c r="F1024">
        <v>6506.11181640625</v>
      </c>
    </row>
    <row r="1025" spans="1:6">
      <c r="A1025" t="s">
        <v>2474</v>
      </c>
      <c r="B1025" t="s">
        <v>6353</v>
      </c>
      <c r="C1025" t="s">
        <v>295</v>
      </c>
      <c r="D1025" t="s">
        <v>8123</v>
      </c>
      <c r="E1025">
        <v>5167</v>
      </c>
      <c r="F1025">
        <v>15609.0087890625</v>
      </c>
    </row>
    <row r="1026" spans="1:6">
      <c r="A1026" t="s">
        <v>2474</v>
      </c>
      <c r="B1026" t="s">
        <v>6353</v>
      </c>
      <c r="C1026" t="s">
        <v>293</v>
      </c>
      <c r="D1026" t="s">
        <v>8123</v>
      </c>
      <c r="E1026">
        <v>227</v>
      </c>
      <c r="F1026">
        <v>33.486537933349609</v>
      </c>
    </row>
    <row r="1027" spans="1:6">
      <c r="A1027" t="s">
        <v>2474</v>
      </c>
      <c r="B1027" t="s">
        <v>6353</v>
      </c>
      <c r="C1027" t="s">
        <v>311</v>
      </c>
      <c r="D1027" t="s">
        <v>8123</v>
      </c>
      <c r="E1027">
        <v>125</v>
      </c>
      <c r="F1027">
        <v>869.3526611328125</v>
      </c>
    </row>
    <row r="1028" spans="1:6">
      <c r="A1028" t="s">
        <v>2474</v>
      </c>
      <c r="B1028" t="s">
        <v>6353</v>
      </c>
      <c r="C1028" t="s">
        <v>274</v>
      </c>
      <c r="D1028" t="s">
        <v>8123</v>
      </c>
      <c r="E1028">
        <v>4352</v>
      </c>
      <c r="F1028">
        <v>8915.6162109375</v>
      </c>
    </row>
    <row r="1029" spans="1:6">
      <c r="A1029" t="s">
        <v>2474</v>
      </c>
      <c r="B1029" t="s">
        <v>6353</v>
      </c>
      <c r="C1029" t="s">
        <v>282</v>
      </c>
      <c r="D1029" t="s">
        <v>8123</v>
      </c>
      <c r="E1029">
        <v>1373</v>
      </c>
      <c r="F1029">
        <v>2831.4794921875</v>
      </c>
    </row>
    <row r="1030" spans="1:6">
      <c r="A1030" t="s">
        <v>2474</v>
      </c>
      <c r="B1030" t="s">
        <v>6353</v>
      </c>
      <c r="C1030" t="s">
        <v>290</v>
      </c>
      <c r="D1030" t="s">
        <v>8123</v>
      </c>
      <c r="E1030">
        <v>6265</v>
      </c>
      <c r="F1030">
        <v>20017.671875</v>
      </c>
    </row>
    <row r="1031" spans="1:6">
      <c r="A1031" t="s">
        <v>2474</v>
      </c>
      <c r="B1031" t="s">
        <v>6353</v>
      </c>
      <c r="C1031" t="s">
        <v>356</v>
      </c>
      <c r="D1031" t="s">
        <v>8123</v>
      </c>
      <c r="E1031">
        <v>16</v>
      </c>
      <c r="F1031">
        <v>168.33700561523437</v>
      </c>
    </row>
    <row r="1032" spans="1:6">
      <c r="A1032" t="s">
        <v>2474</v>
      </c>
      <c r="B1032" t="s">
        <v>6353</v>
      </c>
      <c r="C1032" t="s">
        <v>8234</v>
      </c>
      <c r="D1032" t="s">
        <v>8123</v>
      </c>
      <c r="E1032">
        <v>39</v>
      </c>
      <c r="F1032">
        <v>398.74462890625</v>
      </c>
    </row>
    <row r="1033" spans="1:6">
      <c r="A1033" t="s">
        <v>2474</v>
      </c>
      <c r="B1033" t="s">
        <v>6353</v>
      </c>
      <c r="C1033" t="s">
        <v>319</v>
      </c>
      <c r="D1033" t="s">
        <v>8123</v>
      </c>
      <c r="E1033">
        <v>50</v>
      </c>
      <c r="F1033">
        <v>307.79998779296875</v>
      </c>
    </row>
    <row r="1034" spans="1:6">
      <c r="A1034" t="s">
        <v>2474</v>
      </c>
      <c r="B1034" t="s">
        <v>6353</v>
      </c>
      <c r="C1034" t="s">
        <v>297</v>
      </c>
      <c r="D1034" t="s">
        <v>8123</v>
      </c>
      <c r="E1034">
        <v>6411</v>
      </c>
      <c r="F1034">
        <v>1867.8323974609375</v>
      </c>
    </row>
    <row r="1035" spans="1:6">
      <c r="A1035" t="s">
        <v>2474</v>
      </c>
      <c r="B1035" t="s">
        <v>6353</v>
      </c>
      <c r="C1035" t="s">
        <v>318</v>
      </c>
      <c r="D1035" t="s">
        <v>8123</v>
      </c>
      <c r="E1035">
        <v>795</v>
      </c>
      <c r="F1035">
        <v>5480.7265625</v>
      </c>
    </row>
    <row r="1036" spans="1:6">
      <c r="A1036" t="s">
        <v>2474</v>
      </c>
      <c r="B1036" t="s">
        <v>6353</v>
      </c>
      <c r="C1036" t="s">
        <v>305</v>
      </c>
      <c r="D1036" t="s">
        <v>8123</v>
      </c>
      <c r="E1036">
        <v>2192</v>
      </c>
      <c r="F1036">
        <v>353.953125</v>
      </c>
    </row>
    <row r="1037" spans="1:6">
      <c r="A1037" t="s">
        <v>2474</v>
      </c>
      <c r="B1037" t="s">
        <v>6353</v>
      </c>
      <c r="C1037" t="s">
        <v>309</v>
      </c>
      <c r="D1037" t="s">
        <v>8123</v>
      </c>
      <c r="E1037">
        <v>14</v>
      </c>
      <c r="F1037">
        <v>39.225479125976563</v>
      </c>
    </row>
    <row r="1038" spans="1:6">
      <c r="A1038" t="s">
        <v>2474</v>
      </c>
      <c r="B1038" t="s">
        <v>6353</v>
      </c>
      <c r="C1038" t="s">
        <v>292</v>
      </c>
      <c r="D1038" t="s">
        <v>8123</v>
      </c>
      <c r="E1038">
        <v>350</v>
      </c>
      <c r="F1038">
        <v>1813.1199951171875</v>
      </c>
    </row>
    <row r="1039" spans="1:6">
      <c r="A1039" t="s">
        <v>2474</v>
      </c>
      <c r="B1039" t="s">
        <v>6353</v>
      </c>
      <c r="C1039" t="s">
        <v>287</v>
      </c>
      <c r="D1039" t="s">
        <v>8123</v>
      </c>
      <c r="E1039">
        <v>5670</v>
      </c>
      <c r="F1039">
        <v>21243.75390625</v>
      </c>
    </row>
    <row r="1040" spans="1:6">
      <c r="A1040" t="s">
        <v>2475</v>
      </c>
      <c r="B1040" t="s">
        <v>6354</v>
      </c>
      <c r="C1040" t="s">
        <v>8233</v>
      </c>
      <c r="D1040" t="s">
        <v>8123</v>
      </c>
      <c r="E1040">
        <v>4123</v>
      </c>
      <c r="F1040">
        <v>763.28900146484375</v>
      </c>
    </row>
    <row r="1041" spans="1:6">
      <c r="A1041" t="s">
        <v>2475</v>
      </c>
      <c r="B1041" t="s">
        <v>6354</v>
      </c>
      <c r="C1041" t="s">
        <v>312</v>
      </c>
      <c r="D1041" t="s">
        <v>8123</v>
      </c>
      <c r="E1041">
        <v>4081</v>
      </c>
      <c r="F1041">
        <v>18947.41796875</v>
      </c>
    </row>
    <row r="1042" spans="1:6">
      <c r="A1042" t="s">
        <v>2475</v>
      </c>
      <c r="B1042" t="s">
        <v>6354</v>
      </c>
      <c r="C1042" t="s">
        <v>288</v>
      </c>
      <c r="D1042" t="s">
        <v>8123</v>
      </c>
      <c r="E1042">
        <v>7135</v>
      </c>
      <c r="F1042">
        <v>6595.05517578125</v>
      </c>
    </row>
    <row r="1043" spans="1:6">
      <c r="A1043" t="s">
        <v>2475</v>
      </c>
      <c r="B1043" t="s">
        <v>6354</v>
      </c>
      <c r="C1043" t="s">
        <v>296</v>
      </c>
      <c r="D1043" t="s">
        <v>8123</v>
      </c>
      <c r="E1043">
        <v>5695</v>
      </c>
      <c r="F1043">
        <v>1377.1036376953125</v>
      </c>
    </row>
    <row r="1044" spans="1:6">
      <c r="A1044" t="s">
        <v>2475</v>
      </c>
      <c r="B1044" t="s">
        <v>6354</v>
      </c>
      <c r="C1044" t="s">
        <v>317</v>
      </c>
      <c r="D1044" t="s">
        <v>8123</v>
      </c>
      <c r="E1044">
        <v>4200</v>
      </c>
      <c r="F1044">
        <v>978.3115234375</v>
      </c>
    </row>
    <row r="1045" spans="1:6">
      <c r="A1045" t="s">
        <v>2475</v>
      </c>
      <c r="B1045" t="s">
        <v>6354</v>
      </c>
      <c r="C1045" t="s">
        <v>299</v>
      </c>
      <c r="D1045" t="s">
        <v>8123</v>
      </c>
      <c r="E1045">
        <v>4125</v>
      </c>
      <c r="F1045">
        <v>420.63418579101562</v>
      </c>
    </row>
    <row r="1046" spans="1:6">
      <c r="A1046" t="s">
        <v>2475</v>
      </c>
      <c r="B1046" t="s">
        <v>6354</v>
      </c>
      <c r="C1046" t="s">
        <v>279</v>
      </c>
      <c r="D1046" t="s">
        <v>8123</v>
      </c>
      <c r="E1046">
        <v>18189</v>
      </c>
      <c r="F1046">
        <v>10134.65234375</v>
      </c>
    </row>
    <row r="1047" spans="1:6">
      <c r="A1047" t="s">
        <v>2475</v>
      </c>
      <c r="B1047" t="s">
        <v>6354</v>
      </c>
      <c r="C1047" t="s">
        <v>278</v>
      </c>
      <c r="D1047" t="s">
        <v>8123</v>
      </c>
      <c r="E1047">
        <v>14400</v>
      </c>
      <c r="F1047">
        <v>21609.828125</v>
      </c>
    </row>
    <row r="1048" spans="1:6">
      <c r="A1048" t="s">
        <v>2475</v>
      </c>
      <c r="B1048" t="s">
        <v>6354</v>
      </c>
      <c r="C1048" t="s">
        <v>275</v>
      </c>
      <c r="D1048" t="s">
        <v>8123</v>
      </c>
      <c r="E1048">
        <v>3696</v>
      </c>
      <c r="F1048">
        <v>5939.79541015625</v>
      </c>
    </row>
    <row r="1049" spans="1:6">
      <c r="A1049" t="s">
        <v>2475</v>
      </c>
      <c r="B1049" t="s">
        <v>6354</v>
      </c>
      <c r="C1049" t="s">
        <v>315</v>
      </c>
      <c r="D1049" t="s">
        <v>8123</v>
      </c>
      <c r="E1049">
        <v>18471</v>
      </c>
      <c r="F1049">
        <v>4057.8125</v>
      </c>
    </row>
    <row r="1050" spans="1:6">
      <c r="A1050" t="s">
        <v>2475</v>
      </c>
      <c r="B1050" t="s">
        <v>6354</v>
      </c>
      <c r="C1050" t="s">
        <v>289</v>
      </c>
      <c r="D1050" t="s">
        <v>8123</v>
      </c>
      <c r="E1050">
        <v>46502</v>
      </c>
      <c r="F1050">
        <v>111174.296875</v>
      </c>
    </row>
    <row r="1051" spans="1:6">
      <c r="A1051" t="s">
        <v>2475</v>
      </c>
      <c r="B1051" t="s">
        <v>6354</v>
      </c>
      <c r="C1051" t="s">
        <v>304</v>
      </c>
      <c r="D1051" t="s">
        <v>8123</v>
      </c>
      <c r="E1051">
        <v>2947</v>
      </c>
      <c r="F1051">
        <v>7979.6982421875</v>
      </c>
    </row>
    <row r="1052" spans="1:6">
      <c r="A1052" t="s">
        <v>2475</v>
      </c>
      <c r="B1052" t="s">
        <v>6354</v>
      </c>
      <c r="C1052" t="s">
        <v>372</v>
      </c>
      <c r="D1052" t="s">
        <v>8123</v>
      </c>
      <c r="E1052">
        <v>166</v>
      </c>
      <c r="F1052">
        <v>371.94989013671875</v>
      </c>
    </row>
    <row r="1053" spans="1:6">
      <c r="A1053" t="s">
        <v>2475</v>
      </c>
      <c r="B1053" t="s">
        <v>6354</v>
      </c>
      <c r="C1053" t="s">
        <v>307</v>
      </c>
      <c r="D1053" t="s">
        <v>8123</v>
      </c>
      <c r="E1053">
        <v>13859</v>
      </c>
      <c r="F1053">
        <v>11987.7158203125</v>
      </c>
    </row>
    <row r="1054" spans="1:6">
      <c r="A1054" t="s">
        <v>2475</v>
      </c>
      <c r="B1054" t="s">
        <v>6354</v>
      </c>
      <c r="C1054" t="s">
        <v>330</v>
      </c>
      <c r="D1054" t="s">
        <v>8123</v>
      </c>
      <c r="E1054">
        <v>2808</v>
      </c>
      <c r="F1054">
        <v>2554.4736328125</v>
      </c>
    </row>
    <row r="1055" spans="1:6">
      <c r="A1055" t="s">
        <v>2475</v>
      </c>
      <c r="B1055" t="s">
        <v>6354</v>
      </c>
      <c r="C1055" t="s">
        <v>276</v>
      </c>
      <c r="D1055" t="s">
        <v>8123</v>
      </c>
      <c r="E1055">
        <v>13539</v>
      </c>
      <c r="F1055">
        <v>62201.33984375</v>
      </c>
    </row>
    <row r="1056" spans="1:6">
      <c r="A1056" t="s">
        <v>2475</v>
      </c>
      <c r="B1056" t="s">
        <v>6354</v>
      </c>
      <c r="C1056" t="s">
        <v>295</v>
      </c>
      <c r="D1056" t="s">
        <v>8123</v>
      </c>
      <c r="E1056">
        <v>34914</v>
      </c>
      <c r="F1056">
        <v>73980.8671875</v>
      </c>
    </row>
    <row r="1057" spans="1:6">
      <c r="A1057" t="s">
        <v>2475</v>
      </c>
      <c r="B1057" t="s">
        <v>6354</v>
      </c>
      <c r="C1057" t="s">
        <v>337</v>
      </c>
      <c r="D1057" t="s">
        <v>8123</v>
      </c>
      <c r="E1057">
        <v>2131</v>
      </c>
      <c r="F1057">
        <v>543.31256103515625</v>
      </c>
    </row>
    <row r="1058" spans="1:6">
      <c r="A1058" t="s">
        <v>2475</v>
      </c>
      <c r="B1058" t="s">
        <v>6354</v>
      </c>
      <c r="C1058" t="s">
        <v>293</v>
      </c>
      <c r="D1058" t="s">
        <v>8123</v>
      </c>
      <c r="E1058">
        <v>891</v>
      </c>
      <c r="F1058">
        <v>2092.282958984375</v>
      </c>
    </row>
    <row r="1059" spans="1:6">
      <c r="A1059" t="s">
        <v>2475</v>
      </c>
      <c r="B1059" t="s">
        <v>6354</v>
      </c>
      <c r="C1059" t="s">
        <v>311</v>
      </c>
      <c r="D1059" t="s">
        <v>8123</v>
      </c>
      <c r="E1059">
        <v>431</v>
      </c>
      <c r="F1059">
        <v>2452.84521484375</v>
      </c>
    </row>
    <row r="1060" spans="1:6">
      <c r="A1060" t="s">
        <v>2475</v>
      </c>
      <c r="B1060" t="s">
        <v>6354</v>
      </c>
      <c r="C1060" t="s">
        <v>300</v>
      </c>
      <c r="D1060" t="s">
        <v>8123</v>
      </c>
      <c r="E1060">
        <v>1081</v>
      </c>
      <c r="F1060">
        <v>159.89088439941406</v>
      </c>
    </row>
    <row r="1061" spans="1:6">
      <c r="A1061" t="s">
        <v>2475</v>
      </c>
      <c r="B1061" t="s">
        <v>6354</v>
      </c>
      <c r="C1061" t="s">
        <v>274</v>
      </c>
      <c r="D1061" t="s">
        <v>8123</v>
      </c>
      <c r="E1061">
        <v>61196</v>
      </c>
      <c r="F1061">
        <v>22672.13671875</v>
      </c>
    </row>
    <row r="1062" spans="1:6">
      <c r="A1062" t="s">
        <v>2475</v>
      </c>
      <c r="B1062" t="s">
        <v>6354</v>
      </c>
      <c r="C1062" t="s">
        <v>282</v>
      </c>
      <c r="D1062" t="s">
        <v>8123</v>
      </c>
      <c r="E1062">
        <v>50081</v>
      </c>
      <c r="F1062">
        <v>21212.29296875</v>
      </c>
    </row>
    <row r="1063" spans="1:6">
      <c r="A1063" t="s">
        <v>2475</v>
      </c>
      <c r="B1063" t="s">
        <v>6354</v>
      </c>
      <c r="C1063" t="s">
        <v>290</v>
      </c>
      <c r="D1063" t="s">
        <v>8123</v>
      </c>
      <c r="E1063">
        <v>23960</v>
      </c>
      <c r="F1063">
        <v>36716.90234375</v>
      </c>
    </row>
    <row r="1064" spans="1:6">
      <c r="A1064" t="s">
        <v>2475</v>
      </c>
      <c r="B1064" t="s">
        <v>6354</v>
      </c>
      <c r="C1064" t="s">
        <v>356</v>
      </c>
      <c r="D1064" t="s">
        <v>8123</v>
      </c>
      <c r="E1064">
        <v>27</v>
      </c>
      <c r="F1064">
        <v>277.92486572265625</v>
      </c>
    </row>
    <row r="1065" spans="1:6">
      <c r="A1065" t="s">
        <v>2475</v>
      </c>
      <c r="B1065" t="s">
        <v>6354</v>
      </c>
      <c r="C1065" t="s">
        <v>8234</v>
      </c>
      <c r="D1065" t="s">
        <v>8123</v>
      </c>
      <c r="E1065">
        <v>21365</v>
      </c>
      <c r="F1065">
        <v>12725.0634765625</v>
      </c>
    </row>
    <row r="1066" spans="1:6">
      <c r="A1066" t="s">
        <v>2475</v>
      </c>
      <c r="B1066" t="s">
        <v>6354</v>
      </c>
      <c r="C1066" t="s">
        <v>308</v>
      </c>
      <c r="D1066" t="s">
        <v>8123</v>
      </c>
      <c r="E1066">
        <v>66</v>
      </c>
      <c r="F1066">
        <v>469.38278198242187</v>
      </c>
    </row>
    <row r="1067" spans="1:6">
      <c r="A1067" t="s">
        <v>2475</v>
      </c>
      <c r="B1067" t="s">
        <v>6354</v>
      </c>
      <c r="C1067" t="s">
        <v>281</v>
      </c>
      <c r="D1067" t="s">
        <v>8123</v>
      </c>
      <c r="E1067">
        <v>5120</v>
      </c>
      <c r="F1067">
        <v>4184.30859375</v>
      </c>
    </row>
    <row r="1068" spans="1:6">
      <c r="A1068" t="s">
        <v>2475</v>
      </c>
      <c r="B1068" t="s">
        <v>6354</v>
      </c>
      <c r="C1068" t="s">
        <v>297</v>
      </c>
      <c r="D1068" t="s">
        <v>8123</v>
      </c>
      <c r="E1068">
        <v>2362</v>
      </c>
      <c r="F1068">
        <v>12355.7861328125</v>
      </c>
    </row>
    <row r="1069" spans="1:6">
      <c r="A1069" t="s">
        <v>2475</v>
      </c>
      <c r="B1069" t="s">
        <v>6354</v>
      </c>
      <c r="C1069" t="s">
        <v>318</v>
      </c>
      <c r="D1069" t="s">
        <v>8123</v>
      </c>
      <c r="E1069">
        <v>5541</v>
      </c>
      <c r="F1069">
        <v>7787.64892578125</v>
      </c>
    </row>
    <row r="1070" spans="1:6">
      <c r="A1070" t="s">
        <v>2475</v>
      </c>
      <c r="B1070" t="s">
        <v>6354</v>
      </c>
      <c r="C1070" t="s">
        <v>305</v>
      </c>
      <c r="D1070" t="s">
        <v>8123</v>
      </c>
      <c r="E1070">
        <v>5214</v>
      </c>
      <c r="F1070">
        <v>4020.024169921875</v>
      </c>
    </row>
    <row r="1071" spans="1:6">
      <c r="A1071" t="s">
        <v>2475</v>
      </c>
      <c r="B1071" t="s">
        <v>6354</v>
      </c>
      <c r="C1071" t="s">
        <v>310</v>
      </c>
      <c r="D1071" t="s">
        <v>8123</v>
      </c>
      <c r="E1071">
        <v>742</v>
      </c>
      <c r="F1071">
        <v>781.6033935546875</v>
      </c>
    </row>
    <row r="1072" spans="1:6">
      <c r="A1072" t="s">
        <v>2475</v>
      </c>
      <c r="B1072" t="s">
        <v>6354</v>
      </c>
      <c r="C1072" t="s">
        <v>328</v>
      </c>
      <c r="D1072" t="s">
        <v>8123</v>
      </c>
      <c r="E1072">
        <v>382</v>
      </c>
      <c r="F1072">
        <v>1301.8494873046875</v>
      </c>
    </row>
    <row r="1073" spans="1:6">
      <c r="A1073" t="s">
        <v>2475</v>
      </c>
      <c r="B1073" t="s">
        <v>6354</v>
      </c>
      <c r="C1073" t="s">
        <v>8238</v>
      </c>
      <c r="D1073" t="s">
        <v>8123</v>
      </c>
      <c r="E1073">
        <v>2</v>
      </c>
      <c r="F1073">
        <v>7.9247002601623535</v>
      </c>
    </row>
    <row r="1074" spans="1:6">
      <c r="A1074" t="s">
        <v>2475</v>
      </c>
      <c r="B1074" t="s">
        <v>6354</v>
      </c>
      <c r="C1074" t="s">
        <v>285</v>
      </c>
      <c r="D1074" t="s">
        <v>8123</v>
      </c>
      <c r="E1074">
        <v>145</v>
      </c>
      <c r="F1074">
        <v>15.14586067199707</v>
      </c>
    </row>
    <row r="1075" spans="1:6">
      <c r="A1075" t="s">
        <v>2475</v>
      </c>
      <c r="B1075" t="s">
        <v>6354</v>
      </c>
      <c r="C1075" t="s">
        <v>309</v>
      </c>
      <c r="D1075" t="s">
        <v>8123</v>
      </c>
      <c r="E1075">
        <v>1837</v>
      </c>
      <c r="F1075">
        <v>9923.3251953125</v>
      </c>
    </row>
    <row r="1076" spans="1:6">
      <c r="A1076" t="s">
        <v>2475</v>
      </c>
      <c r="B1076" t="s">
        <v>6354</v>
      </c>
      <c r="C1076" t="s">
        <v>292</v>
      </c>
      <c r="D1076" t="s">
        <v>8123</v>
      </c>
      <c r="E1076">
        <v>3690</v>
      </c>
      <c r="F1076">
        <v>6327.064453125</v>
      </c>
    </row>
    <row r="1077" spans="1:6">
      <c r="A1077" t="s">
        <v>2475</v>
      </c>
      <c r="B1077" t="s">
        <v>6354</v>
      </c>
      <c r="C1077" t="s">
        <v>348</v>
      </c>
      <c r="D1077" t="s">
        <v>8123</v>
      </c>
      <c r="E1077">
        <v>9310</v>
      </c>
      <c r="F1077">
        <v>1874.008544921875</v>
      </c>
    </row>
    <row r="1078" spans="1:6">
      <c r="A1078" t="s">
        <v>2475</v>
      </c>
      <c r="B1078" t="s">
        <v>6354</v>
      </c>
      <c r="C1078" t="s">
        <v>277</v>
      </c>
      <c r="D1078" t="s">
        <v>8123</v>
      </c>
      <c r="E1078">
        <v>736</v>
      </c>
      <c r="F1078">
        <v>121.81627655029297</v>
      </c>
    </row>
    <row r="1079" spans="1:6">
      <c r="A1079" t="s">
        <v>2475</v>
      </c>
      <c r="B1079" t="s">
        <v>6354</v>
      </c>
      <c r="C1079" t="s">
        <v>291</v>
      </c>
      <c r="D1079" t="s">
        <v>8123</v>
      </c>
      <c r="E1079">
        <v>164</v>
      </c>
      <c r="F1079">
        <v>182.03977966308594</v>
      </c>
    </row>
    <row r="1080" spans="1:6">
      <c r="A1080" t="s">
        <v>2475</v>
      </c>
      <c r="B1080" t="s">
        <v>6354</v>
      </c>
      <c r="C1080" t="s">
        <v>287</v>
      </c>
      <c r="D1080" t="s">
        <v>8123</v>
      </c>
      <c r="E1080">
        <v>76946</v>
      </c>
      <c r="F1080">
        <v>76675.109375</v>
      </c>
    </row>
    <row r="1081" spans="1:6">
      <c r="A1081" t="s">
        <v>2475</v>
      </c>
      <c r="B1081" t="s">
        <v>6354</v>
      </c>
      <c r="C1081" t="s">
        <v>286</v>
      </c>
      <c r="D1081" t="s">
        <v>8123</v>
      </c>
      <c r="E1081">
        <v>6947</v>
      </c>
      <c r="F1081">
        <v>1768.135009765625</v>
      </c>
    </row>
    <row r="1082" spans="1:6">
      <c r="A1082" t="s">
        <v>2476</v>
      </c>
      <c r="B1082" t="s">
        <v>6355</v>
      </c>
      <c r="C1082" t="s">
        <v>290</v>
      </c>
      <c r="D1082" t="s">
        <v>8123</v>
      </c>
      <c r="E1082">
        <v>2550</v>
      </c>
      <c r="F1082">
        <v>169.97309875488281</v>
      </c>
    </row>
    <row r="1083" spans="1:6">
      <c r="A1083" t="s">
        <v>2478</v>
      </c>
      <c r="B1083" t="s">
        <v>6357</v>
      </c>
      <c r="C1083" t="s">
        <v>288</v>
      </c>
      <c r="D1083" t="s">
        <v>8123</v>
      </c>
      <c r="E1083">
        <v>478</v>
      </c>
      <c r="F1083">
        <v>431.8525390625</v>
      </c>
    </row>
    <row r="1084" spans="1:6">
      <c r="A1084" t="s">
        <v>2478</v>
      </c>
      <c r="B1084" t="s">
        <v>6357</v>
      </c>
      <c r="C1084" t="s">
        <v>278</v>
      </c>
      <c r="D1084" t="s">
        <v>8123</v>
      </c>
      <c r="E1084">
        <v>312</v>
      </c>
      <c r="F1084">
        <v>892.21649169921875</v>
      </c>
    </row>
    <row r="1085" spans="1:6">
      <c r="A1085" t="s">
        <v>2478</v>
      </c>
      <c r="B1085" t="s">
        <v>6357</v>
      </c>
      <c r="C1085" t="s">
        <v>275</v>
      </c>
      <c r="D1085" t="s">
        <v>8123</v>
      </c>
      <c r="E1085">
        <v>2211</v>
      </c>
      <c r="F1085">
        <v>639.09698486328125</v>
      </c>
    </row>
    <row r="1086" spans="1:6">
      <c r="A1086" t="s">
        <v>2478</v>
      </c>
      <c r="B1086" t="s">
        <v>6357</v>
      </c>
      <c r="C1086" t="s">
        <v>372</v>
      </c>
      <c r="D1086" t="s">
        <v>8123</v>
      </c>
      <c r="E1086">
        <v>131</v>
      </c>
      <c r="F1086">
        <v>380.34719848632812</v>
      </c>
    </row>
    <row r="1087" spans="1:6">
      <c r="A1087" t="s">
        <v>2478</v>
      </c>
      <c r="B1087" t="s">
        <v>6357</v>
      </c>
      <c r="C1087" t="s">
        <v>307</v>
      </c>
      <c r="D1087" t="s">
        <v>8123</v>
      </c>
      <c r="E1087">
        <v>580</v>
      </c>
      <c r="F1087">
        <v>333.50375366210937</v>
      </c>
    </row>
    <row r="1088" spans="1:6">
      <c r="A1088" t="s">
        <v>2478</v>
      </c>
      <c r="B1088" t="s">
        <v>6357</v>
      </c>
      <c r="C1088" t="s">
        <v>276</v>
      </c>
      <c r="D1088" t="s">
        <v>8123</v>
      </c>
      <c r="E1088">
        <v>104</v>
      </c>
      <c r="F1088">
        <v>1917.7886962890625</v>
      </c>
    </row>
    <row r="1089" spans="1:6">
      <c r="A1089" t="s">
        <v>2478</v>
      </c>
      <c r="B1089" t="s">
        <v>6357</v>
      </c>
      <c r="C1089" t="s">
        <v>274</v>
      </c>
      <c r="D1089" t="s">
        <v>8123</v>
      </c>
      <c r="E1089">
        <v>9915</v>
      </c>
      <c r="F1089">
        <v>7099.6318359375</v>
      </c>
    </row>
    <row r="1090" spans="1:6">
      <c r="A1090" t="s">
        <v>2478</v>
      </c>
      <c r="B1090" t="s">
        <v>6357</v>
      </c>
      <c r="C1090" t="s">
        <v>282</v>
      </c>
      <c r="D1090" t="s">
        <v>8123</v>
      </c>
      <c r="E1090">
        <v>96</v>
      </c>
      <c r="F1090">
        <v>910.064208984375</v>
      </c>
    </row>
    <row r="1091" spans="1:6">
      <c r="A1091" t="s">
        <v>2478</v>
      </c>
      <c r="B1091" t="s">
        <v>6357</v>
      </c>
      <c r="C1091" t="s">
        <v>290</v>
      </c>
      <c r="D1091" t="s">
        <v>8123</v>
      </c>
      <c r="E1091">
        <v>368</v>
      </c>
      <c r="F1091">
        <v>1178.0888671875</v>
      </c>
    </row>
    <row r="1092" spans="1:6">
      <c r="A1092" t="s">
        <v>2478</v>
      </c>
      <c r="B1092" t="s">
        <v>6357</v>
      </c>
      <c r="C1092" t="s">
        <v>287</v>
      </c>
      <c r="D1092" t="s">
        <v>8123</v>
      </c>
      <c r="E1092">
        <v>2389</v>
      </c>
      <c r="F1092">
        <v>1602.4908447265625</v>
      </c>
    </row>
    <row r="1093" spans="1:6">
      <c r="A1093" t="s">
        <v>2483</v>
      </c>
      <c r="B1093" t="s">
        <v>6362</v>
      </c>
      <c r="C1093" t="s">
        <v>295</v>
      </c>
      <c r="D1093" t="s">
        <v>8258</v>
      </c>
      <c r="E1093">
        <v>57</v>
      </c>
      <c r="F1093">
        <v>202.86410522460937</v>
      </c>
    </row>
    <row r="1094" spans="1:6">
      <c r="A1094" t="s">
        <v>2483</v>
      </c>
      <c r="B1094" t="s">
        <v>6362</v>
      </c>
      <c r="C1094" t="s">
        <v>287</v>
      </c>
      <c r="D1094" t="s">
        <v>8258</v>
      </c>
      <c r="E1094">
        <v>139</v>
      </c>
      <c r="F1094">
        <v>354.21759033203125</v>
      </c>
    </row>
    <row r="1095" spans="1:6">
      <c r="A1095" t="s">
        <v>2485</v>
      </c>
      <c r="B1095" t="s">
        <v>6364</v>
      </c>
      <c r="C1095" t="s">
        <v>8233</v>
      </c>
      <c r="D1095" t="s">
        <v>8123</v>
      </c>
      <c r="E1095">
        <v>26</v>
      </c>
      <c r="F1095">
        <v>11.321000099182129</v>
      </c>
    </row>
    <row r="1096" spans="1:6">
      <c r="A1096" t="s">
        <v>2486</v>
      </c>
      <c r="B1096" t="s">
        <v>6365</v>
      </c>
      <c r="C1096" t="s">
        <v>279</v>
      </c>
      <c r="D1096" t="s">
        <v>8123</v>
      </c>
      <c r="E1096">
        <v>1036</v>
      </c>
      <c r="F1096">
        <v>231.22894287109375</v>
      </c>
    </row>
    <row r="1097" spans="1:6">
      <c r="A1097" t="s">
        <v>2486</v>
      </c>
      <c r="B1097" t="s">
        <v>6365</v>
      </c>
      <c r="C1097" t="s">
        <v>278</v>
      </c>
      <c r="D1097" t="s">
        <v>8123</v>
      </c>
      <c r="E1097">
        <v>15</v>
      </c>
      <c r="F1097">
        <v>260.39578247070312</v>
      </c>
    </row>
    <row r="1098" spans="1:6">
      <c r="A1098" t="s">
        <v>2486</v>
      </c>
      <c r="B1098" t="s">
        <v>6365</v>
      </c>
      <c r="C1098" t="s">
        <v>289</v>
      </c>
      <c r="D1098" t="s">
        <v>8123</v>
      </c>
      <c r="E1098">
        <v>104</v>
      </c>
      <c r="F1098">
        <v>1362.6534423828125</v>
      </c>
    </row>
    <row r="1099" spans="1:6">
      <c r="A1099" t="s">
        <v>2486</v>
      </c>
      <c r="B1099" t="s">
        <v>6365</v>
      </c>
      <c r="C1099" t="s">
        <v>276</v>
      </c>
      <c r="D1099" t="s">
        <v>8123</v>
      </c>
      <c r="E1099">
        <v>145</v>
      </c>
      <c r="F1099">
        <v>2099.508544921875</v>
      </c>
    </row>
    <row r="1100" spans="1:6">
      <c r="A1100" t="s">
        <v>2486</v>
      </c>
      <c r="B1100" t="s">
        <v>6365</v>
      </c>
      <c r="C1100" t="s">
        <v>287</v>
      </c>
      <c r="D1100" t="s">
        <v>8123</v>
      </c>
      <c r="E1100">
        <v>97</v>
      </c>
      <c r="F1100">
        <v>1223.971923828125</v>
      </c>
    </row>
    <row r="1101" spans="1:6">
      <c r="A1101" t="s">
        <v>2488</v>
      </c>
      <c r="B1101" t="s">
        <v>6367</v>
      </c>
      <c r="C1101" t="s">
        <v>275</v>
      </c>
      <c r="D1101" t="s">
        <v>8123</v>
      </c>
      <c r="E1101">
        <v>221</v>
      </c>
      <c r="F1101">
        <v>150.69599914550781</v>
      </c>
    </row>
    <row r="1102" spans="1:6">
      <c r="A1102" t="s">
        <v>2489</v>
      </c>
      <c r="B1102" t="s">
        <v>6368</v>
      </c>
      <c r="C1102" t="s">
        <v>288</v>
      </c>
      <c r="D1102" t="s">
        <v>8123</v>
      </c>
      <c r="E1102">
        <v>43</v>
      </c>
      <c r="F1102">
        <v>139.70320129394531</v>
      </c>
    </row>
    <row r="1103" spans="1:6">
      <c r="A1103" t="s">
        <v>2489</v>
      </c>
      <c r="B1103" t="s">
        <v>6368</v>
      </c>
      <c r="C1103" t="s">
        <v>279</v>
      </c>
      <c r="D1103" t="s">
        <v>8123</v>
      </c>
      <c r="E1103">
        <v>281</v>
      </c>
      <c r="F1103">
        <v>434.38104248046875</v>
      </c>
    </row>
    <row r="1104" spans="1:6">
      <c r="A1104" t="s">
        <v>2489</v>
      </c>
      <c r="B1104" t="s">
        <v>6368</v>
      </c>
      <c r="C1104" t="s">
        <v>276</v>
      </c>
      <c r="D1104" t="s">
        <v>8123</v>
      </c>
      <c r="E1104">
        <v>1144</v>
      </c>
      <c r="F1104">
        <v>23183.388671875</v>
      </c>
    </row>
    <row r="1105" spans="1:6">
      <c r="A1105" t="s">
        <v>2489</v>
      </c>
      <c r="B1105" t="s">
        <v>6368</v>
      </c>
      <c r="C1105" t="s">
        <v>274</v>
      </c>
      <c r="D1105" t="s">
        <v>8123</v>
      </c>
      <c r="E1105">
        <v>600</v>
      </c>
      <c r="F1105">
        <v>129.60000610351562</v>
      </c>
    </row>
    <row r="1106" spans="1:6">
      <c r="A1106" t="s">
        <v>2489</v>
      </c>
      <c r="B1106" t="s">
        <v>6368</v>
      </c>
      <c r="C1106" t="s">
        <v>287</v>
      </c>
      <c r="D1106" t="s">
        <v>8123</v>
      </c>
      <c r="E1106">
        <v>20</v>
      </c>
      <c r="F1106">
        <v>47.531398773193359</v>
      </c>
    </row>
    <row r="1107" spans="1:6">
      <c r="A1107" t="s">
        <v>2491</v>
      </c>
      <c r="B1107" t="s">
        <v>6370</v>
      </c>
      <c r="C1107" t="s">
        <v>274</v>
      </c>
      <c r="D1107" t="s">
        <v>8123</v>
      </c>
      <c r="E1107">
        <v>800</v>
      </c>
      <c r="F1107">
        <v>160</v>
      </c>
    </row>
    <row r="1108" spans="1:6">
      <c r="A1108" t="s">
        <v>8789</v>
      </c>
      <c r="B1108" t="s">
        <v>8790</v>
      </c>
      <c r="C1108" t="s">
        <v>287</v>
      </c>
      <c r="D1108" t="s">
        <v>8123</v>
      </c>
      <c r="E1108">
        <v>11600</v>
      </c>
      <c r="F1108">
        <v>2564.635009765625</v>
      </c>
    </row>
    <row r="1109" spans="1:6">
      <c r="A1109" t="s">
        <v>2513</v>
      </c>
      <c r="B1109" t="s">
        <v>6392</v>
      </c>
      <c r="C1109" t="s">
        <v>281</v>
      </c>
      <c r="D1109" t="s">
        <v>8123</v>
      </c>
      <c r="E1109">
        <v>20</v>
      </c>
      <c r="F1109">
        <v>45.472000122070313</v>
      </c>
    </row>
    <row r="1110" spans="1:6">
      <c r="A1110" t="s">
        <v>2513</v>
      </c>
      <c r="B1110" t="s">
        <v>6392</v>
      </c>
      <c r="C1110" t="s">
        <v>287</v>
      </c>
      <c r="D1110" t="s">
        <v>8123</v>
      </c>
      <c r="E1110">
        <v>812</v>
      </c>
      <c r="F1110">
        <v>385.94476318359375</v>
      </c>
    </row>
    <row r="1111" spans="1:6">
      <c r="A1111" t="s">
        <v>2516</v>
      </c>
      <c r="B1111" t="s">
        <v>6395</v>
      </c>
      <c r="C1111" t="s">
        <v>312</v>
      </c>
      <c r="D1111" t="s">
        <v>8123</v>
      </c>
      <c r="E1111">
        <v>1052</v>
      </c>
      <c r="F1111">
        <v>551.25775146484375</v>
      </c>
    </row>
    <row r="1112" spans="1:6">
      <c r="A1112" t="s">
        <v>2516</v>
      </c>
      <c r="B1112" t="s">
        <v>6395</v>
      </c>
      <c r="C1112" t="s">
        <v>288</v>
      </c>
      <c r="D1112" t="s">
        <v>8123</v>
      </c>
      <c r="E1112">
        <v>981</v>
      </c>
      <c r="F1112">
        <v>135.40992736816406</v>
      </c>
    </row>
    <row r="1113" spans="1:6">
      <c r="A1113" t="s">
        <v>2516</v>
      </c>
      <c r="B1113" t="s">
        <v>6395</v>
      </c>
      <c r="C1113" t="s">
        <v>279</v>
      </c>
      <c r="D1113" t="s">
        <v>8123</v>
      </c>
      <c r="E1113">
        <v>1382</v>
      </c>
      <c r="F1113">
        <v>592.1787109375</v>
      </c>
    </row>
    <row r="1114" spans="1:6">
      <c r="A1114" t="s">
        <v>2516</v>
      </c>
      <c r="B1114" t="s">
        <v>6395</v>
      </c>
      <c r="C1114" t="s">
        <v>278</v>
      </c>
      <c r="D1114" t="s">
        <v>8123</v>
      </c>
      <c r="E1114">
        <v>1866</v>
      </c>
      <c r="F1114">
        <v>674.8023681640625</v>
      </c>
    </row>
    <row r="1115" spans="1:6">
      <c r="A1115" t="s">
        <v>2516</v>
      </c>
      <c r="B1115" t="s">
        <v>6395</v>
      </c>
      <c r="C1115" t="s">
        <v>289</v>
      </c>
      <c r="D1115" t="s">
        <v>8123</v>
      </c>
      <c r="E1115">
        <v>12560</v>
      </c>
      <c r="F1115">
        <v>5295.88720703125</v>
      </c>
    </row>
    <row r="1116" spans="1:6">
      <c r="A1116" t="s">
        <v>2516</v>
      </c>
      <c r="B1116" t="s">
        <v>6395</v>
      </c>
      <c r="C1116" t="s">
        <v>307</v>
      </c>
      <c r="D1116" t="s">
        <v>8123</v>
      </c>
      <c r="E1116">
        <v>906</v>
      </c>
      <c r="F1116">
        <v>153.37199401855469</v>
      </c>
    </row>
    <row r="1117" spans="1:6">
      <c r="A1117" t="s">
        <v>2516</v>
      </c>
      <c r="B1117" t="s">
        <v>6395</v>
      </c>
      <c r="C1117" t="s">
        <v>295</v>
      </c>
      <c r="D1117" t="s">
        <v>8123</v>
      </c>
      <c r="E1117">
        <v>6050</v>
      </c>
      <c r="F1117">
        <v>862.3914794921875</v>
      </c>
    </row>
    <row r="1118" spans="1:6">
      <c r="A1118" t="s">
        <v>2516</v>
      </c>
      <c r="B1118" t="s">
        <v>6395</v>
      </c>
      <c r="C1118" t="s">
        <v>349</v>
      </c>
      <c r="D1118" t="s">
        <v>8123</v>
      </c>
      <c r="E1118">
        <v>912</v>
      </c>
      <c r="F1118">
        <v>121.67510986328125</v>
      </c>
    </row>
    <row r="1119" spans="1:6">
      <c r="A1119" t="s">
        <v>2516</v>
      </c>
      <c r="B1119" t="s">
        <v>6395</v>
      </c>
      <c r="C1119" t="s">
        <v>274</v>
      </c>
      <c r="D1119" t="s">
        <v>8123</v>
      </c>
      <c r="E1119">
        <v>6358279</v>
      </c>
      <c r="F1119">
        <v>529692.1875</v>
      </c>
    </row>
    <row r="1120" spans="1:6">
      <c r="A1120" t="s">
        <v>2516</v>
      </c>
      <c r="B1120" t="s">
        <v>6395</v>
      </c>
      <c r="C1120" t="s">
        <v>282</v>
      </c>
      <c r="D1120" t="s">
        <v>8123</v>
      </c>
      <c r="E1120">
        <v>220</v>
      </c>
      <c r="F1120">
        <v>152.91250610351562</v>
      </c>
    </row>
    <row r="1121" spans="1:6">
      <c r="A1121" t="s">
        <v>2516</v>
      </c>
      <c r="B1121" t="s">
        <v>6395</v>
      </c>
      <c r="C1121" t="s">
        <v>290</v>
      </c>
      <c r="D1121" t="s">
        <v>8123</v>
      </c>
      <c r="E1121">
        <v>1038</v>
      </c>
      <c r="F1121">
        <v>140.98373413085937</v>
      </c>
    </row>
    <row r="1122" spans="1:6">
      <c r="A1122" t="s">
        <v>2516</v>
      </c>
      <c r="B1122" t="s">
        <v>6395</v>
      </c>
      <c r="C1122" t="s">
        <v>281</v>
      </c>
      <c r="D1122" t="s">
        <v>8123</v>
      </c>
      <c r="E1122">
        <v>374</v>
      </c>
      <c r="F1122">
        <v>68.026687622070313</v>
      </c>
    </row>
    <row r="1123" spans="1:6">
      <c r="A1123" t="s">
        <v>2516</v>
      </c>
      <c r="B1123" t="s">
        <v>6395</v>
      </c>
      <c r="C1123" t="s">
        <v>297</v>
      </c>
      <c r="D1123" t="s">
        <v>8123</v>
      </c>
      <c r="E1123">
        <v>38545</v>
      </c>
      <c r="F1123">
        <v>1191.71044921875</v>
      </c>
    </row>
    <row r="1124" spans="1:6">
      <c r="A1124" t="s">
        <v>2516</v>
      </c>
      <c r="B1124" t="s">
        <v>6395</v>
      </c>
      <c r="C1124" t="s">
        <v>305</v>
      </c>
      <c r="D1124" t="s">
        <v>8123</v>
      </c>
      <c r="E1124">
        <v>3799</v>
      </c>
      <c r="F1124">
        <v>1009.0172119140625</v>
      </c>
    </row>
    <row r="1125" spans="1:6">
      <c r="A1125" t="s">
        <v>2516</v>
      </c>
      <c r="B1125" t="s">
        <v>6395</v>
      </c>
      <c r="C1125" t="s">
        <v>287</v>
      </c>
      <c r="D1125" t="s">
        <v>8123</v>
      </c>
      <c r="E1125">
        <v>181043</v>
      </c>
      <c r="F1125">
        <v>19300.814453125</v>
      </c>
    </row>
    <row r="1126" spans="1:6">
      <c r="A1126" t="s">
        <v>2517</v>
      </c>
      <c r="B1126" t="s">
        <v>6396</v>
      </c>
      <c r="C1126" t="s">
        <v>8233</v>
      </c>
      <c r="D1126" t="s">
        <v>8123</v>
      </c>
      <c r="E1126">
        <v>3216</v>
      </c>
      <c r="F1126">
        <v>240.43222045898437</v>
      </c>
    </row>
    <row r="1127" spans="1:6">
      <c r="A1127" t="s">
        <v>2517</v>
      </c>
      <c r="B1127" t="s">
        <v>6396</v>
      </c>
      <c r="C1127" t="s">
        <v>312</v>
      </c>
      <c r="D1127" t="s">
        <v>8123</v>
      </c>
      <c r="E1127">
        <v>5367</v>
      </c>
      <c r="F1127">
        <v>1540.1705322265625</v>
      </c>
    </row>
    <row r="1128" spans="1:6">
      <c r="A1128" t="s">
        <v>2517</v>
      </c>
      <c r="B1128" t="s">
        <v>6396</v>
      </c>
      <c r="C1128" t="s">
        <v>288</v>
      </c>
      <c r="D1128" t="s">
        <v>8123</v>
      </c>
      <c r="E1128">
        <v>800</v>
      </c>
      <c r="F1128">
        <v>204.39857482910156</v>
      </c>
    </row>
    <row r="1129" spans="1:6">
      <c r="A1129" t="s">
        <v>2517</v>
      </c>
      <c r="B1129" t="s">
        <v>6396</v>
      </c>
      <c r="C1129" t="s">
        <v>298</v>
      </c>
      <c r="D1129" t="s">
        <v>8123</v>
      </c>
      <c r="E1129">
        <v>838</v>
      </c>
      <c r="F1129">
        <v>245.56289672851562</v>
      </c>
    </row>
    <row r="1130" spans="1:6">
      <c r="A1130" t="s">
        <v>2517</v>
      </c>
      <c r="B1130" t="s">
        <v>6396</v>
      </c>
      <c r="C1130" t="s">
        <v>299</v>
      </c>
      <c r="D1130" t="s">
        <v>8123</v>
      </c>
      <c r="E1130">
        <v>120</v>
      </c>
      <c r="F1130">
        <v>67.610244750976563</v>
      </c>
    </row>
    <row r="1131" spans="1:6">
      <c r="A1131" t="s">
        <v>2517</v>
      </c>
      <c r="B1131" t="s">
        <v>6396</v>
      </c>
      <c r="C1131" t="s">
        <v>279</v>
      </c>
      <c r="D1131" t="s">
        <v>8123</v>
      </c>
      <c r="E1131">
        <v>22746</v>
      </c>
      <c r="F1131">
        <v>5708.3076171875</v>
      </c>
    </row>
    <row r="1132" spans="1:6">
      <c r="A1132" t="s">
        <v>2517</v>
      </c>
      <c r="B1132" t="s">
        <v>6396</v>
      </c>
      <c r="C1132" t="s">
        <v>278</v>
      </c>
      <c r="D1132" t="s">
        <v>8123</v>
      </c>
      <c r="E1132">
        <v>2103</v>
      </c>
      <c r="F1132">
        <v>757.89666748046875</v>
      </c>
    </row>
    <row r="1133" spans="1:6">
      <c r="A1133" t="s">
        <v>2517</v>
      </c>
      <c r="B1133" t="s">
        <v>6396</v>
      </c>
      <c r="C1133" t="s">
        <v>275</v>
      </c>
      <c r="D1133" t="s">
        <v>8123</v>
      </c>
      <c r="E1133">
        <v>96</v>
      </c>
      <c r="F1133">
        <v>11.535980224609375</v>
      </c>
    </row>
    <row r="1134" spans="1:6">
      <c r="A1134" t="s">
        <v>2517</v>
      </c>
      <c r="B1134" t="s">
        <v>6396</v>
      </c>
      <c r="C1134" t="s">
        <v>377</v>
      </c>
      <c r="D1134" t="s">
        <v>8123</v>
      </c>
      <c r="E1134">
        <v>224</v>
      </c>
      <c r="F1134">
        <v>56.181251525878906</v>
      </c>
    </row>
    <row r="1135" spans="1:6">
      <c r="A1135" t="s">
        <v>2517</v>
      </c>
      <c r="B1135" t="s">
        <v>6396</v>
      </c>
      <c r="C1135" t="s">
        <v>315</v>
      </c>
      <c r="D1135" t="s">
        <v>8123</v>
      </c>
      <c r="E1135">
        <v>1790</v>
      </c>
      <c r="F1135">
        <v>746.9898681640625</v>
      </c>
    </row>
    <row r="1136" spans="1:6">
      <c r="A1136" t="s">
        <v>2517</v>
      </c>
      <c r="B1136" t="s">
        <v>6396</v>
      </c>
      <c r="C1136" t="s">
        <v>289</v>
      </c>
      <c r="D1136" t="s">
        <v>8123</v>
      </c>
      <c r="E1136">
        <v>59381</v>
      </c>
      <c r="F1136">
        <v>24234.71875</v>
      </c>
    </row>
    <row r="1137" spans="1:6">
      <c r="A1137" t="s">
        <v>2517</v>
      </c>
      <c r="B1137" t="s">
        <v>6396</v>
      </c>
      <c r="C1137" t="s">
        <v>304</v>
      </c>
      <c r="D1137" t="s">
        <v>8123</v>
      </c>
      <c r="E1137">
        <v>390</v>
      </c>
      <c r="F1137">
        <v>169.15274047851562</v>
      </c>
    </row>
    <row r="1138" spans="1:6">
      <c r="A1138" t="s">
        <v>2517</v>
      </c>
      <c r="B1138" t="s">
        <v>6396</v>
      </c>
      <c r="C1138" t="s">
        <v>307</v>
      </c>
      <c r="D1138" t="s">
        <v>8123</v>
      </c>
      <c r="E1138">
        <v>84752</v>
      </c>
      <c r="F1138">
        <v>9218.876953125</v>
      </c>
    </row>
    <row r="1139" spans="1:6">
      <c r="A1139" t="s">
        <v>2517</v>
      </c>
      <c r="B1139" t="s">
        <v>6396</v>
      </c>
      <c r="C1139" t="s">
        <v>330</v>
      </c>
      <c r="D1139" t="s">
        <v>8123</v>
      </c>
      <c r="E1139">
        <v>500</v>
      </c>
      <c r="F1139">
        <v>260.90042114257813</v>
      </c>
    </row>
    <row r="1140" spans="1:6">
      <c r="A1140" t="s">
        <v>2517</v>
      </c>
      <c r="B1140" t="s">
        <v>6396</v>
      </c>
      <c r="C1140" t="s">
        <v>276</v>
      </c>
      <c r="D1140" t="s">
        <v>8123</v>
      </c>
      <c r="E1140">
        <v>21353</v>
      </c>
      <c r="F1140">
        <v>4779.42626953125</v>
      </c>
    </row>
    <row r="1141" spans="1:6">
      <c r="A1141" t="s">
        <v>2517</v>
      </c>
      <c r="B1141" t="s">
        <v>6396</v>
      </c>
      <c r="C1141" t="s">
        <v>295</v>
      </c>
      <c r="D1141" t="s">
        <v>8123</v>
      </c>
      <c r="E1141">
        <v>62248</v>
      </c>
      <c r="F1141">
        <v>16420.7109375</v>
      </c>
    </row>
    <row r="1142" spans="1:6">
      <c r="A1142" t="s">
        <v>2517</v>
      </c>
      <c r="B1142" t="s">
        <v>6396</v>
      </c>
      <c r="C1142" t="s">
        <v>337</v>
      </c>
      <c r="D1142" t="s">
        <v>8123</v>
      </c>
      <c r="E1142">
        <v>11069</v>
      </c>
      <c r="F1142">
        <v>1688.848876953125</v>
      </c>
    </row>
    <row r="1143" spans="1:6">
      <c r="A1143" t="s">
        <v>2517</v>
      </c>
      <c r="B1143" t="s">
        <v>6396</v>
      </c>
      <c r="C1143" t="s">
        <v>293</v>
      </c>
      <c r="D1143" t="s">
        <v>8123</v>
      </c>
      <c r="E1143">
        <v>1434</v>
      </c>
      <c r="F1143">
        <v>33.917339324951172</v>
      </c>
    </row>
    <row r="1144" spans="1:6">
      <c r="A1144" t="s">
        <v>2517</v>
      </c>
      <c r="B1144" t="s">
        <v>6396</v>
      </c>
      <c r="C1144" t="s">
        <v>300</v>
      </c>
      <c r="D1144" t="s">
        <v>8123</v>
      </c>
      <c r="E1144">
        <v>4289</v>
      </c>
      <c r="F1144">
        <v>460.039306640625</v>
      </c>
    </row>
    <row r="1145" spans="1:6">
      <c r="A1145" t="s">
        <v>2517</v>
      </c>
      <c r="B1145" t="s">
        <v>6396</v>
      </c>
      <c r="C1145" t="s">
        <v>282</v>
      </c>
      <c r="D1145" t="s">
        <v>8123</v>
      </c>
      <c r="E1145">
        <v>700</v>
      </c>
      <c r="F1145">
        <v>174.03399658203125</v>
      </c>
    </row>
    <row r="1146" spans="1:6">
      <c r="A1146" t="s">
        <v>2517</v>
      </c>
      <c r="B1146" t="s">
        <v>6396</v>
      </c>
      <c r="C1146" t="s">
        <v>290</v>
      </c>
      <c r="D1146" t="s">
        <v>8123</v>
      </c>
      <c r="E1146">
        <v>33957</v>
      </c>
      <c r="F1146">
        <v>14155.4248046875</v>
      </c>
    </row>
    <row r="1147" spans="1:6">
      <c r="A1147" t="s">
        <v>2517</v>
      </c>
      <c r="B1147" t="s">
        <v>6396</v>
      </c>
      <c r="C1147" t="s">
        <v>8234</v>
      </c>
      <c r="D1147" t="s">
        <v>8123</v>
      </c>
      <c r="E1147">
        <v>3434</v>
      </c>
      <c r="F1147">
        <v>1577.045654296875</v>
      </c>
    </row>
    <row r="1148" spans="1:6">
      <c r="A1148" t="s">
        <v>2517</v>
      </c>
      <c r="B1148" t="s">
        <v>6396</v>
      </c>
      <c r="C1148" t="s">
        <v>308</v>
      </c>
      <c r="D1148" t="s">
        <v>8123</v>
      </c>
      <c r="E1148">
        <v>433</v>
      </c>
      <c r="F1148">
        <v>145.20405578613281</v>
      </c>
    </row>
    <row r="1149" spans="1:6">
      <c r="A1149" t="s">
        <v>2517</v>
      </c>
      <c r="B1149" t="s">
        <v>6396</v>
      </c>
      <c r="C1149" t="s">
        <v>297</v>
      </c>
      <c r="D1149" t="s">
        <v>8123</v>
      </c>
      <c r="E1149">
        <v>3403</v>
      </c>
      <c r="F1149">
        <v>1085.9853515625</v>
      </c>
    </row>
    <row r="1150" spans="1:6">
      <c r="A1150" t="s">
        <v>2517</v>
      </c>
      <c r="B1150" t="s">
        <v>6396</v>
      </c>
      <c r="C1150" t="s">
        <v>318</v>
      </c>
      <c r="D1150" t="s">
        <v>8123</v>
      </c>
      <c r="E1150">
        <v>270</v>
      </c>
      <c r="F1150">
        <v>354.02255249023437</v>
      </c>
    </row>
    <row r="1151" spans="1:6">
      <c r="A1151" t="s">
        <v>2517</v>
      </c>
      <c r="B1151" t="s">
        <v>6396</v>
      </c>
      <c r="C1151" t="s">
        <v>305</v>
      </c>
      <c r="D1151" t="s">
        <v>8123</v>
      </c>
      <c r="E1151">
        <v>9128</v>
      </c>
      <c r="F1151">
        <v>1766.5517578125</v>
      </c>
    </row>
    <row r="1152" spans="1:6">
      <c r="A1152" t="s">
        <v>2517</v>
      </c>
      <c r="B1152" t="s">
        <v>6396</v>
      </c>
      <c r="C1152" t="s">
        <v>328</v>
      </c>
      <c r="D1152" t="s">
        <v>8123</v>
      </c>
      <c r="E1152">
        <v>3502</v>
      </c>
      <c r="F1152">
        <v>1473.70703125</v>
      </c>
    </row>
    <row r="1153" spans="1:6">
      <c r="A1153" t="s">
        <v>2517</v>
      </c>
      <c r="B1153" t="s">
        <v>6396</v>
      </c>
      <c r="C1153" t="s">
        <v>316</v>
      </c>
      <c r="D1153" t="s">
        <v>8123</v>
      </c>
      <c r="E1153">
        <v>1406</v>
      </c>
      <c r="F1153">
        <v>1026.948974609375</v>
      </c>
    </row>
    <row r="1154" spans="1:6">
      <c r="A1154" t="s">
        <v>2517</v>
      </c>
      <c r="B1154" t="s">
        <v>6396</v>
      </c>
      <c r="C1154" t="s">
        <v>292</v>
      </c>
      <c r="D1154" t="s">
        <v>8123</v>
      </c>
      <c r="E1154">
        <v>1508</v>
      </c>
      <c r="F1154">
        <v>2527.148193359375</v>
      </c>
    </row>
    <row r="1155" spans="1:6">
      <c r="A1155" t="s">
        <v>2517</v>
      </c>
      <c r="B1155" t="s">
        <v>6396</v>
      </c>
      <c r="C1155" t="s">
        <v>287</v>
      </c>
      <c r="D1155" t="s">
        <v>8123</v>
      </c>
      <c r="E1155">
        <v>133944</v>
      </c>
      <c r="F1155">
        <v>46552.359375</v>
      </c>
    </row>
    <row r="1156" spans="1:6">
      <c r="A1156" t="s">
        <v>2517</v>
      </c>
      <c r="B1156" t="s">
        <v>6396</v>
      </c>
      <c r="C1156" t="s">
        <v>286</v>
      </c>
      <c r="D1156" t="s">
        <v>8123</v>
      </c>
      <c r="E1156">
        <v>8406</v>
      </c>
      <c r="F1156">
        <v>4305.24951171875</v>
      </c>
    </row>
    <row r="1157" spans="1:6">
      <c r="A1157" t="s">
        <v>8164</v>
      </c>
      <c r="B1157" t="s">
        <v>8201</v>
      </c>
      <c r="C1157" t="s">
        <v>274</v>
      </c>
      <c r="D1157" t="s">
        <v>8123</v>
      </c>
      <c r="E1157">
        <v>1460871</v>
      </c>
      <c r="F1157">
        <v>25169.015625</v>
      </c>
    </row>
    <row r="1158" spans="1:6">
      <c r="A1158" t="s">
        <v>8164</v>
      </c>
      <c r="B1158" t="s">
        <v>8201</v>
      </c>
      <c r="C1158" t="s">
        <v>287</v>
      </c>
      <c r="D1158" t="s">
        <v>8123</v>
      </c>
      <c r="E1158">
        <v>15071</v>
      </c>
      <c r="F1158">
        <v>321.73538208007813</v>
      </c>
    </row>
    <row r="1159" spans="1:6">
      <c r="A1159" t="s">
        <v>2519</v>
      </c>
      <c r="B1159" t="s">
        <v>6398</v>
      </c>
      <c r="C1159" t="s">
        <v>279</v>
      </c>
      <c r="D1159" t="s">
        <v>8123</v>
      </c>
      <c r="E1159">
        <v>10320</v>
      </c>
      <c r="F1159">
        <v>3476.781982421875</v>
      </c>
    </row>
    <row r="1160" spans="1:6">
      <c r="A1160" t="s">
        <v>2521</v>
      </c>
      <c r="B1160" t="s">
        <v>6400</v>
      </c>
      <c r="C1160" t="s">
        <v>274</v>
      </c>
      <c r="D1160" t="s">
        <v>8123</v>
      </c>
      <c r="E1160">
        <v>44209</v>
      </c>
      <c r="F1160">
        <v>21036.8359375</v>
      </c>
    </row>
    <row r="1161" spans="1:6">
      <c r="A1161" t="s">
        <v>2523</v>
      </c>
      <c r="B1161" t="s">
        <v>8791</v>
      </c>
      <c r="C1161" t="s">
        <v>8240</v>
      </c>
      <c r="D1161" t="s">
        <v>8123</v>
      </c>
      <c r="E1161">
        <v>22</v>
      </c>
      <c r="F1161">
        <v>576.158203125</v>
      </c>
    </row>
    <row r="1162" spans="1:6">
      <c r="A1162" t="s">
        <v>2524</v>
      </c>
      <c r="B1162" t="s">
        <v>6402</v>
      </c>
      <c r="C1162" t="s">
        <v>275</v>
      </c>
      <c r="D1162" t="s">
        <v>8258</v>
      </c>
      <c r="E1162">
        <v>8258</v>
      </c>
      <c r="F1162">
        <v>2423.85009765625</v>
      </c>
    </row>
    <row r="1163" spans="1:6">
      <c r="A1163" t="s">
        <v>2525</v>
      </c>
      <c r="B1163" t="s">
        <v>6403</v>
      </c>
      <c r="C1163" t="s">
        <v>8240</v>
      </c>
      <c r="D1163" t="s">
        <v>8258</v>
      </c>
      <c r="E1163">
        <v>105</v>
      </c>
      <c r="F1163">
        <v>172.59599304199219</v>
      </c>
    </row>
    <row r="1164" spans="1:6">
      <c r="A1164" t="s">
        <v>2526</v>
      </c>
      <c r="B1164" t="s">
        <v>6404</v>
      </c>
      <c r="C1164" t="s">
        <v>293</v>
      </c>
      <c r="D1164" t="s">
        <v>8258</v>
      </c>
      <c r="E1164">
        <v>5</v>
      </c>
      <c r="F1164">
        <v>112.98236846923828</v>
      </c>
    </row>
    <row r="1165" spans="1:6">
      <c r="A1165" t="s">
        <v>2526</v>
      </c>
      <c r="B1165" t="s">
        <v>6404</v>
      </c>
      <c r="C1165" t="s">
        <v>287</v>
      </c>
      <c r="D1165" t="s">
        <v>8258</v>
      </c>
      <c r="E1165">
        <v>456</v>
      </c>
      <c r="F1165">
        <v>1307.355712890625</v>
      </c>
    </row>
    <row r="1166" spans="1:6">
      <c r="A1166" t="s">
        <v>2527</v>
      </c>
      <c r="B1166" t="s">
        <v>6405</v>
      </c>
      <c r="C1166" t="s">
        <v>279</v>
      </c>
      <c r="D1166" t="s">
        <v>8123</v>
      </c>
      <c r="E1166">
        <v>1729</v>
      </c>
      <c r="F1166">
        <v>171.25572204589844</v>
      </c>
    </row>
    <row r="1167" spans="1:6">
      <c r="A1167" t="s">
        <v>2527</v>
      </c>
      <c r="B1167" t="s">
        <v>6405</v>
      </c>
      <c r="C1167" t="s">
        <v>295</v>
      </c>
      <c r="D1167" t="s">
        <v>8123</v>
      </c>
      <c r="E1167">
        <v>12879</v>
      </c>
      <c r="F1167">
        <v>5338.701171875</v>
      </c>
    </row>
    <row r="1168" spans="1:6">
      <c r="A1168" t="s">
        <v>2528</v>
      </c>
      <c r="B1168" t="s">
        <v>6406</v>
      </c>
      <c r="C1168" t="s">
        <v>287</v>
      </c>
      <c r="D1168" t="s">
        <v>8258</v>
      </c>
      <c r="E1168">
        <v>49</v>
      </c>
      <c r="F1168">
        <v>52.598358154296875</v>
      </c>
    </row>
    <row r="1169" spans="1:6">
      <c r="A1169" t="s">
        <v>2529</v>
      </c>
      <c r="B1169" t="s">
        <v>6407</v>
      </c>
      <c r="C1169" t="s">
        <v>295</v>
      </c>
      <c r="D1169" t="s">
        <v>8258</v>
      </c>
      <c r="E1169">
        <v>3322</v>
      </c>
      <c r="F1169">
        <v>5747.6748046875</v>
      </c>
    </row>
    <row r="1170" spans="1:6">
      <c r="A1170" t="s">
        <v>2529</v>
      </c>
      <c r="B1170" t="s">
        <v>6407</v>
      </c>
      <c r="C1170" t="s">
        <v>287</v>
      </c>
      <c r="D1170" t="s">
        <v>8258</v>
      </c>
      <c r="E1170">
        <v>49363.8984375</v>
      </c>
      <c r="F1170">
        <v>60296.59375</v>
      </c>
    </row>
    <row r="1171" spans="1:6">
      <c r="A1171" t="s">
        <v>2531</v>
      </c>
      <c r="B1171" t="s">
        <v>6409</v>
      </c>
      <c r="C1171" t="s">
        <v>274</v>
      </c>
      <c r="D1171" t="s">
        <v>8258</v>
      </c>
      <c r="E1171">
        <v>4000</v>
      </c>
      <c r="F1171">
        <v>354.25</v>
      </c>
    </row>
    <row r="1172" spans="1:6">
      <c r="A1172" t="s">
        <v>2532</v>
      </c>
      <c r="B1172" t="s">
        <v>6410</v>
      </c>
      <c r="C1172" t="s">
        <v>312</v>
      </c>
      <c r="D1172" t="s">
        <v>8258</v>
      </c>
      <c r="E1172">
        <v>64</v>
      </c>
      <c r="F1172">
        <v>33.602001190185547</v>
      </c>
    </row>
    <row r="1173" spans="1:6">
      <c r="A1173" t="s">
        <v>2532</v>
      </c>
      <c r="B1173" t="s">
        <v>6410</v>
      </c>
      <c r="C1173" t="s">
        <v>288</v>
      </c>
      <c r="D1173" t="s">
        <v>8258</v>
      </c>
      <c r="E1173">
        <v>30</v>
      </c>
      <c r="F1173">
        <v>10.994000434875488</v>
      </c>
    </row>
    <row r="1174" spans="1:6">
      <c r="A1174" t="s">
        <v>2532</v>
      </c>
      <c r="B1174" t="s">
        <v>6410</v>
      </c>
      <c r="C1174" t="s">
        <v>294</v>
      </c>
      <c r="D1174" t="s">
        <v>8258</v>
      </c>
      <c r="E1174">
        <v>620</v>
      </c>
      <c r="F1174">
        <v>74.389999389648438</v>
      </c>
    </row>
    <row r="1175" spans="1:6">
      <c r="A1175" t="s">
        <v>2532</v>
      </c>
      <c r="B1175" t="s">
        <v>6410</v>
      </c>
      <c r="C1175" t="s">
        <v>296</v>
      </c>
      <c r="D1175" t="s">
        <v>8258</v>
      </c>
      <c r="E1175">
        <v>38</v>
      </c>
      <c r="F1175">
        <v>11.354999542236328</v>
      </c>
    </row>
    <row r="1176" spans="1:6">
      <c r="A1176" t="s">
        <v>2532</v>
      </c>
      <c r="B1176" t="s">
        <v>6410</v>
      </c>
      <c r="C1176" t="s">
        <v>279</v>
      </c>
      <c r="D1176" t="s">
        <v>8258</v>
      </c>
      <c r="E1176">
        <v>65</v>
      </c>
      <c r="F1176">
        <v>16.968000411987305</v>
      </c>
    </row>
    <row r="1177" spans="1:6">
      <c r="A1177" t="s">
        <v>2532</v>
      </c>
      <c r="B1177" t="s">
        <v>6410</v>
      </c>
      <c r="C1177" t="s">
        <v>364</v>
      </c>
      <c r="D1177" t="s">
        <v>8258</v>
      </c>
      <c r="E1177">
        <v>924</v>
      </c>
      <c r="F1177">
        <v>184.92750549316406</v>
      </c>
    </row>
    <row r="1178" spans="1:6">
      <c r="A1178" t="s">
        <v>2532</v>
      </c>
      <c r="B1178" t="s">
        <v>6410</v>
      </c>
      <c r="C1178" t="s">
        <v>278</v>
      </c>
      <c r="D1178" t="s">
        <v>8258</v>
      </c>
      <c r="E1178">
        <v>276</v>
      </c>
      <c r="F1178">
        <v>28.440000534057617</v>
      </c>
    </row>
    <row r="1179" spans="1:6">
      <c r="A1179" t="s">
        <v>2532</v>
      </c>
      <c r="B1179" t="s">
        <v>6410</v>
      </c>
      <c r="C1179" t="s">
        <v>275</v>
      </c>
      <c r="D1179" t="s">
        <v>8258</v>
      </c>
      <c r="E1179">
        <v>827</v>
      </c>
      <c r="F1179">
        <v>39.137920379638672</v>
      </c>
    </row>
    <row r="1180" spans="1:6">
      <c r="A1180" t="s">
        <v>2532</v>
      </c>
      <c r="B1180" t="s">
        <v>6410</v>
      </c>
      <c r="C1180" t="s">
        <v>289</v>
      </c>
      <c r="D1180" t="s">
        <v>8258</v>
      </c>
      <c r="E1180">
        <v>2221</v>
      </c>
      <c r="F1180">
        <v>182.67599487304687</v>
      </c>
    </row>
    <row r="1181" spans="1:6">
      <c r="A1181" t="s">
        <v>2532</v>
      </c>
      <c r="B1181" t="s">
        <v>6410</v>
      </c>
      <c r="C1181" t="s">
        <v>304</v>
      </c>
      <c r="D1181" t="s">
        <v>8258</v>
      </c>
      <c r="E1181">
        <v>122</v>
      </c>
      <c r="F1181">
        <v>11.104000091552734</v>
      </c>
    </row>
    <row r="1182" spans="1:6">
      <c r="A1182" t="s">
        <v>2532</v>
      </c>
      <c r="B1182" t="s">
        <v>6410</v>
      </c>
      <c r="C1182" t="s">
        <v>329</v>
      </c>
      <c r="D1182" t="s">
        <v>8258</v>
      </c>
      <c r="E1182">
        <v>275</v>
      </c>
      <c r="F1182">
        <v>11.494000434875488</v>
      </c>
    </row>
    <row r="1183" spans="1:6">
      <c r="A1183" t="s">
        <v>2532</v>
      </c>
      <c r="B1183" t="s">
        <v>6410</v>
      </c>
      <c r="C1183" t="s">
        <v>9124</v>
      </c>
      <c r="D1183" t="s">
        <v>8258</v>
      </c>
      <c r="E1183">
        <v>320</v>
      </c>
      <c r="F1183">
        <v>11.354999542236328</v>
      </c>
    </row>
    <row r="1184" spans="1:6">
      <c r="A1184" t="s">
        <v>2532</v>
      </c>
      <c r="B1184" t="s">
        <v>6410</v>
      </c>
      <c r="C1184" t="s">
        <v>330</v>
      </c>
      <c r="D1184" t="s">
        <v>8258</v>
      </c>
      <c r="E1184">
        <v>405</v>
      </c>
      <c r="F1184">
        <v>33.415500640869141</v>
      </c>
    </row>
    <row r="1185" spans="1:6">
      <c r="A1185" t="s">
        <v>2532</v>
      </c>
      <c r="B1185" t="s">
        <v>6410</v>
      </c>
      <c r="C1185" t="s">
        <v>276</v>
      </c>
      <c r="D1185" t="s">
        <v>8258</v>
      </c>
      <c r="E1185">
        <v>6485</v>
      </c>
      <c r="F1185">
        <v>3426</v>
      </c>
    </row>
    <row r="1186" spans="1:6">
      <c r="A1186" t="s">
        <v>2532</v>
      </c>
      <c r="B1186" t="s">
        <v>6410</v>
      </c>
      <c r="C1186" t="s">
        <v>295</v>
      </c>
      <c r="D1186" t="s">
        <v>8258</v>
      </c>
      <c r="E1186">
        <v>1237</v>
      </c>
      <c r="F1186">
        <v>89.564704895019531</v>
      </c>
    </row>
    <row r="1187" spans="1:6">
      <c r="A1187" t="s">
        <v>2532</v>
      </c>
      <c r="B1187" t="s">
        <v>6410</v>
      </c>
      <c r="C1187" t="s">
        <v>280</v>
      </c>
      <c r="D1187" t="s">
        <v>8258</v>
      </c>
      <c r="E1187">
        <v>590</v>
      </c>
      <c r="F1187">
        <v>11.435999870300293</v>
      </c>
    </row>
    <row r="1188" spans="1:6">
      <c r="A1188" t="s">
        <v>2532</v>
      </c>
      <c r="B1188" t="s">
        <v>6410</v>
      </c>
      <c r="C1188" t="s">
        <v>300</v>
      </c>
      <c r="D1188" t="s">
        <v>8258</v>
      </c>
      <c r="E1188">
        <v>15</v>
      </c>
      <c r="F1188">
        <v>5.6669998168945313</v>
      </c>
    </row>
    <row r="1189" spans="1:6">
      <c r="A1189" t="s">
        <v>2532</v>
      </c>
      <c r="B1189" t="s">
        <v>6410</v>
      </c>
      <c r="C1189" t="s">
        <v>274</v>
      </c>
      <c r="D1189" t="s">
        <v>8258</v>
      </c>
      <c r="E1189">
        <v>1055</v>
      </c>
      <c r="F1189">
        <v>316.44601440429687</v>
      </c>
    </row>
    <row r="1190" spans="1:6">
      <c r="A1190" t="s">
        <v>2532</v>
      </c>
      <c r="B1190" t="s">
        <v>6410</v>
      </c>
      <c r="C1190" t="s">
        <v>282</v>
      </c>
      <c r="D1190" t="s">
        <v>8258</v>
      </c>
      <c r="E1190">
        <v>120</v>
      </c>
      <c r="F1190">
        <v>17.169000625610352</v>
      </c>
    </row>
    <row r="1191" spans="1:6">
      <c r="A1191" t="s">
        <v>2532</v>
      </c>
      <c r="B1191" t="s">
        <v>6410</v>
      </c>
      <c r="C1191" t="s">
        <v>327</v>
      </c>
      <c r="D1191" t="s">
        <v>8258</v>
      </c>
      <c r="E1191">
        <v>186</v>
      </c>
      <c r="F1191">
        <v>11.310000419616699</v>
      </c>
    </row>
    <row r="1192" spans="1:6">
      <c r="A1192" t="s">
        <v>2532</v>
      </c>
      <c r="B1192" t="s">
        <v>6410</v>
      </c>
      <c r="C1192" t="s">
        <v>290</v>
      </c>
      <c r="D1192" t="s">
        <v>8258</v>
      </c>
      <c r="E1192">
        <v>277</v>
      </c>
      <c r="F1192">
        <v>99.961502075195313</v>
      </c>
    </row>
    <row r="1193" spans="1:6">
      <c r="A1193" t="s">
        <v>2532</v>
      </c>
      <c r="B1193" t="s">
        <v>6410</v>
      </c>
      <c r="C1193" t="s">
        <v>8234</v>
      </c>
      <c r="D1193" t="s">
        <v>8258</v>
      </c>
      <c r="E1193">
        <v>311</v>
      </c>
      <c r="F1193">
        <v>22.423000335693359</v>
      </c>
    </row>
    <row r="1194" spans="1:6">
      <c r="A1194" t="s">
        <v>2532</v>
      </c>
      <c r="B1194" t="s">
        <v>6410</v>
      </c>
      <c r="C1194" t="s">
        <v>383</v>
      </c>
      <c r="D1194" t="s">
        <v>8258</v>
      </c>
      <c r="E1194">
        <v>473</v>
      </c>
      <c r="F1194">
        <v>85.309501647949219</v>
      </c>
    </row>
    <row r="1195" spans="1:6">
      <c r="A1195" t="s">
        <v>2532</v>
      </c>
      <c r="B1195" t="s">
        <v>6410</v>
      </c>
      <c r="C1195" t="s">
        <v>365</v>
      </c>
      <c r="D1195" t="s">
        <v>8258</v>
      </c>
      <c r="E1195">
        <v>180</v>
      </c>
      <c r="F1195">
        <v>22.631999969482422</v>
      </c>
    </row>
    <row r="1196" spans="1:6">
      <c r="A1196" t="s">
        <v>2532</v>
      </c>
      <c r="B1196" t="s">
        <v>6410</v>
      </c>
      <c r="C1196" t="s">
        <v>281</v>
      </c>
      <c r="D1196" t="s">
        <v>8258</v>
      </c>
      <c r="E1196">
        <v>454</v>
      </c>
      <c r="F1196">
        <v>22.849000930786133</v>
      </c>
    </row>
    <row r="1197" spans="1:6">
      <c r="A1197" t="s">
        <v>2532</v>
      </c>
      <c r="B1197" t="s">
        <v>6410</v>
      </c>
      <c r="C1197" t="s">
        <v>320</v>
      </c>
      <c r="D1197" t="s">
        <v>8258</v>
      </c>
      <c r="E1197">
        <v>55</v>
      </c>
      <c r="F1197">
        <v>16.495500564575195</v>
      </c>
    </row>
    <row r="1198" spans="1:6">
      <c r="A1198" t="s">
        <v>2532</v>
      </c>
      <c r="B1198" t="s">
        <v>6410</v>
      </c>
      <c r="C1198" t="s">
        <v>297</v>
      </c>
      <c r="D1198" t="s">
        <v>8258</v>
      </c>
      <c r="E1198">
        <v>1050</v>
      </c>
      <c r="F1198">
        <v>114.65000152587891</v>
      </c>
    </row>
    <row r="1199" spans="1:6">
      <c r="A1199" t="s">
        <v>2532</v>
      </c>
      <c r="B1199" t="s">
        <v>6410</v>
      </c>
      <c r="C1199" t="s">
        <v>341</v>
      </c>
      <c r="D1199" t="s">
        <v>8258</v>
      </c>
      <c r="E1199">
        <v>200</v>
      </c>
      <c r="F1199">
        <v>11.416999816894531</v>
      </c>
    </row>
    <row r="1200" spans="1:6">
      <c r="A1200" t="s">
        <v>2532</v>
      </c>
      <c r="B1200" t="s">
        <v>6410</v>
      </c>
      <c r="C1200" t="s">
        <v>303</v>
      </c>
      <c r="D1200" t="s">
        <v>8258</v>
      </c>
      <c r="E1200">
        <v>20</v>
      </c>
      <c r="F1200">
        <v>17.027999877929687</v>
      </c>
    </row>
    <row r="1201" spans="1:6">
      <c r="A1201" t="s">
        <v>2532</v>
      </c>
      <c r="B1201" t="s">
        <v>6410</v>
      </c>
      <c r="C1201" t="s">
        <v>301</v>
      </c>
      <c r="D1201" t="s">
        <v>8258</v>
      </c>
      <c r="E1201">
        <v>20</v>
      </c>
      <c r="F1201">
        <v>16.979999542236328</v>
      </c>
    </row>
    <row r="1202" spans="1:6">
      <c r="A1202" t="s">
        <v>2532</v>
      </c>
      <c r="B1202" t="s">
        <v>6410</v>
      </c>
      <c r="C1202" t="s">
        <v>285</v>
      </c>
      <c r="D1202" t="s">
        <v>8258</v>
      </c>
      <c r="E1202">
        <v>20</v>
      </c>
      <c r="F1202">
        <v>11.321000099182129</v>
      </c>
    </row>
    <row r="1203" spans="1:6">
      <c r="A1203" t="s">
        <v>2532</v>
      </c>
      <c r="B1203" t="s">
        <v>6410</v>
      </c>
      <c r="C1203" t="s">
        <v>376</v>
      </c>
      <c r="D1203" t="s">
        <v>8258</v>
      </c>
      <c r="E1203">
        <v>1042</v>
      </c>
      <c r="F1203">
        <v>220.90950012207031</v>
      </c>
    </row>
    <row r="1204" spans="1:6">
      <c r="A1204" t="s">
        <v>2532</v>
      </c>
      <c r="B1204" t="s">
        <v>6410</v>
      </c>
      <c r="C1204" t="s">
        <v>292</v>
      </c>
      <c r="D1204" t="s">
        <v>8258</v>
      </c>
      <c r="E1204">
        <v>669</v>
      </c>
      <c r="F1204">
        <v>43.492160797119141</v>
      </c>
    </row>
    <row r="1205" spans="1:6">
      <c r="A1205" t="s">
        <v>2532</v>
      </c>
      <c r="B1205" t="s">
        <v>6410</v>
      </c>
      <c r="C1205" t="s">
        <v>277</v>
      </c>
      <c r="D1205" t="s">
        <v>8258</v>
      </c>
      <c r="E1205">
        <v>635</v>
      </c>
      <c r="F1205">
        <v>22.767999649047852</v>
      </c>
    </row>
    <row r="1206" spans="1:6">
      <c r="A1206" t="s">
        <v>2532</v>
      </c>
      <c r="B1206" t="s">
        <v>6410</v>
      </c>
      <c r="C1206" t="s">
        <v>291</v>
      </c>
      <c r="D1206" t="s">
        <v>8258</v>
      </c>
      <c r="E1206">
        <v>140</v>
      </c>
      <c r="F1206">
        <v>11.368000030517578</v>
      </c>
    </row>
    <row r="1207" spans="1:6">
      <c r="A1207" t="s">
        <v>2532</v>
      </c>
      <c r="B1207" t="s">
        <v>6410</v>
      </c>
      <c r="C1207" t="s">
        <v>347</v>
      </c>
      <c r="D1207" t="s">
        <v>8258</v>
      </c>
      <c r="E1207">
        <v>98</v>
      </c>
      <c r="F1207">
        <v>16.950000762939453</v>
      </c>
    </row>
    <row r="1208" spans="1:6">
      <c r="A1208" t="s">
        <v>2532</v>
      </c>
      <c r="B1208" t="s">
        <v>6410</v>
      </c>
      <c r="C1208" t="s">
        <v>287</v>
      </c>
      <c r="D1208" t="s">
        <v>8258</v>
      </c>
      <c r="E1208">
        <v>1186</v>
      </c>
      <c r="F1208">
        <v>98.766700744628906</v>
      </c>
    </row>
    <row r="1209" spans="1:6">
      <c r="A1209" t="s">
        <v>2532</v>
      </c>
      <c r="B1209" t="s">
        <v>6410</v>
      </c>
      <c r="C1209" t="s">
        <v>8235</v>
      </c>
      <c r="D1209" t="s">
        <v>8258</v>
      </c>
      <c r="E1209">
        <v>261</v>
      </c>
      <c r="F1209">
        <v>11.37399959564209</v>
      </c>
    </row>
    <row r="1210" spans="1:6">
      <c r="A1210" t="s">
        <v>2532</v>
      </c>
      <c r="B1210" t="s">
        <v>6410</v>
      </c>
      <c r="C1210" t="s">
        <v>286</v>
      </c>
      <c r="D1210" t="s">
        <v>8258</v>
      </c>
      <c r="E1210">
        <v>40</v>
      </c>
      <c r="F1210">
        <v>11.720410346984863</v>
      </c>
    </row>
    <row r="1211" spans="1:6">
      <c r="A1211" t="s">
        <v>2538</v>
      </c>
      <c r="B1211" t="s">
        <v>6415</v>
      </c>
      <c r="C1211" t="s">
        <v>275</v>
      </c>
      <c r="D1211" t="s">
        <v>8132</v>
      </c>
      <c r="E1211">
        <v>150</v>
      </c>
      <c r="F1211">
        <v>15.75</v>
      </c>
    </row>
    <row r="1212" spans="1:6">
      <c r="A1212" t="s">
        <v>2541</v>
      </c>
      <c r="B1212" t="s">
        <v>6418</v>
      </c>
      <c r="C1212" t="s">
        <v>274</v>
      </c>
      <c r="D1212" t="s">
        <v>8132</v>
      </c>
      <c r="E1212">
        <v>6384</v>
      </c>
      <c r="F1212">
        <v>619.18560791015625</v>
      </c>
    </row>
    <row r="1213" spans="1:6">
      <c r="A1213" t="s">
        <v>2552</v>
      </c>
      <c r="B1213" t="s">
        <v>6429</v>
      </c>
      <c r="C1213" t="s">
        <v>288</v>
      </c>
      <c r="D1213" t="s">
        <v>8132</v>
      </c>
      <c r="E1213">
        <v>1158</v>
      </c>
      <c r="F1213">
        <v>619.1376953125</v>
      </c>
    </row>
    <row r="1214" spans="1:6">
      <c r="A1214" t="s">
        <v>2552</v>
      </c>
      <c r="B1214" t="s">
        <v>6429</v>
      </c>
      <c r="C1214" t="s">
        <v>279</v>
      </c>
      <c r="D1214" t="s">
        <v>8132</v>
      </c>
      <c r="E1214">
        <v>1530</v>
      </c>
      <c r="F1214">
        <v>1223.614501953125</v>
      </c>
    </row>
    <row r="1215" spans="1:6">
      <c r="A1215" t="s">
        <v>2552</v>
      </c>
      <c r="B1215" t="s">
        <v>6429</v>
      </c>
      <c r="C1215" t="s">
        <v>304</v>
      </c>
      <c r="D1215" t="s">
        <v>8132</v>
      </c>
      <c r="E1215">
        <v>1214</v>
      </c>
      <c r="F1215">
        <v>1527.16650390625</v>
      </c>
    </row>
    <row r="1216" spans="1:6">
      <c r="A1216" t="s">
        <v>2552</v>
      </c>
      <c r="B1216" t="s">
        <v>6429</v>
      </c>
      <c r="C1216" t="s">
        <v>274</v>
      </c>
      <c r="D1216" t="s">
        <v>8132</v>
      </c>
      <c r="E1216">
        <v>562688</v>
      </c>
      <c r="F1216">
        <v>173030.5</v>
      </c>
    </row>
    <row r="1217" spans="1:6">
      <c r="A1217" t="s">
        <v>2553</v>
      </c>
      <c r="B1217" t="s">
        <v>6430</v>
      </c>
      <c r="C1217" t="s">
        <v>288</v>
      </c>
      <c r="D1217" t="s">
        <v>8132</v>
      </c>
      <c r="E1217">
        <v>121</v>
      </c>
      <c r="F1217">
        <v>16.337080001831055</v>
      </c>
    </row>
    <row r="1218" spans="1:6">
      <c r="A1218" t="s">
        <v>2553</v>
      </c>
      <c r="B1218" t="s">
        <v>6430</v>
      </c>
      <c r="C1218" t="s">
        <v>290</v>
      </c>
      <c r="D1218" t="s">
        <v>8132</v>
      </c>
      <c r="E1218">
        <v>541</v>
      </c>
      <c r="F1218">
        <v>444.94979858398437</v>
      </c>
    </row>
    <row r="1219" spans="1:6">
      <c r="A1219" t="s">
        <v>2553</v>
      </c>
      <c r="B1219" t="s">
        <v>6430</v>
      </c>
      <c r="C1219" t="s">
        <v>335</v>
      </c>
      <c r="D1219" t="s">
        <v>8132</v>
      </c>
      <c r="E1219">
        <v>100</v>
      </c>
      <c r="F1219">
        <v>67.103652954101563</v>
      </c>
    </row>
    <row r="1220" spans="1:6">
      <c r="A1220" t="s">
        <v>2553</v>
      </c>
      <c r="B1220" t="s">
        <v>6430</v>
      </c>
      <c r="C1220" t="s">
        <v>287</v>
      </c>
      <c r="D1220" t="s">
        <v>8132</v>
      </c>
      <c r="E1220">
        <v>11429</v>
      </c>
      <c r="F1220">
        <v>7762.46435546875</v>
      </c>
    </row>
    <row r="1221" spans="1:6">
      <c r="A1221" t="s">
        <v>2554</v>
      </c>
      <c r="B1221" t="s">
        <v>6431</v>
      </c>
      <c r="C1221" t="s">
        <v>278</v>
      </c>
      <c r="D1221" t="s">
        <v>8132</v>
      </c>
      <c r="E1221">
        <v>623</v>
      </c>
      <c r="F1221">
        <v>658.0380859375</v>
      </c>
    </row>
    <row r="1222" spans="1:6">
      <c r="A1222" t="s">
        <v>2556</v>
      </c>
      <c r="B1222" t="s">
        <v>6433</v>
      </c>
      <c r="C1222" t="s">
        <v>328</v>
      </c>
      <c r="D1222" t="s">
        <v>8132</v>
      </c>
      <c r="E1222">
        <v>938</v>
      </c>
      <c r="F1222">
        <v>267.14218139648437</v>
      </c>
    </row>
    <row r="1223" spans="1:6">
      <c r="A1223" t="s">
        <v>2557</v>
      </c>
      <c r="B1223" t="s">
        <v>6434</v>
      </c>
      <c r="C1223" t="s">
        <v>274</v>
      </c>
      <c r="D1223" t="s">
        <v>8132</v>
      </c>
      <c r="E1223">
        <v>3360</v>
      </c>
      <c r="F1223">
        <v>212.54400634765625</v>
      </c>
    </row>
    <row r="1224" spans="1:6">
      <c r="A1224" t="s">
        <v>2561</v>
      </c>
      <c r="B1224" t="s">
        <v>6438</v>
      </c>
      <c r="C1224" t="s">
        <v>278</v>
      </c>
      <c r="D1224" t="s">
        <v>8123</v>
      </c>
      <c r="E1224">
        <v>288</v>
      </c>
      <c r="F1224">
        <v>224.37908935546875</v>
      </c>
    </row>
    <row r="1225" spans="1:6">
      <c r="A1225" t="s">
        <v>2561</v>
      </c>
      <c r="B1225" t="s">
        <v>6438</v>
      </c>
      <c r="C1225" t="s">
        <v>287</v>
      </c>
      <c r="D1225" t="s">
        <v>8123</v>
      </c>
      <c r="E1225">
        <v>12937</v>
      </c>
      <c r="F1225">
        <v>14357.4482421875</v>
      </c>
    </row>
    <row r="1226" spans="1:6">
      <c r="A1226" t="s">
        <v>2563</v>
      </c>
      <c r="B1226" t="s">
        <v>6440</v>
      </c>
      <c r="C1226" t="s">
        <v>275</v>
      </c>
      <c r="D1226" t="s">
        <v>8123</v>
      </c>
      <c r="E1226">
        <v>400</v>
      </c>
      <c r="F1226">
        <v>50</v>
      </c>
    </row>
    <row r="1227" spans="1:6">
      <c r="A1227" t="s">
        <v>2564</v>
      </c>
      <c r="B1227" t="s">
        <v>6441</v>
      </c>
      <c r="C1227" t="s">
        <v>312</v>
      </c>
      <c r="D1227" t="s">
        <v>8123</v>
      </c>
      <c r="E1227">
        <v>352</v>
      </c>
      <c r="F1227">
        <v>1253.9766845703125</v>
      </c>
    </row>
    <row r="1228" spans="1:6">
      <c r="A1228" t="s">
        <v>2564</v>
      </c>
      <c r="B1228" t="s">
        <v>6441</v>
      </c>
      <c r="C1228" t="s">
        <v>288</v>
      </c>
      <c r="D1228" t="s">
        <v>8123</v>
      </c>
      <c r="E1228">
        <v>7488</v>
      </c>
      <c r="F1228">
        <v>1759.5196533203125</v>
      </c>
    </row>
    <row r="1229" spans="1:6">
      <c r="A1229" t="s">
        <v>2564</v>
      </c>
      <c r="B1229" t="s">
        <v>6441</v>
      </c>
      <c r="C1229" t="s">
        <v>279</v>
      </c>
      <c r="D1229" t="s">
        <v>8123</v>
      </c>
      <c r="E1229">
        <v>10525</v>
      </c>
      <c r="F1229">
        <v>1637.9454345703125</v>
      </c>
    </row>
    <row r="1230" spans="1:6">
      <c r="A1230" t="s">
        <v>2564</v>
      </c>
      <c r="B1230" t="s">
        <v>6441</v>
      </c>
      <c r="C1230" t="s">
        <v>324</v>
      </c>
      <c r="D1230" t="s">
        <v>8123</v>
      </c>
      <c r="E1230">
        <v>2378</v>
      </c>
      <c r="F1230">
        <v>586.4151611328125</v>
      </c>
    </row>
    <row r="1231" spans="1:6">
      <c r="A1231" t="s">
        <v>2564</v>
      </c>
      <c r="B1231" t="s">
        <v>6441</v>
      </c>
      <c r="C1231" t="s">
        <v>275</v>
      </c>
      <c r="D1231" t="s">
        <v>8123</v>
      </c>
      <c r="E1231">
        <v>14259.009765625</v>
      </c>
      <c r="F1231">
        <v>2001.74267578125</v>
      </c>
    </row>
    <row r="1232" spans="1:6">
      <c r="A1232" t="s">
        <v>2564</v>
      </c>
      <c r="B1232" t="s">
        <v>6441</v>
      </c>
      <c r="C1232" t="s">
        <v>289</v>
      </c>
      <c r="D1232" t="s">
        <v>8123</v>
      </c>
      <c r="E1232">
        <v>11452</v>
      </c>
      <c r="F1232">
        <v>5048.9326171875</v>
      </c>
    </row>
    <row r="1233" spans="1:6">
      <c r="A1233" t="s">
        <v>2564</v>
      </c>
      <c r="B1233" t="s">
        <v>6441</v>
      </c>
      <c r="C1233" t="s">
        <v>307</v>
      </c>
      <c r="D1233" t="s">
        <v>8123</v>
      </c>
      <c r="E1233">
        <v>1252</v>
      </c>
      <c r="F1233">
        <v>35.394889831542969</v>
      </c>
    </row>
    <row r="1234" spans="1:6">
      <c r="A1234" t="s">
        <v>2564</v>
      </c>
      <c r="B1234" t="s">
        <v>6441</v>
      </c>
      <c r="C1234" t="s">
        <v>276</v>
      </c>
      <c r="D1234" t="s">
        <v>8123</v>
      </c>
      <c r="E1234">
        <v>17656</v>
      </c>
      <c r="F1234">
        <v>6299.3076171875</v>
      </c>
    </row>
    <row r="1235" spans="1:6">
      <c r="A1235" t="s">
        <v>2564</v>
      </c>
      <c r="B1235" t="s">
        <v>6441</v>
      </c>
      <c r="C1235" t="s">
        <v>295</v>
      </c>
      <c r="D1235" t="s">
        <v>8123</v>
      </c>
      <c r="E1235">
        <v>38341</v>
      </c>
      <c r="F1235">
        <v>13572.5791015625</v>
      </c>
    </row>
    <row r="1236" spans="1:6">
      <c r="A1236" t="s">
        <v>2564</v>
      </c>
      <c r="B1236" t="s">
        <v>6441</v>
      </c>
      <c r="C1236" t="s">
        <v>290</v>
      </c>
      <c r="D1236" t="s">
        <v>8123</v>
      </c>
      <c r="E1236">
        <v>33143</v>
      </c>
      <c r="F1236">
        <v>8891.767578125</v>
      </c>
    </row>
    <row r="1237" spans="1:6">
      <c r="A1237" t="s">
        <v>2564</v>
      </c>
      <c r="B1237" t="s">
        <v>6441</v>
      </c>
      <c r="C1237" t="s">
        <v>305</v>
      </c>
      <c r="D1237" t="s">
        <v>8123</v>
      </c>
      <c r="E1237">
        <v>1375</v>
      </c>
      <c r="F1237">
        <v>285.77175903320312</v>
      </c>
    </row>
    <row r="1238" spans="1:6">
      <c r="A1238" t="s">
        <v>2564</v>
      </c>
      <c r="B1238" t="s">
        <v>6441</v>
      </c>
      <c r="C1238" t="s">
        <v>8238</v>
      </c>
      <c r="D1238" t="s">
        <v>8123</v>
      </c>
      <c r="E1238">
        <v>7463</v>
      </c>
      <c r="F1238">
        <v>1386.321533203125</v>
      </c>
    </row>
    <row r="1239" spans="1:6">
      <c r="A1239" t="s">
        <v>2564</v>
      </c>
      <c r="B1239" t="s">
        <v>6441</v>
      </c>
      <c r="C1239" t="s">
        <v>348</v>
      </c>
      <c r="D1239" t="s">
        <v>8123</v>
      </c>
      <c r="E1239">
        <v>730</v>
      </c>
      <c r="F1239">
        <v>271.8934326171875</v>
      </c>
    </row>
    <row r="1240" spans="1:6">
      <c r="A1240" t="s">
        <v>2564</v>
      </c>
      <c r="B1240" t="s">
        <v>6441</v>
      </c>
      <c r="C1240" t="s">
        <v>277</v>
      </c>
      <c r="D1240" t="s">
        <v>8123</v>
      </c>
      <c r="E1240">
        <v>149</v>
      </c>
      <c r="F1240">
        <v>69.065093994140625</v>
      </c>
    </row>
    <row r="1241" spans="1:6">
      <c r="A1241" t="s">
        <v>2564</v>
      </c>
      <c r="B1241" t="s">
        <v>6441</v>
      </c>
      <c r="C1241" t="s">
        <v>9127</v>
      </c>
      <c r="D1241" t="s">
        <v>8123</v>
      </c>
      <c r="E1241">
        <v>602</v>
      </c>
      <c r="F1241">
        <v>228.80271911621094</v>
      </c>
    </row>
    <row r="1242" spans="1:6">
      <c r="A1242" t="s">
        <v>2564</v>
      </c>
      <c r="B1242" t="s">
        <v>6441</v>
      </c>
      <c r="C1242" t="s">
        <v>287</v>
      </c>
      <c r="D1242" t="s">
        <v>8123</v>
      </c>
      <c r="E1242">
        <v>54298</v>
      </c>
      <c r="F1242">
        <v>15559.267578125</v>
      </c>
    </row>
    <row r="1243" spans="1:6">
      <c r="A1243" t="s">
        <v>2567</v>
      </c>
      <c r="B1243" t="s">
        <v>6444</v>
      </c>
      <c r="C1243" t="s">
        <v>275</v>
      </c>
      <c r="D1243" t="s">
        <v>8123</v>
      </c>
      <c r="E1243">
        <v>727</v>
      </c>
      <c r="F1243">
        <v>224.41000366210937</v>
      </c>
    </row>
    <row r="1244" spans="1:6">
      <c r="A1244" t="s">
        <v>2568</v>
      </c>
      <c r="B1244" t="s">
        <v>6445</v>
      </c>
      <c r="C1244" t="s">
        <v>279</v>
      </c>
      <c r="D1244" t="s">
        <v>8123</v>
      </c>
      <c r="E1244">
        <v>432</v>
      </c>
      <c r="F1244">
        <v>424.47433471679687</v>
      </c>
    </row>
    <row r="1245" spans="1:6">
      <c r="A1245" t="s">
        <v>2568</v>
      </c>
      <c r="B1245" t="s">
        <v>6445</v>
      </c>
      <c r="C1245" t="s">
        <v>287</v>
      </c>
      <c r="D1245" t="s">
        <v>8123</v>
      </c>
      <c r="E1245">
        <v>11744</v>
      </c>
      <c r="F1245">
        <v>969</v>
      </c>
    </row>
    <row r="1246" spans="1:6">
      <c r="A1246" t="s">
        <v>2578</v>
      </c>
      <c r="B1246" t="s">
        <v>6453</v>
      </c>
      <c r="C1246" t="s">
        <v>275</v>
      </c>
      <c r="D1246" t="s">
        <v>8258</v>
      </c>
      <c r="E1246">
        <v>24</v>
      </c>
      <c r="F1246">
        <v>546.20526123046875</v>
      </c>
    </row>
    <row r="1247" spans="1:6">
      <c r="A1247" t="s">
        <v>2578</v>
      </c>
      <c r="B1247" t="s">
        <v>6453</v>
      </c>
      <c r="C1247" t="s">
        <v>8234</v>
      </c>
      <c r="D1247" t="s">
        <v>8258</v>
      </c>
      <c r="E1247">
        <v>19.700000762939453</v>
      </c>
      <c r="F1247">
        <v>1699.95703125</v>
      </c>
    </row>
    <row r="1248" spans="1:6">
      <c r="A1248" t="s">
        <v>2581</v>
      </c>
      <c r="B1248" t="s">
        <v>6456</v>
      </c>
      <c r="C1248" t="s">
        <v>279</v>
      </c>
      <c r="D1248" t="s">
        <v>8258</v>
      </c>
      <c r="E1248">
        <v>4.5</v>
      </c>
      <c r="F1248">
        <v>269.72677612304688</v>
      </c>
    </row>
    <row r="1249" spans="1:6">
      <c r="A1249" t="s">
        <v>2581</v>
      </c>
      <c r="B1249" t="s">
        <v>6456</v>
      </c>
      <c r="C1249" t="s">
        <v>275</v>
      </c>
      <c r="D1249" t="s">
        <v>8258</v>
      </c>
      <c r="E1249">
        <v>140</v>
      </c>
      <c r="F1249">
        <v>5774.162109375</v>
      </c>
    </row>
    <row r="1250" spans="1:6">
      <c r="A1250" t="s">
        <v>2581</v>
      </c>
      <c r="B1250" t="s">
        <v>6456</v>
      </c>
      <c r="C1250" t="s">
        <v>290</v>
      </c>
      <c r="D1250" t="s">
        <v>8258</v>
      </c>
      <c r="E1250">
        <v>284</v>
      </c>
      <c r="F1250">
        <v>10373.0595703125</v>
      </c>
    </row>
    <row r="1251" spans="1:6">
      <c r="A1251" t="s">
        <v>2581</v>
      </c>
      <c r="B1251" t="s">
        <v>6456</v>
      </c>
      <c r="C1251" t="s">
        <v>8234</v>
      </c>
      <c r="D1251" t="s">
        <v>8258</v>
      </c>
      <c r="E1251">
        <v>1648.5400390625</v>
      </c>
      <c r="F1251">
        <v>22391.783203125</v>
      </c>
    </row>
    <row r="1252" spans="1:6">
      <c r="A1252" t="s">
        <v>2581</v>
      </c>
      <c r="B1252" t="s">
        <v>6456</v>
      </c>
      <c r="C1252" t="s">
        <v>287</v>
      </c>
      <c r="D1252" t="s">
        <v>8258</v>
      </c>
      <c r="E1252">
        <v>53.5</v>
      </c>
      <c r="F1252">
        <v>2715.14208984375</v>
      </c>
    </row>
    <row r="1253" spans="1:6">
      <c r="A1253" t="s">
        <v>2583</v>
      </c>
      <c r="B1253" t="s">
        <v>6458</v>
      </c>
      <c r="C1253" t="s">
        <v>287</v>
      </c>
      <c r="D1253" t="s">
        <v>8258</v>
      </c>
      <c r="E1253">
        <v>235</v>
      </c>
      <c r="F1253">
        <v>10.979000091552734</v>
      </c>
    </row>
    <row r="1254" spans="1:6">
      <c r="A1254" t="s">
        <v>2585</v>
      </c>
      <c r="B1254" t="s">
        <v>6460</v>
      </c>
      <c r="C1254" t="s">
        <v>274</v>
      </c>
      <c r="D1254" t="s">
        <v>8258</v>
      </c>
      <c r="E1254">
        <v>129225</v>
      </c>
      <c r="F1254">
        <v>12947.3330078125</v>
      </c>
    </row>
    <row r="1255" spans="1:6">
      <c r="A1255" t="s">
        <v>2587</v>
      </c>
      <c r="B1255" t="s">
        <v>6462</v>
      </c>
      <c r="C1255" t="s">
        <v>274</v>
      </c>
      <c r="D1255" t="s">
        <v>8258</v>
      </c>
      <c r="E1255">
        <v>42800</v>
      </c>
      <c r="F1255">
        <v>4022.26123046875</v>
      </c>
    </row>
    <row r="1256" spans="1:6">
      <c r="A1256" t="s">
        <v>2589</v>
      </c>
      <c r="B1256" t="s">
        <v>6464</v>
      </c>
      <c r="C1256" t="s">
        <v>274</v>
      </c>
      <c r="D1256" t="s">
        <v>8258</v>
      </c>
      <c r="E1256">
        <v>47530</v>
      </c>
      <c r="F1256">
        <v>5097.748046875</v>
      </c>
    </row>
    <row r="1257" spans="1:6">
      <c r="A1257" t="s">
        <v>2590</v>
      </c>
      <c r="B1257" t="s">
        <v>6465</v>
      </c>
      <c r="C1257" t="s">
        <v>275</v>
      </c>
      <c r="D1257" t="s">
        <v>8258</v>
      </c>
      <c r="E1257">
        <v>330</v>
      </c>
      <c r="F1257">
        <v>99</v>
      </c>
    </row>
    <row r="1258" spans="1:6">
      <c r="A1258" t="s">
        <v>2626</v>
      </c>
      <c r="B1258" t="s">
        <v>6501</v>
      </c>
      <c r="C1258" t="s">
        <v>274</v>
      </c>
      <c r="D1258" t="s">
        <v>8258</v>
      </c>
      <c r="E1258">
        <v>325240</v>
      </c>
      <c r="F1258">
        <v>670.76800537109375</v>
      </c>
    </row>
    <row r="1259" spans="1:6">
      <c r="A1259" t="s">
        <v>2646</v>
      </c>
      <c r="B1259" t="s">
        <v>6521</v>
      </c>
      <c r="C1259" t="s">
        <v>288</v>
      </c>
      <c r="D1259" t="s">
        <v>8123</v>
      </c>
      <c r="E1259">
        <v>3075</v>
      </c>
      <c r="F1259">
        <v>266.84555053710937</v>
      </c>
    </row>
    <row r="1260" spans="1:6">
      <c r="A1260" t="s">
        <v>2646</v>
      </c>
      <c r="B1260" t="s">
        <v>6521</v>
      </c>
      <c r="C1260" t="s">
        <v>275</v>
      </c>
      <c r="D1260" t="s">
        <v>8123</v>
      </c>
      <c r="E1260">
        <v>37</v>
      </c>
      <c r="F1260">
        <v>18.5</v>
      </c>
    </row>
    <row r="1261" spans="1:6">
      <c r="A1261" t="s">
        <v>2646</v>
      </c>
      <c r="B1261" t="s">
        <v>6521</v>
      </c>
      <c r="C1261" t="s">
        <v>289</v>
      </c>
      <c r="D1261" t="s">
        <v>8123</v>
      </c>
      <c r="E1261">
        <v>6534</v>
      </c>
      <c r="F1261">
        <v>1663.8358154296875</v>
      </c>
    </row>
    <row r="1262" spans="1:6">
      <c r="A1262" t="s">
        <v>2646</v>
      </c>
      <c r="B1262" t="s">
        <v>6521</v>
      </c>
      <c r="C1262" t="s">
        <v>304</v>
      </c>
      <c r="D1262" t="s">
        <v>8123</v>
      </c>
      <c r="E1262">
        <v>585</v>
      </c>
      <c r="F1262">
        <v>470.66220092773437</v>
      </c>
    </row>
    <row r="1263" spans="1:6">
      <c r="A1263" t="s">
        <v>2646</v>
      </c>
      <c r="B1263" t="s">
        <v>6521</v>
      </c>
      <c r="C1263" t="s">
        <v>282</v>
      </c>
      <c r="D1263" t="s">
        <v>8123</v>
      </c>
      <c r="E1263">
        <v>5066</v>
      </c>
      <c r="F1263">
        <v>1412.7373046875</v>
      </c>
    </row>
    <row r="1264" spans="1:6">
      <c r="A1264" t="s">
        <v>2647</v>
      </c>
      <c r="B1264" t="s">
        <v>6522</v>
      </c>
      <c r="C1264" t="s">
        <v>289</v>
      </c>
      <c r="D1264" t="s">
        <v>8123</v>
      </c>
      <c r="E1264">
        <v>208</v>
      </c>
      <c r="F1264">
        <v>51.779899597167969</v>
      </c>
    </row>
    <row r="1265" spans="1:6">
      <c r="A1265" t="s">
        <v>2648</v>
      </c>
      <c r="B1265" t="s">
        <v>6523</v>
      </c>
      <c r="C1265" t="s">
        <v>289</v>
      </c>
      <c r="D1265" t="s">
        <v>8123</v>
      </c>
      <c r="E1265">
        <v>859</v>
      </c>
      <c r="F1265">
        <v>97.159042358398438</v>
      </c>
    </row>
    <row r="1266" spans="1:6">
      <c r="A1266" t="s">
        <v>2648</v>
      </c>
      <c r="B1266" t="s">
        <v>6523</v>
      </c>
      <c r="C1266" t="s">
        <v>274</v>
      </c>
      <c r="D1266" t="s">
        <v>8123</v>
      </c>
      <c r="E1266">
        <v>846</v>
      </c>
      <c r="F1266">
        <v>36.534000396728516</v>
      </c>
    </row>
    <row r="1267" spans="1:6">
      <c r="A1267" t="s">
        <v>2649</v>
      </c>
      <c r="B1267" t="s">
        <v>6524</v>
      </c>
      <c r="C1267" t="s">
        <v>278</v>
      </c>
      <c r="D1267" t="s">
        <v>8123</v>
      </c>
      <c r="E1267">
        <v>500</v>
      </c>
      <c r="F1267">
        <v>337.9603271484375</v>
      </c>
    </row>
    <row r="1268" spans="1:6">
      <c r="A1268" t="s">
        <v>2649</v>
      </c>
      <c r="B1268" t="s">
        <v>6524</v>
      </c>
      <c r="C1268" t="s">
        <v>276</v>
      </c>
      <c r="D1268" t="s">
        <v>8123</v>
      </c>
      <c r="E1268">
        <v>200</v>
      </c>
      <c r="F1268">
        <v>133.69650268554687</v>
      </c>
    </row>
    <row r="1269" spans="1:6">
      <c r="A1269" t="s">
        <v>2649</v>
      </c>
      <c r="B1269" t="s">
        <v>6524</v>
      </c>
      <c r="C1269" t="s">
        <v>297</v>
      </c>
      <c r="D1269" t="s">
        <v>8123</v>
      </c>
      <c r="E1269">
        <v>820</v>
      </c>
      <c r="F1269">
        <v>729.61651611328125</v>
      </c>
    </row>
    <row r="1270" spans="1:6">
      <c r="A1270" t="s">
        <v>2649</v>
      </c>
      <c r="B1270" t="s">
        <v>6524</v>
      </c>
      <c r="C1270" t="s">
        <v>309</v>
      </c>
      <c r="D1270" t="s">
        <v>8123</v>
      </c>
      <c r="E1270">
        <v>4156</v>
      </c>
      <c r="F1270">
        <v>961.26849365234375</v>
      </c>
    </row>
    <row r="1271" spans="1:6">
      <c r="A1271" t="s">
        <v>2649</v>
      </c>
      <c r="B1271" t="s">
        <v>6524</v>
      </c>
      <c r="C1271" t="s">
        <v>8236</v>
      </c>
      <c r="D1271" t="s">
        <v>8123</v>
      </c>
      <c r="E1271">
        <v>116</v>
      </c>
      <c r="F1271">
        <v>13.929360389709473</v>
      </c>
    </row>
    <row r="1272" spans="1:6">
      <c r="A1272" t="s">
        <v>2649</v>
      </c>
      <c r="B1272" t="s">
        <v>6524</v>
      </c>
      <c r="C1272" t="s">
        <v>287</v>
      </c>
      <c r="D1272" t="s">
        <v>8123</v>
      </c>
      <c r="E1272">
        <v>1976</v>
      </c>
      <c r="F1272">
        <v>195.42045593261719</v>
      </c>
    </row>
    <row r="1273" spans="1:6">
      <c r="A1273" t="s">
        <v>2650</v>
      </c>
      <c r="B1273" t="s">
        <v>6525</v>
      </c>
      <c r="C1273" t="s">
        <v>279</v>
      </c>
      <c r="D1273" t="s">
        <v>8123</v>
      </c>
      <c r="E1273">
        <v>325</v>
      </c>
      <c r="F1273">
        <v>240.68898010253906</v>
      </c>
    </row>
    <row r="1274" spans="1:6">
      <c r="A1274" t="s">
        <v>2650</v>
      </c>
      <c r="B1274" t="s">
        <v>6525</v>
      </c>
      <c r="C1274" t="s">
        <v>374</v>
      </c>
      <c r="D1274" t="s">
        <v>8123</v>
      </c>
      <c r="E1274">
        <v>2008</v>
      </c>
      <c r="F1274">
        <v>221.59187316894531</v>
      </c>
    </row>
    <row r="1275" spans="1:6">
      <c r="A1275" t="s">
        <v>2650</v>
      </c>
      <c r="B1275" t="s">
        <v>6525</v>
      </c>
      <c r="C1275" t="s">
        <v>287</v>
      </c>
      <c r="D1275" t="s">
        <v>8123</v>
      </c>
      <c r="E1275">
        <v>17358</v>
      </c>
      <c r="F1275">
        <v>5311.74755859375</v>
      </c>
    </row>
    <row r="1276" spans="1:6">
      <c r="A1276" t="s">
        <v>8165</v>
      </c>
      <c r="B1276" t="s">
        <v>8202</v>
      </c>
      <c r="C1276" t="s">
        <v>274</v>
      </c>
      <c r="D1276" t="s">
        <v>8258</v>
      </c>
      <c r="E1276">
        <v>7020125</v>
      </c>
      <c r="F1276">
        <v>69052.4453125</v>
      </c>
    </row>
    <row r="1277" spans="1:6">
      <c r="A1277" t="s">
        <v>2674</v>
      </c>
      <c r="B1277" t="s">
        <v>6549</v>
      </c>
      <c r="C1277" t="s">
        <v>288</v>
      </c>
      <c r="D1277" t="s">
        <v>8258</v>
      </c>
      <c r="E1277">
        <v>120</v>
      </c>
      <c r="F1277">
        <v>173.21499633789062</v>
      </c>
    </row>
    <row r="1278" spans="1:6">
      <c r="A1278" t="s">
        <v>2674</v>
      </c>
      <c r="B1278" t="s">
        <v>6549</v>
      </c>
      <c r="C1278" t="s">
        <v>279</v>
      </c>
      <c r="D1278" t="s">
        <v>8258</v>
      </c>
      <c r="E1278">
        <v>760</v>
      </c>
      <c r="F1278">
        <v>980.188232421875</v>
      </c>
    </row>
    <row r="1279" spans="1:6">
      <c r="A1279" t="s">
        <v>2674</v>
      </c>
      <c r="B1279" t="s">
        <v>6549</v>
      </c>
      <c r="C1279" t="s">
        <v>275</v>
      </c>
      <c r="D1279" t="s">
        <v>8258</v>
      </c>
      <c r="E1279">
        <v>250</v>
      </c>
      <c r="F1279">
        <v>75</v>
      </c>
    </row>
    <row r="1280" spans="1:6">
      <c r="A1280" t="s">
        <v>2674</v>
      </c>
      <c r="B1280" t="s">
        <v>6549</v>
      </c>
      <c r="C1280" t="s">
        <v>297</v>
      </c>
      <c r="D1280" t="s">
        <v>8258</v>
      </c>
      <c r="E1280">
        <v>135</v>
      </c>
      <c r="F1280">
        <v>126.62275695800781</v>
      </c>
    </row>
    <row r="1281" spans="1:6">
      <c r="A1281" t="s">
        <v>2674</v>
      </c>
      <c r="B1281" t="s">
        <v>6549</v>
      </c>
      <c r="C1281" t="s">
        <v>287</v>
      </c>
      <c r="D1281" t="s">
        <v>8258</v>
      </c>
      <c r="E1281">
        <v>98362</v>
      </c>
      <c r="F1281">
        <v>102792.453125</v>
      </c>
    </row>
    <row r="1282" spans="1:6">
      <c r="A1282" t="s">
        <v>2674</v>
      </c>
      <c r="B1282" t="s">
        <v>6549</v>
      </c>
      <c r="C1282" t="s">
        <v>286</v>
      </c>
      <c r="D1282" t="s">
        <v>8258</v>
      </c>
      <c r="E1282">
        <v>32</v>
      </c>
      <c r="F1282">
        <v>64.660850524902344</v>
      </c>
    </row>
    <row r="1283" spans="1:6">
      <c r="A1283" t="s">
        <v>2680</v>
      </c>
      <c r="B1283" t="s">
        <v>6555</v>
      </c>
      <c r="C1283" t="s">
        <v>288</v>
      </c>
      <c r="D1283" t="s">
        <v>8258</v>
      </c>
      <c r="E1283">
        <v>40</v>
      </c>
      <c r="F1283">
        <v>29.309700012207031</v>
      </c>
    </row>
    <row r="1284" spans="1:6">
      <c r="A1284" t="s">
        <v>2680</v>
      </c>
      <c r="B1284" t="s">
        <v>6555</v>
      </c>
      <c r="C1284" t="s">
        <v>290</v>
      </c>
      <c r="D1284" t="s">
        <v>8258</v>
      </c>
      <c r="E1284">
        <v>66</v>
      </c>
      <c r="F1284">
        <v>24.83799934387207</v>
      </c>
    </row>
    <row r="1285" spans="1:6">
      <c r="A1285" t="s">
        <v>2690</v>
      </c>
      <c r="B1285" t="s">
        <v>6565</v>
      </c>
      <c r="C1285" t="s">
        <v>279</v>
      </c>
      <c r="D1285" t="s">
        <v>8258</v>
      </c>
      <c r="E1285">
        <v>1</v>
      </c>
      <c r="F1285">
        <v>15.005760192871094</v>
      </c>
    </row>
    <row r="1286" spans="1:6">
      <c r="A1286" t="s">
        <v>2690</v>
      </c>
      <c r="B1286" t="s">
        <v>6565</v>
      </c>
      <c r="C1286" t="s">
        <v>289</v>
      </c>
      <c r="D1286" t="s">
        <v>8258</v>
      </c>
      <c r="E1286">
        <v>113</v>
      </c>
      <c r="F1286">
        <v>793.7957763671875</v>
      </c>
    </row>
    <row r="1287" spans="1:6">
      <c r="A1287" t="s">
        <v>2690</v>
      </c>
      <c r="B1287" t="s">
        <v>6565</v>
      </c>
      <c r="C1287" t="s">
        <v>295</v>
      </c>
      <c r="D1287" t="s">
        <v>8258</v>
      </c>
      <c r="E1287">
        <v>2.5</v>
      </c>
      <c r="F1287">
        <v>60.023040771484375</v>
      </c>
    </row>
    <row r="1288" spans="1:6">
      <c r="A1288" t="s">
        <v>2690</v>
      </c>
      <c r="B1288" t="s">
        <v>6565</v>
      </c>
      <c r="C1288" t="s">
        <v>282</v>
      </c>
      <c r="D1288" t="s">
        <v>8258</v>
      </c>
      <c r="E1288">
        <v>70</v>
      </c>
      <c r="F1288">
        <v>170.70074462890625</v>
      </c>
    </row>
    <row r="1289" spans="1:6">
      <c r="A1289" t="s">
        <v>2690</v>
      </c>
      <c r="B1289" t="s">
        <v>6565</v>
      </c>
      <c r="C1289" t="s">
        <v>297</v>
      </c>
      <c r="D1289" t="s">
        <v>8258</v>
      </c>
      <c r="E1289">
        <v>199</v>
      </c>
      <c r="F1289">
        <v>4113.10205078125</v>
      </c>
    </row>
    <row r="1290" spans="1:6">
      <c r="A1290" t="s">
        <v>2690</v>
      </c>
      <c r="B1290" t="s">
        <v>6565</v>
      </c>
      <c r="C1290" t="s">
        <v>310</v>
      </c>
      <c r="D1290" t="s">
        <v>8258</v>
      </c>
      <c r="E1290">
        <v>450</v>
      </c>
      <c r="F1290">
        <v>235.59440612792969</v>
      </c>
    </row>
    <row r="1291" spans="1:6">
      <c r="A1291" t="s">
        <v>2690</v>
      </c>
      <c r="B1291" t="s">
        <v>6565</v>
      </c>
      <c r="C1291" t="s">
        <v>287</v>
      </c>
      <c r="D1291" t="s">
        <v>8258</v>
      </c>
      <c r="E1291">
        <v>14999</v>
      </c>
      <c r="F1291">
        <v>43364.4453125</v>
      </c>
    </row>
    <row r="1292" spans="1:6">
      <c r="A1292" t="s">
        <v>2691</v>
      </c>
      <c r="B1292" t="s">
        <v>6566</v>
      </c>
      <c r="C1292" t="s">
        <v>287</v>
      </c>
      <c r="D1292" t="s">
        <v>8258</v>
      </c>
      <c r="E1292">
        <v>5</v>
      </c>
      <c r="F1292">
        <v>62.891139984130859</v>
      </c>
    </row>
    <row r="1293" spans="1:6">
      <c r="A1293" t="s">
        <v>2692</v>
      </c>
      <c r="B1293" t="s">
        <v>6567</v>
      </c>
      <c r="C1293" t="s">
        <v>287</v>
      </c>
      <c r="D1293" t="s">
        <v>8258</v>
      </c>
      <c r="E1293">
        <v>85</v>
      </c>
      <c r="F1293">
        <v>712.37835693359375</v>
      </c>
    </row>
    <row r="1294" spans="1:6">
      <c r="A1294" t="s">
        <v>2693</v>
      </c>
      <c r="B1294" t="s">
        <v>6568</v>
      </c>
      <c r="C1294" t="s">
        <v>287</v>
      </c>
      <c r="D1294" t="s">
        <v>8258</v>
      </c>
      <c r="E1294">
        <v>35</v>
      </c>
      <c r="F1294">
        <v>280.87698364257812</v>
      </c>
    </row>
    <row r="1295" spans="1:6">
      <c r="A1295" t="s">
        <v>2707</v>
      </c>
      <c r="B1295" t="s">
        <v>6582</v>
      </c>
      <c r="C1295" t="s">
        <v>274</v>
      </c>
      <c r="D1295" t="s">
        <v>8258</v>
      </c>
      <c r="E1295">
        <v>38800</v>
      </c>
      <c r="F1295">
        <v>4584.05078125</v>
      </c>
    </row>
    <row r="1296" spans="1:6">
      <c r="A1296" t="s">
        <v>2712</v>
      </c>
      <c r="B1296" t="s">
        <v>9128</v>
      </c>
      <c r="C1296" t="s">
        <v>288</v>
      </c>
      <c r="D1296" t="s">
        <v>8258</v>
      </c>
      <c r="E1296">
        <v>6.5229997634887695</v>
      </c>
      <c r="F1296">
        <v>750.50799560546875</v>
      </c>
    </row>
    <row r="1297" spans="1:6">
      <c r="A1297" t="s">
        <v>2712</v>
      </c>
      <c r="B1297" t="s">
        <v>9128</v>
      </c>
      <c r="C1297" t="s">
        <v>298</v>
      </c>
      <c r="D1297" t="s">
        <v>8258</v>
      </c>
      <c r="E1297">
        <v>6.6500000953674316</v>
      </c>
      <c r="F1297">
        <v>589.41168212890625</v>
      </c>
    </row>
    <row r="1298" spans="1:6">
      <c r="A1298" t="s">
        <v>2712</v>
      </c>
      <c r="B1298" t="s">
        <v>9128</v>
      </c>
      <c r="C1298" t="s">
        <v>279</v>
      </c>
      <c r="D1298" t="s">
        <v>8258</v>
      </c>
      <c r="E1298">
        <v>442</v>
      </c>
      <c r="F1298">
        <v>1670.697265625</v>
      </c>
    </row>
    <row r="1299" spans="1:6">
      <c r="A1299" t="s">
        <v>2712</v>
      </c>
      <c r="B1299" t="s">
        <v>9128</v>
      </c>
      <c r="C1299" t="s">
        <v>278</v>
      </c>
      <c r="D1299" t="s">
        <v>8258</v>
      </c>
      <c r="E1299">
        <v>5.940000057220459</v>
      </c>
      <c r="F1299">
        <v>897.92523193359375</v>
      </c>
    </row>
    <row r="1300" spans="1:6">
      <c r="A1300" t="s">
        <v>2712</v>
      </c>
      <c r="B1300" t="s">
        <v>9128</v>
      </c>
      <c r="C1300" t="s">
        <v>289</v>
      </c>
      <c r="D1300" t="s">
        <v>8258</v>
      </c>
      <c r="E1300">
        <v>59.520000457763672</v>
      </c>
      <c r="F1300">
        <v>7914.6328125</v>
      </c>
    </row>
    <row r="1301" spans="1:6">
      <c r="A1301" t="s">
        <v>2712</v>
      </c>
      <c r="B1301" t="s">
        <v>9128</v>
      </c>
      <c r="C1301" t="s">
        <v>307</v>
      </c>
      <c r="D1301" t="s">
        <v>8258</v>
      </c>
      <c r="E1301">
        <v>3.0190000534057617</v>
      </c>
      <c r="F1301">
        <v>306.1060791015625</v>
      </c>
    </row>
    <row r="1302" spans="1:6">
      <c r="A1302" t="s">
        <v>2712</v>
      </c>
      <c r="B1302" t="s">
        <v>9128</v>
      </c>
      <c r="C1302" t="s">
        <v>276</v>
      </c>
      <c r="D1302" t="s">
        <v>8258</v>
      </c>
      <c r="E1302">
        <v>31.817998886108398</v>
      </c>
      <c r="F1302">
        <v>3525.514892578125</v>
      </c>
    </row>
    <row r="1303" spans="1:6">
      <c r="A1303" t="s">
        <v>2712</v>
      </c>
      <c r="B1303" t="s">
        <v>9128</v>
      </c>
      <c r="C1303" t="s">
        <v>295</v>
      </c>
      <c r="D1303" t="s">
        <v>8258</v>
      </c>
      <c r="E1303">
        <v>29</v>
      </c>
      <c r="F1303">
        <v>454.66000366210937</v>
      </c>
    </row>
    <row r="1304" spans="1:6">
      <c r="A1304" t="s">
        <v>2712</v>
      </c>
      <c r="B1304" t="s">
        <v>9128</v>
      </c>
      <c r="C1304" t="s">
        <v>293</v>
      </c>
      <c r="D1304" t="s">
        <v>8258</v>
      </c>
      <c r="E1304">
        <v>4</v>
      </c>
      <c r="F1304">
        <v>400.72537231445312</v>
      </c>
    </row>
    <row r="1305" spans="1:6">
      <c r="A1305" t="s">
        <v>2712</v>
      </c>
      <c r="B1305" t="s">
        <v>9128</v>
      </c>
      <c r="C1305" t="s">
        <v>300</v>
      </c>
      <c r="D1305" t="s">
        <v>8258</v>
      </c>
      <c r="E1305">
        <v>4</v>
      </c>
      <c r="F1305">
        <v>368.323486328125</v>
      </c>
    </row>
    <row r="1306" spans="1:6">
      <c r="A1306" t="s">
        <v>2712</v>
      </c>
      <c r="B1306" t="s">
        <v>9128</v>
      </c>
      <c r="C1306" t="s">
        <v>282</v>
      </c>
      <c r="D1306" t="s">
        <v>8258</v>
      </c>
      <c r="E1306">
        <v>7.9279999732971191</v>
      </c>
      <c r="F1306">
        <v>1134.001220703125</v>
      </c>
    </row>
    <row r="1307" spans="1:6">
      <c r="A1307" t="s">
        <v>2712</v>
      </c>
      <c r="B1307" t="s">
        <v>9128</v>
      </c>
      <c r="C1307" t="s">
        <v>290</v>
      </c>
      <c r="D1307" t="s">
        <v>8258</v>
      </c>
      <c r="E1307">
        <v>35.815998077392578</v>
      </c>
      <c r="F1307">
        <v>6296.75048828125</v>
      </c>
    </row>
    <row r="1308" spans="1:6">
      <c r="A1308" t="s">
        <v>2712</v>
      </c>
      <c r="B1308" t="s">
        <v>9128</v>
      </c>
      <c r="C1308" t="s">
        <v>297</v>
      </c>
      <c r="D1308" t="s">
        <v>8258</v>
      </c>
      <c r="E1308">
        <v>0.60000002384185791</v>
      </c>
      <c r="F1308">
        <v>111.20339965820312</v>
      </c>
    </row>
    <row r="1309" spans="1:6">
      <c r="A1309" t="s">
        <v>2712</v>
      </c>
      <c r="B1309" t="s">
        <v>9128</v>
      </c>
      <c r="C1309" t="s">
        <v>8238</v>
      </c>
      <c r="D1309" t="s">
        <v>8258</v>
      </c>
      <c r="E1309">
        <v>59</v>
      </c>
      <c r="F1309">
        <v>1197.343994140625</v>
      </c>
    </row>
    <row r="1310" spans="1:6">
      <c r="A1310" t="s">
        <v>2712</v>
      </c>
      <c r="B1310" t="s">
        <v>9128</v>
      </c>
      <c r="C1310" t="s">
        <v>309</v>
      </c>
      <c r="D1310" t="s">
        <v>8258</v>
      </c>
      <c r="E1310">
        <v>0.33000001311302185</v>
      </c>
      <c r="F1310">
        <v>34.158897399902344</v>
      </c>
    </row>
    <row r="1311" spans="1:6">
      <c r="A1311" t="s">
        <v>2712</v>
      </c>
      <c r="B1311" t="s">
        <v>9128</v>
      </c>
      <c r="C1311" t="s">
        <v>8236</v>
      </c>
      <c r="D1311" t="s">
        <v>8258</v>
      </c>
      <c r="E1311">
        <v>13.699999809265137</v>
      </c>
      <c r="F1311">
        <v>209.27110290527344</v>
      </c>
    </row>
    <row r="1312" spans="1:6">
      <c r="A1312" t="s">
        <v>2712</v>
      </c>
      <c r="B1312" t="s">
        <v>9128</v>
      </c>
      <c r="C1312" t="s">
        <v>284</v>
      </c>
      <c r="D1312" t="s">
        <v>8258</v>
      </c>
      <c r="E1312">
        <v>5</v>
      </c>
      <c r="F1312">
        <v>339.510009765625</v>
      </c>
    </row>
    <row r="1313" spans="1:6">
      <c r="A1313" t="s">
        <v>2712</v>
      </c>
      <c r="B1313" t="s">
        <v>9128</v>
      </c>
      <c r="C1313" t="s">
        <v>287</v>
      </c>
      <c r="D1313" t="s">
        <v>8258</v>
      </c>
      <c r="E1313">
        <v>1913.8900146484375</v>
      </c>
      <c r="F1313">
        <v>41748.97265625</v>
      </c>
    </row>
    <row r="1314" spans="1:6">
      <c r="A1314" t="s">
        <v>2712</v>
      </c>
      <c r="B1314" t="s">
        <v>9128</v>
      </c>
      <c r="C1314" t="s">
        <v>286</v>
      </c>
      <c r="D1314" t="s">
        <v>8258</v>
      </c>
      <c r="E1314">
        <v>9</v>
      </c>
      <c r="F1314">
        <v>160.54800415039062</v>
      </c>
    </row>
    <row r="1315" spans="1:6">
      <c r="A1315" t="s">
        <v>2713</v>
      </c>
      <c r="B1315" t="s">
        <v>6588</v>
      </c>
      <c r="C1315" t="s">
        <v>288</v>
      </c>
      <c r="D1315" t="s">
        <v>8258</v>
      </c>
      <c r="E1315">
        <v>2.9315998554229736</v>
      </c>
      <c r="F1315">
        <v>11092.0927734375</v>
      </c>
    </row>
    <row r="1316" spans="1:6">
      <c r="A1316" t="s">
        <v>2713</v>
      </c>
      <c r="B1316" t="s">
        <v>6588</v>
      </c>
      <c r="C1316" t="s">
        <v>297</v>
      </c>
      <c r="D1316" t="s">
        <v>8258</v>
      </c>
      <c r="E1316">
        <v>3300</v>
      </c>
      <c r="F1316">
        <v>68.161216735839844</v>
      </c>
    </row>
    <row r="1317" spans="1:6">
      <c r="A1317" t="s">
        <v>2713</v>
      </c>
      <c r="B1317" t="s">
        <v>6588</v>
      </c>
      <c r="C1317" t="s">
        <v>287</v>
      </c>
      <c r="D1317" t="s">
        <v>8258</v>
      </c>
      <c r="E1317">
        <v>622.91229248046875</v>
      </c>
      <c r="F1317">
        <v>41886.1171875</v>
      </c>
    </row>
    <row r="1318" spans="1:6">
      <c r="A1318" t="s">
        <v>2714</v>
      </c>
      <c r="B1318" t="s">
        <v>6589</v>
      </c>
      <c r="C1318" t="s">
        <v>287</v>
      </c>
      <c r="D1318" t="s">
        <v>8258</v>
      </c>
      <c r="E1318">
        <v>2.5299999713897705</v>
      </c>
      <c r="F1318">
        <v>192.28999328613281</v>
      </c>
    </row>
    <row r="1319" spans="1:6">
      <c r="A1319" t="s">
        <v>2718</v>
      </c>
      <c r="B1319" t="s">
        <v>6593</v>
      </c>
      <c r="C1319" t="s">
        <v>278</v>
      </c>
      <c r="D1319" t="s">
        <v>8258</v>
      </c>
      <c r="E1319">
        <v>3</v>
      </c>
      <c r="F1319">
        <v>332.31375122070312</v>
      </c>
    </row>
    <row r="1320" spans="1:6">
      <c r="A1320" t="s">
        <v>2718</v>
      </c>
      <c r="B1320" t="s">
        <v>6593</v>
      </c>
      <c r="C1320" t="s">
        <v>276</v>
      </c>
      <c r="D1320" t="s">
        <v>8258</v>
      </c>
      <c r="E1320">
        <v>2.2000000476837158</v>
      </c>
      <c r="F1320">
        <v>152.0577392578125</v>
      </c>
    </row>
    <row r="1321" spans="1:6">
      <c r="A1321" t="s">
        <v>2718</v>
      </c>
      <c r="B1321" t="s">
        <v>6593</v>
      </c>
      <c r="C1321" t="s">
        <v>297</v>
      </c>
      <c r="D1321" t="s">
        <v>8258</v>
      </c>
      <c r="E1321">
        <v>113</v>
      </c>
      <c r="F1321">
        <v>2283.898193359375</v>
      </c>
    </row>
    <row r="1322" spans="1:6">
      <c r="A1322" t="s">
        <v>2719</v>
      </c>
      <c r="B1322" t="s">
        <v>6594</v>
      </c>
      <c r="C1322" t="s">
        <v>278</v>
      </c>
      <c r="D1322" t="s">
        <v>8258</v>
      </c>
      <c r="E1322">
        <v>34</v>
      </c>
      <c r="F1322">
        <v>562.2508544921875</v>
      </c>
    </row>
    <row r="1323" spans="1:6">
      <c r="A1323" t="s">
        <v>2719</v>
      </c>
      <c r="B1323" t="s">
        <v>6594</v>
      </c>
      <c r="C1323" t="s">
        <v>275</v>
      </c>
      <c r="D1323" t="s">
        <v>8258</v>
      </c>
      <c r="E1323">
        <v>89</v>
      </c>
      <c r="F1323">
        <v>13.189999580383301</v>
      </c>
    </row>
    <row r="1324" spans="1:6">
      <c r="A1324" t="s">
        <v>2719</v>
      </c>
      <c r="B1324" t="s">
        <v>6594</v>
      </c>
      <c r="C1324" t="s">
        <v>307</v>
      </c>
      <c r="D1324" t="s">
        <v>8258</v>
      </c>
      <c r="E1324">
        <v>33</v>
      </c>
      <c r="F1324">
        <v>132.10041809082031</v>
      </c>
    </row>
    <row r="1325" spans="1:6">
      <c r="A1325" t="s">
        <v>2719</v>
      </c>
      <c r="B1325" t="s">
        <v>6594</v>
      </c>
      <c r="C1325" t="s">
        <v>330</v>
      </c>
      <c r="D1325" t="s">
        <v>8258</v>
      </c>
      <c r="E1325">
        <v>1.5</v>
      </c>
      <c r="F1325">
        <v>97.551979064941406</v>
      </c>
    </row>
    <row r="1326" spans="1:6">
      <c r="A1326" t="s">
        <v>2719</v>
      </c>
      <c r="B1326" t="s">
        <v>6594</v>
      </c>
      <c r="C1326" t="s">
        <v>287</v>
      </c>
      <c r="D1326" t="s">
        <v>8258</v>
      </c>
      <c r="E1326">
        <v>250.5</v>
      </c>
      <c r="F1326">
        <v>898.5933837890625</v>
      </c>
    </row>
    <row r="1327" spans="1:6">
      <c r="A1327" t="s">
        <v>2720</v>
      </c>
      <c r="B1327" t="s">
        <v>6595</v>
      </c>
      <c r="C1327" t="s">
        <v>288</v>
      </c>
      <c r="D1327" t="s">
        <v>8258</v>
      </c>
      <c r="E1327">
        <v>202</v>
      </c>
      <c r="F1327">
        <v>291.5452880859375</v>
      </c>
    </row>
    <row r="1328" spans="1:6">
      <c r="A1328" t="s">
        <v>2720</v>
      </c>
      <c r="B1328" t="s">
        <v>6595</v>
      </c>
      <c r="C1328" t="s">
        <v>279</v>
      </c>
      <c r="D1328" t="s">
        <v>8258</v>
      </c>
      <c r="E1328">
        <v>323.48001098632812</v>
      </c>
      <c r="F1328">
        <v>281.86801147460937</v>
      </c>
    </row>
    <row r="1329" spans="1:6">
      <c r="A1329" t="s">
        <v>2720</v>
      </c>
      <c r="B1329" t="s">
        <v>6595</v>
      </c>
      <c r="C1329" t="s">
        <v>278</v>
      </c>
      <c r="D1329" t="s">
        <v>8258</v>
      </c>
      <c r="E1329">
        <v>40</v>
      </c>
      <c r="F1329">
        <v>39.619979858398437</v>
      </c>
    </row>
    <row r="1330" spans="1:6">
      <c r="A1330" t="s">
        <v>2720</v>
      </c>
      <c r="B1330" t="s">
        <v>6595</v>
      </c>
      <c r="C1330" t="s">
        <v>275</v>
      </c>
      <c r="D1330" t="s">
        <v>8258</v>
      </c>
      <c r="E1330">
        <v>19783</v>
      </c>
      <c r="F1330">
        <v>4163.177734375</v>
      </c>
    </row>
    <row r="1331" spans="1:6">
      <c r="A1331" t="s">
        <v>2720</v>
      </c>
      <c r="B1331" t="s">
        <v>6595</v>
      </c>
      <c r="C1331" t="s">
        <v>315</v>
      </c>
      <c r="D1331" t="s">
        <v>8258</v>
      </c>
      <c r="E1331">
        <v>1710</v>
      </c>
      <c r="F1331">
        <v>1150.4471435546875</v>
      </c>
    </row>
    <row r="1332" spans="1:6">
      <c r="A1332" t="s">
        <v>2720</v>
      </c>
      <c r="B1332" t="s">
        <v>6595</v>
      </c>
      <c r="C1332" t="s">
        <v>289</v>
      </c>
      <c r="D1332" t="s">
        <v>8258</v>
      </c>
      <c r="E1332">
        <v>272</v>
      </c>
      <c r="F1332">
        <v>866.10736083984375</v>
      </c>
    </row>
    <row r="1333" spans="1:6">
      <c r="A1333" t="s">
        <v>2720</v>
      </c>
      <c r="B1333" t="s">
        <v>6595</v>
      </c>
      <c r="C1333" t="s">
        <v>304</v>
      </c>
      <c r="D1333" t="s">
        <v>8258</v>
      </c>
      <c r="E1333">
        <v>30</v>
      </c>
      <c r="F1333">
        <v>262.93963623046875</v>
      </c>
    </row>
    <row r="1334" spans="1:6">
      <c r="A1334" t="s">
        <v>2720</v>
      </c>
      <c r="B1334" t="s">
        <v>6595</v>
      </c>
      <c r="C1334" t="s">
        <v>307</v>
      </c>
      <c r="D1334" t="s">
        <v>8258</v>
      </c>
      <c r="E1334">
        <v>4854</v>
      </c>
      <c r="F1334">
        <v>2163.250244140625</v>
      </c>
    </row>
    <row r="1335" spans="1:6">
      <c r="A1335" t="s">
        <v>2720</v>
      </c>
      <c r="B1335" t="s">
        <v>6595</v>
      </c>
      <c r="C1335" t="s">
        <v>276</v>
      </c>
      <c r="D1335" t="s">
        <v>8258</v>
      </c>
      <c r="E1335">
        <v>258.85000610351562</v>
      </c>
      <c r="F1335">
        <v>1395.6793212890625</v>
      </c>
    </row>
    <row r="1336" spans="1:6">
      <c r="A1336" t="s">
        <v>2720</v>
      </c>
      <c r="B1336" t="s">
        <v>6595</v>
      </c>
      <c r="C1336" t="s">
        <v>300</v>
      </c>
      <c r="D1336" t="s">
        <v>8258</v>
      </c>
      <c r="E1336">
        <v>300</v>
      </c>
      <c r="F1336">
        <v>90.898681640625</v>
      </c>
    </row>
    <row r="1337" spans="1:6">
      <c r="A1337" t="s">
        <v>2720</v>
      </c>
      <c r="B1337" t="s">
        <v>6595</v>
      </c>
      <c r="C1337" t="s">
        <v>290</v>
      </c>
      <c r="D1337" t="s">
        <v>8258</v>
      </c>
      <c r="E1337">
        <v>172.39999389648437</v>
      </c>
      <c r="F1337">
        <v>4933.1826171875</v>
      </c>
    </row>
    <row r="1338" spans="1:6">
      <c r="A1338" t="s">
        <v>2720</v>
      </c>
      <c r="B1338" t="s">
        <v>6595</v>
      </c>
      <c r="C1338" t="s">
        <v>379</v>
      </c>
      <c r="D1338" t="s">
        <v>8258</v>
      </c>
      <c r="E1338">
        <v>1042</v>
      </c>
      <c r="F1338">
        <v>1295.63134765625</v>
      </c>
    </row>
    <row r="1339" spans="1:6">
      <c r="A1339" t="s">
        <v>2720</v>
      </c>
      <c r="B1339" t="s">
        <v>6595</v>
      </c>
      <c r="C1339" t="s">
        <v>297</v>
      </c>
      <c r="D1339" t="s">
        <v>8258</v>
      </c>
      <c r="E1339">
        <v>650</v>
      </c>
      <c r="F1339">
        <v>884.0048828125</v>
      </c>
    </row>
    <row r="1340" spans="1:6">
      <c r="A1340" t="s">
        <v>2720</v>
      </c>
      <c r="B1340" t="s">
        <v>6595</v>
      </c>
      <c r="C1340" t="s">
        <v>305</v>
      </c>
      <c r="D1340" t="s">
        <v>8258</v>
      </c>
      <c r="E1340">
        <v>55</v>
      </c>
      <c r="F1340">
        <v>43.406841278076172</v>
      </c>
    </row>
    <row r="1341" spans="1:6">
      <c r="A1341" t="s">
        <v>2720</v>
      </c>
      <c r="B1341" t="s">
        <v>6595</v>
      </c>
      <c r="C1341" t="s">
        <v>313</v>
      </c>
      <c r="D1341" t="s">
        <v>8258</v>
      </c>
      <c r="E1341">
        <v>350</v>
      </c>
      <c r="F1341">
        <v>279.09478759765625</v>
      </c>
    </row>
    <row r="1342" spans="1:6">
      <c r="A1342" t="s">
        <v>2720</v>
      </c>
      <c r="B1342" t="s">
        <v>6595</v>
      </c>
      <c r="C1342" t="s">
        <v>328</v>
      </c>
      <c r="D1342" t="s">
        <v>8258</v>
      </c>
      <c r="E1342">
        <v>15.649999618530273</v>
      </c>
      <c r="F1342">
        <v>49.600353240966797</v>
      </c>
    </row>
    <row r="1343" spans="1:6">
      <c r="A1343" t="s">
        <v>2720</v>
      </c>
      <c r="B1343" t="s">
        <v>6595</v>
      </c>
      <c r="C1343" t="s">
        <v>309</v>
      </c>
      <c r="D1343" t="s">
        <v>8258</v>
      </c>
      <c r="E1343">
        <v>22</v>
      </c>
      <c r="F1343">
        <v>143.12330627441406</v>
      </c>
    </row>
    <row r="1344" spans="1:6">
      <c r="A1344" t="s">
        <v>2720</v>
      </c>
      <c r="B1344" t="s">
        <v>6595</v>
      </c>
      <c r="C1344" t="s">
        <v>277</v>
      </c>
      <c r="D1344" t="s">
        <v>8258</v>
      </c>
      <c r="E1344">
        <v>150</v>
      </c>
      <c r="F1344">
        <v>144.79707336425781</v>
      </c>
    </row>
    <row r="1345" spans="1:6">
      <c r="A1345" t="s">
        <v>2720</v>
      </c>
      <c r="B1345" t="s">
        <v>6595</v>
      </c>
      <c r="C1345" t="s">
        <v>291</v>
      </c>
      <c r="D1345" t="s">
        <v>8258</v>
      </c>
      <c r="E1345">
        <v>932.75</v>
      </c>
      <c r="F1345">
        <v>460.1474609375</v>
      </c>
    </row>
    <row r="1346" spans="1:6">
      <c r="A1346" t="s">
        <v>2720</v>
      </c>
      <c r="B1346" t="s">
        <v>6595</v>
      </c>
      <c r="C1346" t="s">
        <v>8236</v>
      </c>
      <c r="D1346" t="s">
        <v>8258</v>
      </c>
      <c r="E1346">
        <v>230</v>
      </c>
      <c r="F1346">
        <v>130.86151123046875</v>
      </c>
    </row>
    <row r="1347" spans="1:6">
      <c r="A1347" t="s">
        <v>2720</v>
      </c>
      <c r="B1347" t="s">
        <v>6595</v>
      </c>
      <c r="C1347" t="s">
        <v>287</v>
      </c>
      <c r="D1347" t="s">
        <v>8258</v>
      </c>
      <c r="E1347">
        <v>2584.14990234375</v>
      </c>
      <c r="F1347">
        <v>10918.3447265625</v>
      </c>
    </row>
    <row r="1348" spans="1:6">
      <c r="A1348" t="s">
        <v>2730</v>
      </c>
      <c r="B1348" t="s">
        <v>6605</v>
      </c>
      <c r="C1348" t="s">
        <v>274</v>
      </c>
      <c r="D1348" t="s">
        <v>8258</v>
      </c>
      <c r="E1348">
        <v>176000</v>
      </c>
      <c r="F1348">
        <v>9224.240234375</v>
      </c>
    </row>
    <row r="1349" spans="1:6">
      <c r="A1349" t="s">
        <v>8166</v>
      </c>
      <c r="B1349" t="s">
        <v>8203</v>
      </c>
      <c r="C1349" t="s">
        <v>274</v>
      </c>
      <c r="D1349" t="s">
        <v>8258</v>
      </c>
      <c r="E1349">
        <v>109540.8984375</v>
      </c>
      <c r="F1349">
        <v>5364.04296875</v>
      </c>
    </row>
    <row r="1350" spans="1:6">
      <c r="A1350" t="s">
        <v>8168</v>
      </c>
      <c r="B1350" t="s">
        <v>8205</v>
      </c>
      <c r="C1350" t="s">
        <v>274</v>
      </c>
      <c r="D1350" t="s">
        <v>8258</v>
      </c>
      <c r="E1350">
        <v>67255</v>
      </c>
      <c r="F1350">
        <v>4411.92822265625</v>
      </c>
    </row>
    <row r="1351" spans="1:6">
      <c r="A1351" t="s">
        <v>2754</v>
      </c>
      <c r="B1351" t="s">
        <v>6629</v>
      </c>
      <c r="C1351" t="s">
        <v>274</v>
      </c>
      <c r="D1351" t="s">
        <v>8258</v>
      </c>
      <c r="E1351">
        <v>20570</v>
      </c>
      <c r="F1351">
        <v>1263.82080078125</v>
      </c>
    </row>
    <row r="1352" spans="1:6">
      <c r="A1352" t="s">
        <v>2759</v>
      </c>
      <c r="B1352" t="s">
        <v>6634</v>
      </c>
      <c r="C1352" t="s">
        <v>274</v>
      </c>
      <c r="D1352" t="s">
        <v>8258</v>
      </c>
      <c r="E1352">
        <v>1774942</v>
      </c>
      <c r="F1352">
        <v>183045.21875</v>
      </c>
    </row>
    <row r="1353" spans="1:6">
      <c r="A1353" t="s">
        <v>2760</v>
      </c>
      <c r="B1353" t="s">
        <v>6635</v>
      </c>
      <c r="C1353" t="s">
        <v>274</v>
      </c>
      <c r="D1353" t="s">
        <v>8258</v>
      </c>
      <c r="E1353">
        <v>318192</v>
      </c>
      <c r="F1353">
        <v>35706.9765625</v>
      </c>
    </row>
    <row r="1354" spans="1:6">
      <c r="A1354" t="s">
        <v>2762</v>
      </c>
      <c r="B1354" t="s">
        <v>6637</v>
      </c>
      <c r="C1354" t="s">
        <v>274</v>
      </c>
      <c r="D1354" t="s">
        <v>8258</v>
      </c>
      <c r="E1354">
        <v>982362</v>
      </c>
      <c r="F1354">
        <v>103502.8125</v>
      </c>
    </row>
    <row r="1355" spans="1:6">
      <c r="A1355" t="s">
        <v>2763</v>
      </c>
      <c r="B1355" t="s">
        <v>6638</v>
      </c>
      <c r="C1355" t="s">
        <v>274</v>
      </c>
      <c r="D1355" t="s">
        <v>8258</v>
      </c>
      <c r="E1355">
        <v>362556</v>
      </c>
      <c r="F1355">
        <v>38475.87109375</v>
      </c>
    </row>
    <row r="1356" spans="1:6">
      <c r="A1356" t="s">
        <v>2771</v>
      </c>
      <c r="B1356" t="s">
        <v>6646</v>
      </c>
      <c r="C1356" t="s">
        <v>274</v>
      </c>
      <c r="D1356" t="s">
        <v>8258</v>
      </c>
      <c r="E1356">
        <v>23708</v>
      </c>
      <c r="F1356">
        <v>2383.459228515625</v>
      </c>
    </row>
    <row r="1357" spans="1:6">
      <c r="A1357" t="s">
        <v>2772</v>
      </c>
      <c r="B1357" t="s">
        <v>6647</v>
      </c>
      <c r="C1357" t="s">
        <v>274</v>
      </c>
      <c r="D1357" t="s">
        <v>8258</v>
      </c>
      <c r="E1357">
        <v>29116</v>
      </c>
      <c r="F1357">
        <v>3026.37451171875</v>
      </c>
    </row>
    <row r="1358" spans="1:6">
      <c r="A1358" t="s">
        <v>2794</v>
      </c>
      <c r="B1358" t="s">
        <v>6669</v>
      </c>
      <c r="C1358" t="s">
        <v>274</v>
      </c>
      <c r="D1358" t="s">
        <v>8258</v>
      </c>
      <c r="E1358">
        <v>1953790</v>
      </c>
      <c r="F1358">
        <v>172127.609375</v>
      </c>
    </row>
    <row r="1359" spans="1:6">
      <c r="A1359" t="s">
        <v>2858</v>
      </c>
      <c r="B1359" t="s">
        <v>6733</v>
      </c>
      <c r="C1359" t="s">
        <v>274</v>
      </c>
      <c r="D1359" t="s">
        <v>8258</v>
      </c>
      <c r="E1359">
        <v>183671.5</v>
      </c>
      <c r="F1359">
        <v>17929.86328125</v>
      </c>
    </row>
    <row r="1360" spans="1:6">
      <c r="A1360" t="s">
        <v>2864</v>
      </c>
      <c r="B1360" t="s">
        <v>6739</v>
      </c>
      <c r="C1360" t="s">
        <v>274</v>
      </c>
      <c r="D1360" t="s">
        <v>8258</v>
      </c>
      <c r="E1360">
        <v>40060</v>
      </c>
      <c r="F1360">
        <v>2448.4287109375</v>
      </c>
    </row>
    <row r="1361" spans="1:6">
      <c r="A1361" t="s">
        <v>2878</v>
      </c>
      <c r="B1361" t="s">
        <v>6753</v>
      </c>
      <c r="C1361" t="s">
        <v>274</v>
      </c>
      <c r="D1361" t="s">
        <v>8258</v>
      </c>
      <c r="E1361">
        <v>9500</v>
      </c>
      <c r="F1361">
        <v>654.9119873046875</v>
      </c>
    </row>
    <row r="1362" spans="1:6">
      <c r="A1362" t="s">
        <v>2879</v>
      </c>
      <c r="B1362" t="s">
        <v>6754</v>
      </c>
      <c r="C1362" t="s">
        <v>299</v>
      </c>
      <c r="D1362" t="s">
        <v>8258</v>
      </c>
      <c r="E1362">
        <v>531770</v>
      </c>
      <c r="F1362">
        <v>64544.3359375</v>
      </c>
    </row>
    <row r="1363" spans="1:6">
      <c r="A1363" t="s">
        <v>2879</v>
      </c>
      <c r="B1363" t="s">
        <v>6754</v>
      </c>
      <c r="C1363" t="s">
        <v>274</v>
      </c>
      <c r="D1363" t="s">
        <v>8258</v>
      </c>
      <c r="E1363">
        <v>1500</v>
      </c>
      <c r="F1363">
        <v>215.03999328613281</v>
      </c>
    </row>
    <row r="1364" spans="1:6">
      <c r="A1364" t="s">
        <v>2880</v>
      </c>
      <c r="B1364" t="s">
        <v>6755</v>
      </c>
      <c r="C1364" t="s">
        <v>274</v>
      </c>
      <c r="D1364" t="s">
        <v>8258</v>
      </c>
      <c r="E1364">
        <v>1496.199951171875</v>
      </c>
      <c r="F1364">
        <v>952.11529541015625</v>
      </c>
    </row>
    <row r="1365" spans="1:6">
      <c r="A1365" t="s">
        <v>2884</v>
      </c>
      <c r="B1365" t="s">
        <v>6759</v>
      </c>
      <c r="C1365" t="s">
        <v>274</v>
      </c>
      <c r="D1365" t="s">
        <v>8123</v>
      </c>
      <c r="E1365">
        <v>10</v>
      </c>
      <c r="F1365">
        <v>800</v>
      </c>
    </row>
    <row r="1366" spans="1:6">
      <c r="A1366" t="s">
        <v>2889</v>
      </c>
      <c r="B1366" t="s">
        <v>6764</v>
      </c>
      <c r="C1366" t="s">
        <v>277</v>
      </c>
      <c r="D1366" t="s">
        <v>8258</v>
      </c>
      <c r="E1366">
        <v>140</v>
      </c>
      <c r="F1366">
        <v>1604.497802734375</v>
      </c>
    </row>
    <row r="1367" spans="1:6">
      <c r="A1367" t="s">
        <v>2936</v>
      </c>
      <c r="B1367" t="s">
        <v>6811</v>
      </c>
      <c r="C1367" t="s">
        <v>275</v>
      </c>
      <c r="D1367" t="s">
        <v>8258</v>
      </c>
      <c r="E1367">
        <v>52</v>
      </c>
      <c r="F1367">
        <v>13.36139965057373</v>
      </c>
    </row>
    <row r="1368" spans="1:6">
      <c r="A1368" t="s">
        <v>2938</v>
      </c>
      <c r="B1368" t="s">
        <v>6813</v>
      </c>
      <c r="C1368" t="s">
        <v>275</v>
      </c>
      <c r="D1368" t="s">
        <v>8258</v>
      </c>
      <c r="E1368">
        <v>245</v>
      </c>
      <c r="F1368">
        <v>414</v>
      </c>
    </row>
    <row r="1369" spans="1:6">
      <c r="A1369" t="s">
        <v>2938</v>
      </c>
      <c r="B1369" t="s">
        <v>6813</v>
      </c>
      <c r="C1369" t="s">
        <v>274</v>
      </c>
      <c r="D1369" t="s">
        <v>8258</v>
      </c>
      <c r="E1369">
        <v>616057.1875</v>
      </c>
      <c r="F1369">
        <v>144888.46875</v>
      </c>
    </row>
    <row r="1370" spans="1:6">
      <c r="A1370" t="s">
        <v>2950</v>
      </c>
      <c r="B1370" t="s">
        <v>6825</v>
      </c>
      <c r="C1370" t="s">
        <v>299</v>
      </c>
      <c r="D1370" t="s">
        <v>8123</v>
      </c>
      <c r="E1370">
        <v>4</v>
      </c>
      <c r="F1370">
        <v>29.5</v>
      </c>
    </row>
    <row r="1371" spans="1:6">
      <c r="A1371" t="s">
        <v>2950</v>
      </c>
      <c r="B1371" t="s">
        <v>6825</v>
      </c>
      <c r="C1371" t="s">
        <v>289</v>
      </c>
      <c r="D1371" t="s">
        <v>8123</v>
      </c>
      <c r="E1371">
        <v>2</v>
      </c>
      <c r="F1371">
        <v>29.445600509643555</v>
      </c>
    </row>
    <row r="1372" spans="1:6">
      <c r="A1372" t="s">
        <v>2968</v>
      </c>
      <c r="B1372" t="s">
        <v>6843</v>
      </c>
      <c r="C1372" t="s">
        <v>274</v>
      </c>
      <c r="D1372" t="s">
        <v>8258</v>
      </c>
      <c r="E1372">
        <v>247637</v>
      </c>
      <c r="F1372">
        <v>153631.484375</v>
      </c>
    </row>
    <row r="1373" spans="1:6">
      <c r="A1373" t="s">
        <v>2969</v>
      </c>
      <c r="B1373" t="s">
        <v>6844</v>
      </c>
      <c r="C1373" t="s">
        <v>274</v>
      </c>
      <c r="D1373" t="s">
        <v>8258</v>
      </c>
      <c r="E1373">
        <v>0.68999999761581421</v>
      </c>
      <c r="F1373">
        <v>426.5679931640625</v>
      </c>
    </row>
    <row r="1374" spans="1:6">
      <c r="A1374" t="s">
        <v>2974</v>
      </c>
      <c r="B1374" t="s">
        <v>6849</v>
      </c>
      <c r="C1374" t="s">
        <v>274</v>
      </c>
      <c r="D1374" t="s">
        <v>8258</v>
      </c>
      <c r="E1374">
        <v>2002.9189453125</v>
      </c>
      <c r="F1374">
        <v>1815.35205078125</v>
      </c>
    </row>
    <row r="1375" spans="1:6">
      <c r="A1375" t="s">
        <v>2986</v>
      </c>
      <c r="B1375" t="s">
        <v>6861</v>
      </c>
      <c r="C1375" t="s">
        <v>275</v>
      </c>
      <c r="D1375" t="s">
        <v>8258</v>
      </c>
      <c r="E1375">
        <v>71556.546875</v>
      </c>
      <c r="F1375">
        <v>30993.58984375</v>
      </c>
    </row>
    <row r="1376" spans="1:6">
      <c r="A1376" t="s">
        <v>2986</v>
      </c>
      <c r="B1376" t="s">
        <v>6861</v>
      </c>
      <c r="C1376" t="s">
        <v>274</v>
      </c>
      <c r="D1376" t="s">
        <v>8258</v>
      </c>
      <c r="E1376">
        <v>14923</v>
      </c>
      <c r="F1376">
        <v>9479.08984375</v>
      </c>
    </row>
    <row r="1377" spans="1:6">
      <c r="A1377" t="s">
        <v>2986</v>
      </c>
      <c r="B1377" t="s">
        <v>6861</v>
      </c>
      <c r="C1377" t="s">
        <v>287</v>
      </c>
      <c r="D1377" t="s">
        <v>8258</v>
      </c>
      <c r="E1377">
        <v>22</v>
      </c>
      <c r="F1377">
        <v>34.071052551269531</v>
      </c>
    </row>
    <row r="1378" spans="1:6">
      <c r="A1378" t="s">
        <v>2988</v>
      </c>
      <c r="B1378" t="s">
        <v>6863</v>
      </c>
      <c r="C1378" t="s">
        <v>288</v>
      </c>
      <c r="D1378" t="s">
        <v>8258</v>
      </c>
      <c r="E1378">
        <v>430</v>
      </c>
      <c r="F1378">
        <v>309.3831787109375</v>
      </c>
    </row>
    <row r="1379" spans="1:6">
      <c r="A1379" t="s">
        <v>2988</v>
      </c>
      <c r="B1379" t="s">
        <v>6863</v>
      </c>
      <c r="C1379" t="s">
        <v>287</v>
      </c>
      <c r="D1379" t="s">
        <v>8258</v>
      </c>
      <c r="E1379">
        <v>1090.1600341796875</v>
      </c>
      <c r="F1379">
        <v>2034.093994140625</v>
      </c>
    </row>
    <row r="1380" spans="1:6">
      <c r="A1380" t="s">
        <v>2989</v>
      </c>
      <c r="B1380" t="s">
        <v>6864</v>
      </c>
      <c r="C1380" t="s">
        <v>287</v>
      </c>
      <c r="D1380" t="s">
        <v>8258</v>
      </c>
      <c r="E1380">
        <v>1481.4300537109375</v>
      </c>
      <c r="F1380">
        <v>9027.72265625</v>
      </c>
    </row>
    <row r="1381" spans="1:6">
      <c r="A1381" t="s">
        <v>2990</v>
      </c>
      <c r="B1381" t="s">
        <v>6865</v>
      </c>
      <c r="C1381" t="s">
        <v>296</v>
      </c>
      <c r="D1381" t="s">
        <v>8258</v>
      </c>
      <c r="E1381">
        <v>11</v>
      </c>
      <c r="F1381">
        <v>153.999755859375</v>
      </c>
    </row>
    <row r="1382" spans="1:6">
      <c r="A1382" t="s">
        <v>2990</v>
      </c>
      <c r="B1382" t="s">
        <v>6865</v>
      </c>
      <c r="C1382" t="s">
        <v>275</v>
      </c>
      <c r="D1382" t="s">
        <v>8258</v>
      </c>
      <c r="E1382">
        <v>460</v>
      </c>
      <c r="F1382">
        <v>50.599998474121094</v>
      </c>
    </row>
    <row r="1383" spans="1:6">
      <c r="A1383" t="s">
        <v>2990</v>
      </c>
      <c r="B1383" t="s">
        <v>6865</v>
      </c>
      <c r="C1383" t="s">
        <v>295</v>
      </c>
      <c r="D1383" t="s">
        <v>8258</v>
      </c>
      <c r="E1383">
        <v>450</v>
      </c>
      <c r="F1383">
        <v>418.36672973632812</v>
      </c>
    </row>
    <row r="1384" spans="1:6">
      <c r="A1384" t="s">
        <v>2990</v>
      </c>
      <c r="B1384" t="s">
        <v>6865</v>
      </c>
      <c r="C1384" t="s">
        <v>274</v>
      </c>
      <c r="D1384" t="s">
        <v>8258</v>
      </c>
      <c r="E1384">
        <v>1197</v>
      </c>
      <c r="F1384">
        <v>132.66999816894531</v>
      </c>
    </row>
    <row r="1385" spans="1:6">
      <c r="A1385" t="s">
        <v>2990</v>
      </c>
      <c r="B1385" t="s">
        <v>6865</v>
      </c>
      <c r="C1385" t="s">
        <v>287</v>
      </c>
      <c r="D1385" t="s">
        <v>8258</v>
      </c>
      <c r="E1385">
        <v>4807.76708984375</v>
      </c>
      <c r="F1385">
        <v>26511.33203125</v>
      </c>
    </row>
    <row r="1386" spans="1:6">
      <c r="A1386" t="s">
        <v>3005</v>
      </c>
      <c r="B1386" t="s">
        <v>6880</v>
      </c>
      <c r="C1386" t="s">
        <v>299</v>
      </c>
      <c r="D1386" t="s">
        <v>8258</v>
      </c>
      <c r="E1386">
        <v>39162</v>
      </c>
      <c r="F1386">
        <v>10219.416015625</v>
      </c>
    </row>
    <row r="1387" spans="1:6">
      <c r="A1387" t="s">
        <v>3021</v>
      </c>
      <c r="B1387" t="s">
        <v>6896</v>
      </c>
      <c r="C1387" t="s">
        <v>274</v>
      </c>
      <c r="D1387" t="s">
        <v>8258</v>
      </c>
      <c r="E1387">
        <v>30</v>
      </c>
      <c r="F1387">
        <v>243.75999450683594</v>
      </c>
    </row>
    <row r="1388" spans="1:6">
      <c r="A1388" t="s">
        <v>3027</v>
      </c>
      <c r="B1388" t="s">
        <v>6861</v>
      </c>
      <c r="C1388" t="s">
        <v>288</v>
      </c>
      <c r="D1388" t="s">
        <v>8258</v>
      </c>
      <c r="E1388">
        <v>936</v>
      </c>
      <c r="F1388">
        <v>436.90518188476562</v>
      </c>
    </row>
    <row r="1389" spans="1:6">
      <c r="A1389" t="s">
        <v>3027</v>
      </c>
      <c r="B1389" t="s">
        <v>6861</v>
      </c>
      <c r="C1389" t="s">
        <v>278</v>
      </c>
      <c r="D1389" t="s">
        <v>8258</v>
      </c>
      <c r="E1389">
        <v>45</v>
      </c>
      <c r="F1389">
        <v>62.542800903320313</v>
      </c>
    </row>
    <row r="1390" spans="1:6">
      <c r="A1390" t="s">
        <v>3027</v>
      </c>
      <c r="B1390" t="s">
        <v>6861</v>
      </c>
      <c r="C1390" t="s">
        <v>275</v>
      </c>
      <c r="D1390" t="s">
        <v>8258</v>
      </c>
      <c r="E1390">
        <v>2680</v>
      </c>
      <c r="F1390">
        <v>1209.5</v>
      </c>
    </row>
    <row r="1391" spans="1:6">
      <c r="A1391" t="s">
        <v>3027</v>
      </c>
      <c r="B1391" t="s">
        <v>6861</v>
      </c>
      <c r="C1391" t="s">
        <v>274</v>
      </c>
      <c r="D1391" t="s">
        <v>8258</v>
      </c>
      <c r="E1391">
        <v>39774.7109375</v>
      </c>
      <c r="F1391">
        <v>8909.53515625</v>
      </c>
    </row>
    <row r="1392" spans="1:6">
      <c r="A1392" t="s">
        <v>3027</v>
      </c>
      <c r="B1392" t="s">
        <v>6861</v>
      </c>
      <c r="C1392" t="s">
        <v>282</v>
      </c>
      <c r="D1392" t="s">
        <v>8258</v>
      </c>
      <c r="E1392">
        <v>80</v>
      </c>
      <c r="F1392">
        <v>84.989997863769531</v>
      </c>
    </row>
    <row r="1393" spans="1:6">
      <c r="A1393" t="s">
        <v>3027</v>
      </c>
      <c r="B1393" t="s">
        <v>6861</v>
      </c>
      <c r="C1393" t="s">
        <v>290</v>
      </c>
      <c r="D1393" t="s">
        <v>8258</v>
      </c>
      <c r="E1393">
        <v>315</v>
      </c>
      <c r="F1393">
        <v>82.85040283203125</v>
      </c>
    </row>
    <row r="1394" spans="1:6">
      <c r="A1394" t="s">
        <v>3027</v>
      </c>
      <c r="B1394" t="s">
        <v>6861</v>
      </c>
      <c r="C1394" t="s">
        <v>297</v>
      </c>
      <c r="D1394" t="s">
        <v>8258</v>
      </c>
      <c r="E1394">
        <v>185</v>
      </c>
      <c r="F1394">
        <v>171.8917236328125</v>
      </c>
    </row>
    <row r="1395" spans="1:6">
      <c r="A1395" t="s">
        <v>3027</v>
      </c>
      <c r="B1395" t="s">
        <v>6861</v>
      </c>
      <c r="C1395" t="s">
        <v>287</v>
      </c>
      <c r="D1395" t="s">
        <v>8258</v>
      </c>
      <c r="E1395">
        <v>9674.8701171875</v>
      </c>
      <c r="F1395">
        <v>8146.89208984375</v>
      </c>
    </row>
    <row r="1396" spans="1:6">
      <c r="A1396" t="s">
        <v>3032</v>
      </c>
      <c r="B1396" t="s">
        <v>6906</v>
      </c>
      <c r="C1396" t="s">
        <v>274</v>
      </c>
      <c r="D1396" t="s">
        <v>8258</v>
      </c>
      <c r="E1396">
        <v>196943</v>
      </c>
      <c r="F1396">
        <v>44627.23046875</v>
      </c>
    </row>
    <row r="1397" spans="1:6">
      <c r="A1397" t="s">
        <v>8169</v>
      </c>
      <c r="B1397" t="s">
        <v>8206</v>
      </c>
      <c r="C1397" t="s">
        <v>274</v>
      </c>
      <c r="D1397" t="s">
        <v>8258</v>
      </c>
      <c r="E1397">
        <v>67915</v>
      </c>
      <c r="F1397">
        <v>6349.1201171875</v>
      </c>
    </row>
    <row r="1398" spans="1:6">
      <c r="A1398" t="s">
        <v>3042</v>
      </c>
      <c r="B1398" t="s">
        <v>6916</v>
      </c>
      <c r="C1398" t="s">
        <v>274</v>
      </c>
      <c r="D1398" t="s">
        <v>8258</v>
      </c>
      <c r="E1398">
        <v>266000</v>
      </c>
      <c r="F1398">
        <v>5320</v>
      </c>
    </row>
    <row r="1399" spans="1:6">
      <c r="A1399" t="s">
        <v>3086</v>
      </c>
      <c r="B1399" t="s">
        <v>6958</v>
      </c>
      <c r="C1399" t="s">
        <v>274</v>
      </c>
      <c r="D1399" t="s">
        <v>8258</v>
      </c>
      <c r="E1399">
        <v>716</v>
      </c>
      <c r="F1399">
        <v>174</v>
      </c>
    </row>
    <row r="1400" spans="1:6">
      <c r="A1400" t="s">
        <v>3106</v>
      </c>
      <c r="B1400" t="s">
        <v>6978</v>
      </c>
      <c r="C1400" t="s">
        <v>287</v>
      </c>
      <c r="D1400" t="s">
        <v>8123</v>
      </c>
      <c r="E1400">
        <v>275</v>
      </c>
      <c r="F1400">
        <v>176.36564636230469</v>
      </c>
    </row>
    <row r="1401" spans="1:6">
      <c r="A1401" t="s">
        <v>3110</v>
      </c>
      <c r="B1401" t="s">
        <v>6982</v>
      </c>
      <c r="C1401" t="s">
        <v>287</v>
      </c>
      <c r="D1401" t="s">
        <v>8123</v>
      </c>
      <c r="E1401">
        <v>82</v>
      </c>
      <c r="F1401">
        <v>80.433677673339844</v>
      </c>
    </row>
    <row r="1402" spans="1:6">
      <c r="A1402" t="s">
        <v>3111</v>
      </c>
      <c r="B1402" t="s">
        <v>6983</v>
      </c>
      <c r="C1402" t="s">
        <v>275</v>
      </c>
      <c r="D1402" t="s">
        <v>8123</v>
      </c>
      <c r="E1402">
        <v>240</v>
      </c>
      <c r="F1402">
        <v>23.399999618530273</v>
      </c>
    </row>
    <row r="1403" spans="1:6">
      <c r="A1403" t="s">
        <v>3142</v>
      </c>
      <c r="B1403" t="s">
        <v>7014</v>
      </c>
      <c r="C1403" t="s">
        <v>278</v>
      </c>
      <c r="D1403" t="s">
        <v>8258</v>
      </c>
      <c r="E1403">
        <v>1100</v>
      </c>
      <c r="F1403">
        <v>1125.958251953125</v>
      </c>
    </row>
    <row r="1404" spans="1:6">
      <c r="A1404" t="s">
        <v>3142</v>
      </c>
      <c r="B1404" t="s">
        <v>7014</v>
      </c>
      <c r="C1404" t="s">
        <v>287</v>
      </c>
      <c r="D1404" t="s">
        <v>8258</v>
      </c>
      <c r="E1404">
        <v>420</v>
      </c>
      <c r="F1404">
        <v>2175.798583984375</v>
      </c>
    </row>
    <row r="1405" spans="1:6">
      <c r="A1405" t="s">
        <v>3143</v>
      </c>
      <c r="B1405" t="s">
        <v>7015</v>
      </c>
      <c r="C1405" t="s">
        <v>299</v>
      </c>
      <c r="D1405" t="s">
        <v>8258</v>
      </c>
      <c r="E1405">
        <v>235</v>
      </c>
      <c r="F1405">
        <v>249.24224853515625</v>
      </c>
    </row>
    <row r="1406" spans="1:6">
      <c r="A1406" t="s">
        <v>3143</v>
      </c>
      <c r="B1406" t="s">
        <v>7015</v>
      </c>
      <c r="C1406" t="s">
        <v>279</v>
      </c>
      <c r="D1406" t="s">
        <v>8258</v>
      </c>
      <c r="E1406">
        <v>385</v>
      </c>
      <c r="F1406">
        <v>378.45071411132812</v>
      </c>
    </row>
    <row r="1407" spans="1:6">
      <c r="A1407" t="s">
        <v>3143</v>
      </c>
      <c r="B1407" t="s">
        <v>7015</v>
      </c>
      <c r="C1407" t="s">
        <v>289</v>
      </c>
      <c r="D1407" t="s">
        <v>8258</v>
      </c>
      <c r="E1407">
        <v>7</v>
      </c>
      <c r="F1407">
        <v>326.686279296875</v>
      </c>
    </row>
    <row r="1408" spans="1:6">
      <c r="A1408" t="s">
        <v>3143</v>
      </c>
      <c r="B1408" t="s">
        <v>7015</v>
      </c>
      <c r="C1408" t="s">
        <v>307</v>
      </c>
      <c r="D1408" t="s">
        <v>8258</v>
      </c>
      <c r="E1408">
        <v>390</v>
      </c>
      <c r="F1408">
        <v>168.65463256835937</v>
      </c>
    </row>
    <row r="1409" spans="1:6">
      <c r="A1409" t="s">
        <v>3143</v>
      </c>
      <c r="B1409" t="s">
        <v>7015</v>
      </c>
      <c r="C1409" t="s">
        <v>282</v>
      </c>
      <c r="D1409" t="s">
        <v>8258</v>
      </c>
      <c r="E1409">
        <v>270</v>
      </c>
      <c r="F1409">
        <v>52.956439971923828</v>
      </c>
    </row>
    <row r="1410" spans="1:6">
      <c r="A1410" t="s">
        <v>3143</v>
      </c>
      <c r="B1410" t="s">
        <v>7015</v>
      </c>
      <c r="C1410" t="s">
        <v>290</v>
      </c>
      <c r="D1410" t="s">
        <v>8258</v>
      </c>
      <c r="E1410">
        <v>190</v>
      </c>
      <c r="F1410">
        <v>159.70297241210937</v>
      </c>
    </row>
    <row r="1411" spans="1:6">
      <c r="A1411" t="s">
        <v>3143</v>
      </c>
      <c r="B1411" t="s">
        <v>7015</v>
      </c>
      <c r="C1411" t="s">
        <v>281</v>
      </c>
      <c r="D1411" t="s">
        <v>8258</v>
      </c>
      <c r="E1411">
        <v>183</v>
      </c>
      <c r="F1411">
        <v>408.17498779296875</v>
      </c>
    </row>
    <row r="1412" spans="1:6">
      <c r="A1412" t="s">
        <v>3143</v>
      </c>
      <c r="B1412" t="s">
        <v>7015</v>
      </c>
      <c r="C1412" t="s">
        <v>318</v>
      </c>
      <c r="D1412" t="s">
        <v>8258</v>
      </c>
      <c r="E1412">
        <v>2</v>
      </c>
      <c r="F1412">
        <v>282.79998779296875</v>
      </c>
    </row>
    <row r="1413" spans="1:6">
      <c r="A1413" t="s">
        <v>3143</v>
      </c>
      <c r="B1413" t="s">
        <v>7015</v>
      </c>
      <c r="C1413" t="s">
        <v>8236</v>
      </c>
      <c r="D1413" t="s">
        <v>8258</v>
      </c>
      <c r="E1413">
        <v>7</v>
      </c>
      <c r="F1413">
        <v>70.777976989746094</v>
      </c>
    </row>
    <row r="1414" spans="1:6">
      <c r="A1414" t="s">
        <v>3143</v>
      </c>
      <c r="B1414" t="s">
        <v>7015</v>
      </c>
      <c r="C1414" t="s">
        <v>287</v>
      </c>
      <c r="D1414" t="s">
        <v>8258</v>
      </c>
      <c r="E1414">
        <v>702</v>
      </c>
      <c r="F1414">
        <v>767.99102783203125</v>
      </c>
    </row>
    <row r="1415" spans="1:6">
      <c r="A1415" t="s">
        <v>3144</v>
      </c>
      <c r="B1415" t="s">
        <v>7016</v>
      </c>
      <c r="C1415" t="s">
        <v>312</v>
      </c>
      <c r="D1415" t="s">
        <v>8258</v>
      </c>
      <c r="E1415">
        <v>745</v>
      </c>
      <c r="F1415">
        <v>970.2061767578125</v>
      </c>
    </row>
    <row r="1416" spans="1:6">
      <c r="A1416" t="s">
        <v>3144</v>
      </c>
      <c r="B1416" t="s">
        <v>7016</v>
      </c>
      <c r="C1416" t="s">
        <v>288</v>
      </c>
      <c r="D1416" t="s">
        <v>8258</v>
      </c>
      <c r="E1416">
        <v>1962</v>
      </c>
      <c r="F1416">
        <v>900.2694091796875</v>
      </c>
    </row>
    <row r="1417" spans="1:6">
      <c r="A1417" t="s">
        <v>3144</v>
      </c>
      <c r="B1417" t="s">
        <v>7016</v>
      </c>
      <c r="C1417" t="s">
        <v>296</v>
      </c>
      <c r="D1417" t="s">
        <v>8258</v>
      </c>
      <c r="E1417">
        <v>700</v>
      </c>
      <c r="F1417">
        <v>1844.6090087890625</v>
      </c>
    </row>
    <row r="1418" spans="1:6">
      <c r="A1418" t="s">
        <v>3144</v>
      </c>
      <c r="B1418" t="s">
        <v>7016</v>
      </c>
      <c r="C1418" t="s">
        <v>299</v>
      </c>
      <c r="D1418" t="s">
        <v>8258</v>
      </c>
      <c r="E1418">
        <v>6655</v>
      </c>
      <c r="F1418">
        <v>4680.4267578125</v>
      </c>
    </row>
    <row r="1419" spans="1:6">
      <c r="A1419" t="s">
        <v>3144</v>
      </c>
      <c r="B1419" t="s">
        <v>7016</v>
      </c>
      <c r="C1419" t="s">
        <v>278</v>
      </c>
      <c r="D1419" t="s">
        <v>8258</v>
      </c>
      <c r="E1419">
        <v>1200</v>
      </c>
      <c r="F1419">
        <v>848.7967529296875</v>
      </c>
    </row>
    <row r="1420" spans="1:6">
      <c r="A1420" t="s">
        <v>3144</v>
      </c>
      <c r="B1420" t="s">
        <v>7016</v>
      </c>
      <c r="C1420" t="s">
        <v>275</v>
      </c>
      <c r="D1420" t="s">
        <v>8258</v>
      </c>
      <c r="E1420">
        <v>73044.2421875</v>
      </c>
      <c r="F1420">
        <v>31750.673828125</v>
      </c>
    </row>
    <row r="1421" spans="1:6">
      <c r="A1421" t="s">
        <v>3144</v>
      </c>
      <c r="B1421" t="s">
        <v>7016</v>
      </c>
      <c r="C1421" t="s">
        <v>289</v>
      </c>
      <c r="D1421" t="s">
        <v>8258</v>
      </c>
      <c r="E1421">
        <v>1405</v>
      </c>
      <c r="F1421">
        <v>2223.94189453125</v>
      </c>
    </row>
    <row r="1422" spans="1:6">
      <c r="A1422" t="s">
        <v>3144</v>
      </c>
      <c r="B1422" t="s">
        <v>7016</v>
      </c>
      <c r="C1422" t="s">
        <v>307</v>
      </c>
      <c r="D1422" t="s">
        <v>8258</v>
      </c>
      <c r="E1422">
        <v>3670</v>
      </c>
      <c r="F1422">
        <v>3022.259765625</v>
      </c>
    </row>
    <row r="1423" spans="1:6">
      <c r="A1423" t="s">
        <v>3144</v>
      </c>
      <c r="B1423" t="s">
        <v>7016</v>
      </c>
      <c r="C1423" t="s">
        <v>276</v>
      </c>
      <c r="D1423" t="s">
        <v>8258</v>
      </c>
      <c r="E1423">
        <v>1477</v>
      </c>
      <c r="F1423">
        <v>877.1458740234375</v>
      </c>
    </row>
    <row r="1424" spans="1:6">
      <c r="A1424" t="s">
        <v>3144</v>
      </c>
      <c r="B1424" t="s">
        <v>7016</v>
      </c>
      <c r="C1424" t="s">
        <v>295</v>
      </c>
      <c r="D1424" t="s">
        <v>8258</v>
      </c>
      <c r="E1424">
        <v>277</v>
      </c>
      <c r="F1424">
        <v>331.11801147460938</v>
      </c>
    </row>
    <row r="1425" spans="1:6">
      <c r="A1425" t="s">
        <v>3144</v>
      </c>
      <c r="B1425" t="s">
        <v>7016</v>
      </c>
      <c r="C1425" t="s">
        <v>293</v>
      </c>
      <c r="D1425" t="s">
        <v>8258</v>
      </c>
      <c r="E1425">
        <v>1.7999999523162842</v>
      </c>
      <c r="F1425">
        <v>11.336000442504883</v>
      </c>
    </row>
    <row r="1426" spans="1:6">
      <c r="A1426" t="s">
        <v>3144</v>
      </c>
      <c r="B1426" t="s">
        <v>7016</v>
      </c>
      <c r="C1426" t="s">
        <v>326</v>
      </c>
      <c r="D1426" t="s">
        <v>8258</v>
      </c>
      <c r="E1426">
        <v>270</v>
      </c>
      <c r="F1426">
        <v>755.37091064453125</v>
      </c>
    </row>
    <row r="1427" spans="1:6">
      <c r="A1427" t="s">
        <v>3144</v>
      </c>
      <c r="B1427" t="s">
        <v>7016</v>
      </c>
      <c r="C1427" t="s">
        <v>274</v>
      </c>
      <c r="D1427" t="s">
        <v>8258</v>
      </c>
      <c r="E1427">
        <v>8489.099609375</v>
      </c>
      <c r="F1427">
        <v>9145.5322265625</v>
      </c>
    </row>
    <row r="1428" spans="1:6">
      <c r="A1428" t="s">
        <v>3144</v>
      </c>
      <c r="B1428" t="s">
        <v>7016</v>
      </c>
      <c r="C1428" t="s">
        <v>282</v>
      </c>
      <c r="D1428" t="s">
        <v>8258</v>
      </c>
      <c r="E1428">
        <v>325</v>
      </c>
      <c r="F1428">
        <v>314.79544067382812</v>
      </c>
    </row>
    <row r="1429" spans="1:6">
      <c r="A1429" t="s">
        <v>3144</v>
      </c>
      <c r="B1429" t="s">
        <v>7016</v>
      </c>
      <c r="C1429" t="s">
        <v>290</v>
      </c>
      <c r="D1429" t="s">
        <v>8258</v>
      </c>
      <c r="E1429">
        <v>270</v>
      </c>
      <c r="F1429">
        <v>636.7691650390625</v>
      </c>
    </row>
    <row r="1430" spans="1:6">
      <c r="A1430" t="s">
        <v>3144</v>
      </c>
      <c r="B1430" t="s">
        <v>7016</v>
      </c>
      <c r="C1430" t="s">
        <v>314</v>
      </c>
      <c r="D1430" t="s">
        <v>8258</v>
      </c>
      <c r="E1430">
        <v>140</v>
      </c>
      <c r="F1430">
        <v>952.09613037109375</v>
      </c>
    </row>
    <row r="1431" spans="1:6">
      <c r="A1431" t="s">
        <v>3144</v>
      </c>
      <c r="B1431" t="s">
        <v>7016</v>
      </c>
      <c r="C1431" t="s">
        <v>281</v>
      </c>
      <c r="D1431" t="s">
        <v>8258</v>
      </c>
      <c r="E1431">
        <v>501.5</v>
      </c>
      <c r="F1431">
        <v>980.72705078125</v>
      </c>
    </row>
    <row r="1432" spans="1:6">
      <c r="A1432" t="s">
        <v>3144</v>
      </c>
      <c r="B1432" t="s">
        <v>7016</v>
      </c>
      <c r="C1432" t="s">
        <v>297</v>
      </c>
      <c r="D1432" t="s">
        <v>8258</v>
      </c>
      <c r="E1432">
        <v>378</v>
      </c>
      <c r="F1432">
        <v>176.15629577636719</v>
      </c>
    </row>
    <row r="1433" spans="1:6">
      <c r="A1433" t="s">
        <v>3144</v>
      </c>
      <c r="B1433" t="s">
        <v>7016</v>
      </c>
      <c r="C1433" t="s">
        <v>305</v>
      </c>
      <c r="D1433" t="s">
        <v>8258</v>
      </c>
      <c r="E1433">
        <v>450</v>
      </c>
      <c r="F1433">
        <v>162.7095947265625</v>
      </c>
    </row>
    <row r="1434" spans="1:6">
      <c r="A1434" t="s">
        <v>3144</v>
      </c>
      <c r="B1434" t="s">
        <v>7016</v>
      </c>
      <c r="C1434" t="s">
        <v>292</v>
      </c>
      <c r="D1434" t="s">
        <v>8258</v>
      </c>
      <c r="E1434">
        <v>465</v>
      </c>
      <c r="F1434">
        <v>297.12515258789062</v>
      </c>
    </row>
    <row r="1435" spans="1:6">
      <c r="A1435" t="s">
        <v>3144</v>
      </c>
      <c r="B1435" t="s">
        <v>7016</v>
      </c>
      <c r="C1435" t="s">
        <v>8236</v>
      </c>
      <c r="D1435" t="s">
        <v>8258</v>
      </c>
      <c r="E1435">
        <v>740</v>
      </c>
      <c r="F1435">
        <v>453.03707885742187</v>
      </c>
    </row>
    <row r="1436" spans="1:6">
      <c r="A1436" t="s">
        <v>3144</v>
      </c>
      <c r="B1436" t="s">
        <v>7016</v>
      </c>
      <c r="C1436" t="s">
        <v>287</v>
      </c>
      <c r="D1436" t="s">
        <v>8258</v>
      </c>
      <c r="E1436">
        <v>6958.2001953125</v>
      </c>
      <c r="F1436">
        <v>5449.31005859375</v>
      </c>
    </row>
    <row r="1437" spans="1:6">
      <c r="A1437" t="s">
        <v>3144</v>
      </c>
      <c r="B1437" t="s">
        <v>7016</v>
      </c>
      <c r="C1437" t="s">
        <v>8235</v>
      </c>
      <c r="D1437" t="s">
        <v>8258</v>
      </c>
      <c r="E1437">
        <v>137</v>
      </c>
      <c r="F1437">
        <v>284.07839965820313</v>
      </c>
    </row>
    <row r="1438" spans="1:6">
      <c r="A1438" t="s">
        <v>3147</v>
      </c>
      <c r="B1438" t="s">
        <v>7019</v>
      </c>
      <c r="C1438" t="s">
        <v>287</v>
      </c>
      <c r="D1438" t="s">
        <v>8258</v>
      </c>
      <c r="E1438">
        <v>124</v>
      </c>
      <c r="F1438">
        <v>242.35429382324219</v>
      </c>
    </row>
    <row r="1439" spans="1:6">
      <c r="A1439" t="s">
        <v>3150</v>
      </c>
      <c r="B1439" t="s">
        <v>7022</v>
      </c>
      <c r="C1439" t="s">
        <v>304</v>
      </c>
      <c r="D1439" t="s">
        <v>8123</v>
      </c>
      <c r="E1439">
        <v>2350</v>
      </c>
      <c r="F1439">
        <v>192.13949584960937</v>
      </c>
    </row>
    <row r="1440" spans="1:6">
      <c r="A1440" t="s">
        <v>3181</v>
      </c>
      <c r="B1440" t="s">
        <v>7053</v>
      </c>
      <c r="C1440" t="s">
        <v>274</v>
      </c>
      <c r="D1440" t="s">
        <v>8123</v>
      </c>
      <c r="E1440">
        <v>2</v>
      </c>
      <c r="F1440">
        <v>115.19999694824219</v>
      </c>
    </row>
    <row r="1441" spans="1:6">
      <c r="A1441" t="s">
        <v>3278</v>
      </c>
      <c r="B1441" t="s">
        <v>7148</v>
      </c>
      <c r="C1441" t="s">
        <v>274</v>
      </c>
      <c r="D1441" t="s">
        <v>8123</v>
      </c>
      <c r="E1441">
        <v>1</v>
      </c>
      <c r="F1441">
        <v>478.79998779296875</v>
      </c>
    </row>
    <row r="1442" spans="1:6">
      <c r="A1442" t="s">
        <v>3279</v>
      </c>
      <c r="B1442" t="s">
        <v>7149</v>
      </c>
      <c r="C1442" t="s">
        <v>274</v>
      </c>
      <c r="D1442" t="s">
        <v>8123</v>
      </c>
      <c r="E1442">
        <v>1</v>
      </c>
      <c r="F1442">
        <v>2000</v>
      </c>
    </row>
    <row r="1443" spans="1:6">
      <c r="A1443" t="s">
        <v>3307</v>
      </c>
      <c r="B1443" t="s">
        <v>7176</v>
      </c>
      <c r="C1443" t="s">
        <v>274</v>
      </c>
      <c r="D1443" t="s">
        <v>8123</v>
      </c>
      <c r="E1443">
        <v>1</v>
      </c>
      <c r="F1443">
        <v>4584.2880859375</v>
      </c>
    </row>
    <row r="1444" spans="1:6">
      <c r="A1444" t="s">
        <v>8939</v>
      </c>
      <c r="B1444" t="s">
        <v>8940</v>
      </c>
      <c r="C1444" t="s">
        <v>274</v>
      </c>
      <c r="D1444" t="s">
        <v>8123</v>
      </c>
      <c r="E1444">
        <v>1</v>
      </c>
      <c r="F1444">
        <v>6400</v>
      </c>
    </row>
    <row r="1445" spans="1:6">
      <c r="A1445" t="s">
        <v>3313</v>
      </c>
      <c r="B1445" t="s">
        <v>7182</v>
      </c>
      <c r="C1445" t="s">
        <v>274</v>
      </c>
      <c r="D1445" t="s">
        <v>8123</v>
      </c>
      <c r="E1445">
        <v>1</v>
      </c>
      <c r="F1445">
        <v>2320</v>
      </c>
    </row>
    <row r="1446" spans="1:6">
      <c r="A1446" t="s">
        <v>3362</v>
      </c>
      <c r="B1446" t="s">
        <v>7231</v>
      </c>
      <c r="C1446" t="s">
        <v>274</v>
      </c>
      <c r="D1446" t="s">
        <v>8123</v>
      </c>
      <c r="E1446">
        <v>1</v>
      </c>
      <c r="F1446">
        <v>185.39958190917969</v>
      </c>
    </row>
    <row r="1447" spans="1:6">
      <c r="A1447" t="s">
        <v>3417</v>
      </c>
      <c r="B1447" t="s">
        <v>7285</v>
      </c>
      <c r="C1447" t="s">
        <v>289</v>
      </c>
      <c r="D1447" t="s">
        <v>8123</v>
      </c>
      <c r="E1447">
        <v>46</v>
      </c>
      <c r="F1447">
        <v>66.452980041503906</v>
      </c>
    </row>
    <row r="1448" spans="1:6">
      <c r="A1448" t="s">
        <v>3427</v>
      </c>
      <c r="B1448" t="s">
        <v>7295</v>
      </c>
      <c r="C1448" t="s">
        <v>274</v>
      </c>
      <c r="D1448" t="s">
        <v>8123</v>
      </c>
      <c r="E1448">
        <v>1</v>
      </c>
      <c r="F1448">
        <v>10</v>
      </c>
    </row>
    <row r="1449" spans="1:6">
      <c r="A1449" t="s">
        <v>3520</v>
      </c>
      <c r="B1449" t="s">
        <v>7388</v>
      </c>
      <c r="C1449" t="s">
        <v>275</v>
      </c>
      <c r="D1449" t="s">
        <v>8123</v>
      </c>
      <c r="E1449">
        <v>1</v>
      </c>
      <c r="F1449">
        <v>18.5</v>
      </c>
    </row>
    <row r="1450" spans="1:6">
      <c r="A1450" t="s">
        <v>3537</v>
      </c>
      <c r="B1450" t="s">
        <v>7405</v>
      </c>
      <c r="C1450" t="s">
        <v>276</v>
      </c>
      <c r="D1450" t="s">
        <v>8123</v>
      </c>
      <c r="E1450">
        <v>15</v>
      </c>
      <c r="F1450">
        <v>3617.248779296875</v>
      </c>
    </row>
    <row r="1451" spans="1:6">
      <c r="A1451" t="s">
        <v>3551</v>
      </c>
      <c r="B1451" t="s">
        <v>7419</v>
      </c>
      <c r="C1451" t="s">
        <v>276</v>
      </c>
      <c r="D1451" t="s">
        <v>8123</v>
      </c>
      <c r="E1451">
        <v>3</v>
      </c>
      <c r="F1451">
        <v>89.617599487304688</v>
      </c>
    </row>
    <row r="1452" spans="1:6">
      <c r="A1452" t="s">
        <v>3584</v>
      </c>
      <c r="B1452" t="s">
        <v>7451</v>
      </c>
      <c r="C1452" t="s">
        <v>275</v>
      </c>
      <c r="D1452" t="s">
        <v>8123</v>
      </c>
      <c r="E1452">
        <v>175</v>
      </c>
      <c r="F1452">
        <v>42</v>
      </c>
    </row>
    <row r="1453" spans="1:6">
      <c r="A1453" t="s">
        <v>3638</v>
      </c>
      <c r="B1453" t="s">
        <v>7505</v>
      </c>
      <c r="C1453" t="s">
        <v>371</v>
      </c>
      <c r="D1453" t="s">
        <v>8123</v>
      </c>
      <c r="E1453">
        <v>8</v>
      </c>
      <c r="F1453">
        <v>11954.412109375</v>
      </c>
    </row>
    <row r="1454" spans="1:6">
      <c r="A1454" t="s">
        <v>3654</v>
      </c>
      <c r="B1454" t="s">
        <v>7520</v>
      </c>
      <c r="C1454" t="s">
        <v>276</v>
      </c>
      <c r="D1454" t="s">
        <v>8123</v>
      </c>
      <c r="E1454">
        <v>1</v>
      </c>
      <c r="F1454">
        <v>2.4208099842071533</v>
      </c>
    </row>
    <row r="1455" spans="1:6">
      <c r="A1455" t="s">
        <v>3655</v>
      </c>
      <c r="B1455" t="s">
        <v>7521</v>
      </c>
      <c r="C1455" t="s">
        <v>289</v>
      </c>
      <c r="D1455" t="s">
        <v>8123</v>
      </c>
      <c r="E1455">
        <v>308242</v>
      </c>
      <c r="F1455">
        <v>14007.9638671875</v>
      </c>
    </row>
    <row r="1456" spans="1:6">
      <c r="A1456" t="s">
        <v>3666</v>
      </c>
      <c r="B1456" t="s">
        <v>7532</v>
      </c>
      <c r="C1456" t="s">
        <v>274</v>
      </c>
      <c r="D1456" t="s">
        <v>8123</v>
      </c>
      <c r="E1456">
        <v>647</v>
      </c>
      <c r="F1456">
        <v>7468.00927734375</v>
      </c>
    </row>
    <row r="1457" spans="1:6">
      <c r="A1457" t="s">
        <v>3677</v>
      </c>
      <c r="B1457" t="s">
        <v>7543</v>
      </c>
      <c r="C1457" t="s">
        <v>274</v>
      </c>
      <c r="D1457" t="s">
        <v>8123</v>
      </c>
      <c r="E1457">
        <v>1</v>
      </c>
      <c r="F1457">
        <v>1</v>
      </c>
    </row>
    <row r="1458" spans="1:6">
      <c r="A1458" t="s">
        <v>3729</v>
      </c>
      <c r="B1458" t="s">
        <v>7591</v>
      </c>
      <c r="C1458" t="s">
        <v>276</v>
      </c>
      <c r="D1458" t="s">
        <v>8123</v>
      </c>
      <c r="E1458">
        <v>6</v>
      </c>
      <c r="F1458">
        <v>136.12800598144531</v>
      </c>
    </row>
    <row r="1459" spans="1:6">
      <c r="A1459" t="s">
        <v>3757</v>
      </c>
      <c r="B1459" t="s">
        <v>7619</v>
      </c>
      <c r="C1459" t="s">
        <v>290</v>
      </c>
      <c r="D1459" t="s">
        <v>8123</v>
      </c>
      <c r="E1459">
        <v>14</v>
      </c>
      <c r="F1459">
        <v>5481.69970703125</v>
      </c>
    </row>
    <row r="1460" spans="1:6">
      <c r="A1460" t="s">
        <v>3761</v>
      </c>
      <c r="B1460" t="s">
        <v>7622</v>
      </c>
      <c r="C1460" t="s">
        <v>337</v>
      </c>
      <c r="D1460" t="s">
        <v>8123</v>
      </c>
      <c r="E1460">
        <v>45</v>
      </c>
      <c r="F1460">
        <v>2210.782958984375</v>
      </c>
    </row>
    <row r="1461" spans="1:6">
      <c r="A1461" t="s">
        <v>9008</v>
      </c>
      <c r="B1461" t="s">
        <v>9007</v>
      </c>
      <c r="C1461" t="s">
        <v>276</v>
      </c>
      <c r="D1461" t="s">
        <v>8123</v>
      </c>
      <c r="E1461">
        <v>33</v>
      </c>
      <c r="F1461">
        <v>1024.36328125</v>
      </c>
    </row>
    <row r="1462" spans="1:6">
      <c r="A1462" t="s">
        <v>8170</v>
      </c>
      <c r="B1462" t="s">
        <v>8207</v>
      </c>
      <c r="C1462" t="s">
        <v>274</v>
      </c>
      <c r="D1462" t="s">
        <v>8123</v>
      </c>
      <c r="E1462">
        <v>6500</v>
      </c>
      <c r="F1462">
        <v>130</v>
      </c>
    </row>
    <row r="1463" spans="1:6">
      <c r="A1463" t="s">
        <v>3887</v>
      </c>
      <c r="B1463" t="s">
        <v>7746</v>
      </c>
      <c r="C1463" t="s">
        <v>274</v>
      </c>
      <c r="D1463" t="s">
        <v>8123</v>
      </c>
      <c r="E1463">
        <v>2</v>
      </c>
      <c r="F1463">
        <v>1822.61767578125</v>
      </c>
    </row>
    <row r="1464" spans="1:6">
      <c r="A1464" t="s">
        <v>3899</v>
      </c>
      <c r="B1464" t="s">
        <v>9040</v>
      </c>
      <c r="C1464" t="s">
        <v>274</v>
      </c>
      <c r="D1464" t="s">
        <v>8123</v>
      </c>
      <c r="E1464">
        <v>1</v>
      </c>
      <c r="F1464">
        <v>789.11834716796875</v>
      </c>
    </row>
    <row r="1465" spans="1:6">
      <c r="A1465" t="s">
        <v>3929</v>
      </c>
      <c r="B1465" t="s">
        <v>7778</v>
      </c>
      <c r="C1465" t="s">
        <v>312</v>
      </c>
      <c r="D1465" t="s">
        <v>8123</v>
      </c>
      <c r="E1465">
        <v>1</v>
      </c>
      <c r="F1465">
        <v>151.47599792480469</v>
      </c>
    </row>
    <row r="1466" spans="1:6">
      <c r="A1466" t="s">
        <v>3929</v>
      </c>
      <c r="B1466" t="s">
        <v>7778</v>
      </c>
      <c r="C1466" t="s">
        <v>288</v>
      </c>
      <c r="D1466" t="s">
        <v>8123</v>
      </c>
      <c r="E1466">
        <v>1</v>
      </c>
      <c r="F1466">
        <v>255.35400390625</v>
      </c>
    </row>
    <row r="1467" spans="1:6">
      <c r="A1467" t="s">
        <v>3929</v>
      </c>
      <c r="B1467" t="s">
        <v>7778</v>
      </c>
      <c r="C1467" t="s">
        <v>289</v>
      </c>
      <c r="D1467" t="s">
        <v>8123</v>
      </c>
      <c r="E1467">
        <v>2</v>
      </c>
      <c r="F1467">
        <v>981.52001953125</v>
      </c>
    </row>
    <row r="1468" spans="1:6">
      <c r="A1468" t="s">
        <v>3929</v>
      </c>
      <c r="B1468" t="s">
        <v>7778</v>
      </c>
      <c r="C1468" t="s">
        <v>274</v>
      </c>
      <c r="D1468" t="s">
        <v>8123</v>
      </c>
      <c r="E1468">
        <v>1</v>
      </c>
      <c r="F1468">
        <v>291.39999389648437</v>
      </c>
    </row>
    <row r="1469" spans="1:6">
      <c r="A1469" t="s">
        <v>3929</v>
      </c>
      <c r="B1469" t="s">
        <v>7778</v>
      </c>
      <c r="C1469" t="s">
        <v>291</v>
      </c>
      <c r="D1469" t="s">
        <v>8123</v>
      </c>
      <c r="E1469">
        <v>2</v>
      </c>
      <c r="F1469">
        <v>977.67022705078125</v>
      </c>
    </row>
    <row r="1470" spans="1:6">
      <c r="A1470" t="s">
        <v>3936</v>
      </c>
      <c r="B1470" t="s">
        <v>7781</v>
      </c>
      <c r="C1470" t="s">
        <v>283</v>
      </c>
      <c r="D1470" t="s">
        <v>8123</v>
      </c>
      <c r="E1470">
        <v>2</v>
      </c>
      <c r="F1470">
        <v>1462.050048828125</v>
      </c>
    </row>
    <row r="1471" spans="1:6">
      <c r="A1471" t="s">
        <v>3936</v>
      </c>
      <c r="B1471" t="s">
        <v>7781</v>
      </c>
      <c r="C1471" t="s">
        <v>280</v>
      </c>
      <c r="D1471" t="s">
        <v>8123</v>
      </c>
      <c r="E1471">
        <v>98</v>
      </c>
      <c r="F1471">
        <v>300.56399536132813</v>
      </c>
    </row>
    <row r="1472" spans="1:6">
      <c r="A1472" t="s">
        <v>3936</v>
      </c>
      <c r="B1472" t="s">
        <v>7781</v>
      </c>
      <c r="C1472" t="s">
        <v>282</v>
      </c>
      <c r="D1472" t="s">
        <v>8123</v>
      </c>
      <c r="E1472">
        <v>1</v>
      </c>
      <c r="F1472">
        <v>184.875</v>
      </c>
    </row>
    <row r="1473" spans="1:6">
      <c r="A1473" t="s">
        <v>3936</v>
      </c>
      <c r="B1473" t="s">
        <v>7781</v>
      </c>
      <c r="C1473" t="s">
        <v>8251</v>
      </c>
      <c r="D1473" t="s">
        <v>8123</v>
      </c>
      <c r="E1473">
        <v>1</v>
      </c>
      <c r="F1473">
        <v>614.5150146484375</v>
      </c>
    </row>
    <row r="1474" spans="1:6">
      <c r="A1474" t="s">
        <v>3936</v>
      </c>
      <c r="B1474" t="s">
        <v>7781</v>
      </c>
      <c r="C1474" t="s">
        <v>314</v>
      </c>
      <c r="D1474" t="s">
        <v>8123</v>
      </c>
      <c r="E1474">
        <v>1</v>
      </c>
      <c r="F1474">
        <v>234.17704772949219</v>
      </c>
    </row>
    <row r="1475" spans="1:6">
      <c r="A1475" t="s">
        <v>3936</v>
      </c>
      <c r="B1475" t="s">
        <v>7781</v>
      </c>
      <c r="C1475" t="s">
        <v>277</v>
      </c>
      <c r="D1475" t="s">
        <v>8123</v>
      </c>
      <c r="E1475">
        <v>1</v>
      </c>
      <c r="F1475">
        <v>570.8499755859375</v>
      </c>
    </row>
    <row r="1476" spans="1:6">
      <c r="A1476" t="s">
        <v>3964</v>
      </c>
      <c r="B1476" t="s">
        <v>7808</v>
      </c>
      <c r="C1476" t="s">
        <v>280</v>
      </c>
      <c r="D1476" t="s">
        <v>8123</v>
      </c>
      <c r="E1476">
        <v>1</v>
      </c>
      <c r="F1476">
        <v>113950</v>
      </c>
    </row>
    <row r="1477" spans="1:6">
      <c r="A1477" t="s">
        <v>3968</v>
      </c>
      <c r="B1477" t="s">
        <v>7812</v>
      </c>
      <c r="C1477" t="s">
        <v>287</v>
      </c>
      <c r="D1477" t="s">
        <v>8258</v>
      </c>
      <c r="E1477">
        <v>0.69999998807907104</v>
      </c>
      <c r="F1477">
        <v>131.75999450683594</v>
      </c>
    </row>
    <row r="1478" spans="1:6">
      <c r="A1478" t="s">
        <v>3977</v>
      </c>
      <c r="B1478" t="s">
        <v>7821</v>
      </c>
      <c r="C1478" t="s">
        <v>303</v>
      </c>
      <c r="D1478" t="s">
        <v>8123</v>
      </c>
      <c r="E1478">
        <v>3506</v>
      </c>
      <c r="F1478">
        <v>3895.673583984375</v>
      </c>
    </row>
    <row r="1479" spans="1:6">
      <c r="A1479" t="s">
        <v>3979</v>
      </c>
      <c r="B1479" t="s">
        <v>7823</v>
      </c>
      <c r="C1479" t="s">
        <v>275</v>
      </c>
      <c r="D1479" t="s">
        <v>8123</v>
      </c>
      <c r="E1479">
        <v>2337</v>
      </c>
      <c r="F1479">
        <v>3351.10009765625</v>
      </c>
    </row>
    <row r="1480" spans="1:6">
      <c r="A1480" t="s">
        <v>3979</v>
      </c>
      <c r="B1480" t="s">
        <v>7823</v>
      </c>
      <c r="C1480" t="s">
        <v>293</v>
      </c>
      <c r="D1480" t="s">
        <v>8123</v>
      </c>
      <c r="E1480">
        <v>14934</v>
      </c>
      <c r="F1480">
        <v>12799.3837890625</v>
      </c>
    </row>
    <row r="1481" spans="1:6">
      <c r="A1481" t="s">
        <v>3979</v>
      </c>
      <c r="B1481" t="s">
        <v>7823</v>
      </c>
      <c r="C1481" t="s">
        <v>274</v>
      </c>
      <c r="D1481" t="s">
        <v>8123</v>
      </c>
      <c r="E1481">
        <v>5215</v>
      </c>
      <c r="F1481">
        <v>14.742439270019531</v>
      </c>
    </row>
    <row r="1482" spans="1:6">
      <c r="A1482" t="s">
        <v>3979</v>
      </c>
      <c r="B1482" t="s">
        <v>7823</v>
      </c>
      <c r="C1482" t="s">
        <v>314</v>
      </c>
      <c r="D1482" t="s">
        <v>8123</v>
      </c>
      <c r="E1482">
        <v>1070</v>
      </c>
      <c r="F1482">
        <v>2642.544189453125</v>
      </c>
    </row>
    <row r="1483" spans="1:6">
      <c r="A1483" t="s">
        <v>3979</v>
      </c>
      <c r="B1483" t="s">
        <v>7823</v>
      </c>
      <c r="C1483" t="s">
        <v>305</v>
      </c>
      <c r="D1483" t="s">
        <v>8123</v>
      </c>
      <c r="E1483">
        <v>1435</v>
      </c>
      <c r="F1483">
        <v>830.60009765625</v>
      </c>
    </row>
    <row r="1484" spans="1:6">
      <c r="A1484" t="s">
        <v>3979</v>
      </c>
      <c r="B1484" t="s">
        <v>7823</v>
      </c>
      <c r="C1484" t="s">
        <v>277</v>
      </c>
      <c r="D1484" t="s">
        <v>8123</v>
      </c>
      <c r="E1484">
        <v>1326</v>
      </c>
      <c r="F1484">
        <v>969.7906494140625</v>
      </c>
    </row>
    <row r="1485" spans="1:6">
      <c r="A1485" t="s">
        <v>3979</v>
      </c>
      <c r="B1485" t="s">
        <v>7823</v>
      </c>
      <c r="C1485" t="s">
        <v>8236</v>
      </c>
      <c r="D1485" t="s">
        <v>8123</v>
      </c>
      <c r="E1485">
        <v>200</v>
      </c>
      <c r="F1485">
        <v>228</v>
      </c>
    </row>
    <row r="1486" spans="1:6">
      <c r="A1486" t="s">
        <v>3979</v>
      </c>
      <c r="B1486" t="s">
        <v>7823</v>
      </c>
      <c r="C1486" t="s">
        <v>286</v>
      </c>
      <c r="D1486" t="s">
        <v>8123</v>
      </c>
      <c r="E1486">
        <v>4709</v>
      </c>
      <c r="F1486">
        <v>4651.15185546875</v>
      </c>
    </row>
    <row r="1487" spans="1:6">
      <c r="A1487" t="s">
        <v>3989</v>
      </c>
      <c r="B1487" t="s">
        <v>7833</v>
      </c>
      <c r="C1487" t="s">
        <v>287</v>
      </c>
      <c r="D1487" t="s">
        <v>8123</v>
      </c>
      <c r="E1487">
        <v>2</v>
      </c>
      <c r="F1487">
        <v>16.286399841308594</v>
      </c>
    </row>
    <row r="1488" spans="1:6">
      <c r="A1488" t="s">
        <v>4050</v>
      </c>
      <c r="B1488" t="s">
        <v>7894</v>
      </c>
      <c r="C1488" t="s">
        <v>289</v>
      </c>
      <c r="D1488" t="s">
        <v>8123</v>
      </c>
      <c r="E1488">
        <v>1</v>
      </c>
      <c r="F1488">
        <v>511.14239501953125</v>
      </c>
    </row>
    <row r="1489" spans="1:6">
      <c r="A1489" t="s">
        <v>4050</v>
      </c>
      <c r="B1489" t="s">
        <v>7894</v>
      </c>
      <c r="C1489" t="s">
        <v>274</v>
      </c>
      <c r="D1489" t="s">
        <v>8123</v>
      </c>
      <c r="E1489">
        <v>1</v>
      </c>
      <c r="F1489">
        <v>16.799999237060547</v>
      </c>
    </row>
    <row r="1490" spans="1:6">
      <c r="A1490" t="s">
        <v>4061</v>
      </c>
      <c r="B1490" t="s">
        <v>7905</v>
      </c>
      <c r="C1490" t="s">
        <v>293</v>
      </c>
      <c r="D1490" t="s">
        <v>8123</v>
      </c>
      <c r="E1490">
        <v>595</v>
      </c>
      <c r="F1490">
        <v>16811.4765625</v>
      </c>
    </row>
    <row r="1491" spans="1:6">
      <c r="A1491" t="s">
        <v>4152</v>
      </c>
      <c r="B1491" t="s">
        <v>7996</v>
      </c>
      <c r="C1491" t="s">
        <v>312</v>
      </c>
      <c r="D1491" t="s">
        <v>8123</v>
      </c>
      <c r="E1491">
        <v>220</v>
      </c>
      <c r="F1491">
        <v>813.06085205078125</v>
      </c>
    </row>
    <row r="1492" spans="1:6">
      <c r="A1492" t="s">
        <v>4152</v>
      </c>
      <c r="B1492" t="s">
        <v>7996</v>
      </c>
      <c r="C1492" t="s">
        <v>288</v>
      </c>
      <c r="D1492" t="s">
        <v>8123</v>
      </c>
      <c r="E1492">
        <v>3102</v>
      </c>
      <c r="F1492">
        <v>662.741455078125</v>
      </c>
    </row>
    <row r="1493" spans="1:6">
      <c r="A1493" t="s">
        <v>4152</v>
      </c>
      <c r="B1493" t="s">
        <v>7996</v>
      </c>
      <c r="C1493" t="s">
        <v>296</v>
      </c>
      <c r="D1493" t="s">
        <v>8123</v>
      </c>
      <c r="E1493">
        <v>2711</v>
      </c>
      <c r="F1493">
        <v>525.085693359375</v>
      </c>
    </row>
    <row r="1494" spans="1:6">
      <c r="A1494" t="s">
        <v>4152</v>
      </c>
      <c r="B1494" t="s">
        <v>7996</v>
      </c>
      <c r="C1494" t="s">
        <v>279</v>
      </c>
      <c r="D1494" t="s">
        <v>8123</v>
      </c>
      <c r="E1494">
        <v>10996</v>
      </c>
      <c r="F1494">
        <v>3983.9287109375</v>
      </c>
    </row>
    <row r="1495" spans="1:6">
      <c r="A1495" t="s">
        <v>4152</v>
      </c>
      <c r="B1495" t="s">
        <v>7996</v>
      </c>
      <c r="C1495" t="s">
        <v>278</v>
      </c>
      <c r="D1495" t="s">
        <v>8123</v>
      </c>
      <c r="E1495">
        <v>2159</v>
      </c>
      <c r="F1495">
        <v>1387.5548095703125</v>
      </c>
    </row>
    <row r="1496" spans="1:6">
      <c r="A1496" t="s">
        <v>4152</v>
      </c>
      <c r="B1496" t="s">
        <v>7996</v>
      </c>
      <c r="C1496" t="s">
        <v>324</v>
      </c>
      <c r="D1496" t="s">
        <v>8123</v>
      </c>
      <c r="E1496">
        <v>7267</v>
      </c>
      <c r="F1496">
        <v>1232.8721923828125</v>
      </c>
    </row>
    <row r="1497" spans="1:6">
      <c r="A1497" t="s">
        <v>4152</v>
      </c>
      <c r="B1497" t="s">
        <v>7996</v>
      </c>
      <c r="C1497" t="s">
        <v>275</v>
      </c>
      <c r="D1497" t="s">
        <v>8123</v>
      </c>
      <c r="E1497">
        <v>1378</v>
      </c>
      <c r="F1497">
        <v>114.01053619384766</v>
      </c>
    </row>
    <row r="1498" spans="1:6">
      <c r="A1498" t="s">
        <v>4152</v>
      </c>
      <c r="B1498" t="s">
        <v>7996</v>
      </c>
      <c r="C1498" t="s">
        <v>315</v>
      </c>
      <c r="D1498" t="s">
        <v>8123</v>
      </c>
      <c r="E1498">
        <v>2542</v>
      </c>
      <c r="F1498">
        <v>476.0257568359375</v>
      </c>
    </row>
    <row r="1499" spans="1:6">
      <c r="A1499" t="s">
        <v>4152</v>
      </c>
      <c r="B1499" t="s">
        <v>7996</v>
      </c>
      <c r="C1499" t="s">
        <v>289</v>
      </c>
      <c r="D1499" t="s">
        <v>8123</v>
      </c>
      <c r="E1499">
        <v>47285</v>
      </c>
      <c r="F1499">
        <v>16423.15625</v>
      </c>
    </row>
    <row r="1500" spans="1:6">
      <c r="A1500" t="s">
        <v>4152</v>
      </c>
      <c r="B1500" t="s">
        <v>7996</v>
      </c>
      <c r="C1500" t="s">
        <v>304</v>
      </c>
      <c r="D1500" t="s">
        <v>8123</v>
      </c>
      <c r="E1500">
        <v>51</v>
      </c>
      <c r="F1500">
        <v>28.161899566650391</v>
      </c>
    </row>
    <row r="1501" spans="1:6">
      <c r="A1501" t="s">
        <v>4152</v>
      </c>
      <c r="B1501" t="s">
        <v>7996</v>
      </c>
      <c r="C1501" t="s">
        <v>307</v>
      </c>
      <c r="D1501" t="s">
        <v>8123</v>
      </c>
      <c r="E1501">
        <v>2308</v>
      </c>
      <c r="F1501">
        <v>851.849609375</v>
      </c>
    </row>
    <row r="1502" spans="1:6">
      <c r="A1502" t="s">
        <v>4152</v>
      </c>
      <c r="B1502" t="s">
        <v>7996</v>
      </c>
      <c r="C1502" t="s">
        <v>276</v>
      </c>
      <c r="D1502" t="s">
        <v>8123</v>
      </c>
      <c r="E1502">
        <v>2939</v>
      </c>
      <c r="F1502">
        <v>2101.855224609375</v>
      </c>
    </row>
    <row r="1503" spans="1:6">
      <c r="A1503" t="s">
        <v>4152</v>
      </c>
      <c r="B1503" t="s">
        <v>7996</v>
      </c>
      <c r="C1503" t="s">
        <v>295</v>
      </c>
      <c r="D1503" t="s">
        <v>8123</v>
      </c>
      <c r="E1503">
        <v>10021</v>
      </c>
      <c r="F1503">
        <v>2092.748779296875</v>
      </c>
    </row>
    <row r="1504" spans="1:6">
      <c r="A1504" t="s">
        <v>4152</v>
      </c>
      <c r="B1504" t="s">
        <v>7996</v>
      </c>
      <c r="C1504" t="s">
        <v>293</v>
      </c>
      <c r="D1504" t="s">
        <v>8123</v>
      </c>
      <c r="E1504">
        <v>160</v>
      </c>
      <c r="F1504">
        <v>121.07895660400391</v>
      </c>
    </row>
    <row r="1505" spans="1:6">
      <c r="A1505" t="s">
        <v>4152</v>
      </c>
      <c r="B1505" t="s">
        <v>7996</v>
      </c>
      <c r="C1505" t="s">
        <v>326</v>
      </c>
      <c r="D1505" t="s">
        <v>8123</v>
      </c>
      <c r="E1505">
        <v>160</v>
      </c>
      <c r="F1505">
        <v>825.6826171875</v>
      </c>
    </row>
    <row r="1506" spans="1:6">
      <c r="A1506" t="s">
        <v>4152</v>
      </c>
      <c r="B1506" t="s">
        <v>7996</v>
      </c>
      <c r="C1506" t="s">
        <v>280</v>
      </c>
      <c r="D1506" t="s">
        <v>8123</v>
      </c>
      <c r="E1506">
        <v>1530</v>
      </c>
      <c r="F1506">
        <v>150.03834533691406</v>
      </c>
    </row>
    <row r="1507" spans="1:6">
      <c r="A1507" t="s">
        <v>4152</v>
      </c>
      <c r="B1507" t="s">
        <v>7996</v>
      </c>
      <c r="C1507" t="s">
        <v>300</v>
      </c>
      <c r="D1507" t="s">
        <v>8123</v>
      </c>
      <c r="E1507">
        <v>693</v>
      </c>
      <c r="F1507">
        <v>282.604248046875</v>
      </c>
    </row>
    <row r="1508" spans="1:6">
      <c r="A1508" t="s">
        <v>4152</v>
      </c>
      <c r="B1508" t="s">
        <v>7996</v>
      </c>
      <c r="C1508" t="s">
        <v>282</v>
      </c>
      <c r="D1508" t="s">
        <v>8123</v>
      </c>
      <c r="E1508">
        <v>19</v>
      </c>
      <c r="F1508">
        <v>16.854240417480469</v>
      </c>
    </row>
    <row r="1509" spans="1:6">
      <c r="A1509" t="s">
        <v>4152</v>
      </c>
      <c r="B1509" t="s">
        <v>7996</v>
      </c>
      <c r="C1509" t="s">
        <v>290</v>
      </c>
      <c r="D1509" t="s">
        <v>8123</v>
      </c>
      <c r="E1509">
        <v>7063</v>
      </c>
      <c r="F1509">
        <v>1877.490966796875</v>
      </c>
    </row>
    <row r="1510" spans="1:6">
      <c r="A1510" t="s">
        <v>4152</v>
      </c>
      <c r="B1510" t="s">
        <v>7996</v>
      </c>
      <c r="C1510" t="s">
        <v>8234</v>
      </c>
      <c r="D1510" t="s">
        <v>8123</v>
      </c>
      <c r="E1510">
        <v>5445</v>
      </c>
      <c r="F1510">
        <v>1733.044189453125</v>
      </c>
    </row>
    <row r="1511" spans="1:6">
      <c r="A1511" t="s">
        <v>4152</v>
      </c>
      <c r="B1511" t="s">
        <v>7996</v>
      </c>
      <c r="C1511" t="s">
        <v>319</v>
      </c>
      <c r="D1511" t="s">
        <v>8123</v>
      </c>
      <c r="E1511">
        <v>271</v>
      </c>
      <c r="F1511">
        <v>80.332382202148437</v>
      </c>
    </row>
    <row r="1512" spans="1:6">
      <c r="A1512" t="s">
        <v>4152</v>
      </c>
      <c r="B1512" t="s">
        <v>7996</v>
      </c>
      <c r="C1512" t="s">
        <v>335</v>
      </c>
      <c r="D1512" t="s">
        <v>8123</v>
      </c>
      <c r="E1512">
        <v>86</v>
      </c>
      <c r="F1512">
        <v>145.864990234375</v>
      </c>
    </row>
    <row r="1513" spans="1:6">
      <c r="A1513" t="s">
        <v>4152</v>
      </c>
      <c r="B1513" t="s">
        <v>7996</v>
      </c>
      <c r="C1513" t="s">
        <v>365</v>
      </c>
      <c r="D1513" t="s">
        <v>8123</v>
      </c>
      <c r="E1513">
        <v>35</v>
      </c>
      <c r="F1513">
        <v>28.309749603271484</v>
      </c>
    </row>
    <row r="1514" spans="1:6">
      <c r="A1514" t="s">
        <v>4152</v>
      </c>
      <c r="B1514" t="s">
        <v>7996</v>
      </c>
      <c r="C1514" t="s">
        <v>281</v>
      </c>
      <c r="D1514" t="s">
        <v>8123</v>
      </c>
      <c r="E1514">
        <v>924</v>
      </c>
      <c r="F1514">
        <v>104.90343475341797</v>
      </c>
    </row>
    <row r="1515" spans="1:6">
      <c r="A1515" t="s">
        <v>4152</v>
      </c>
      <c r="B1515" t="s">
        <v>7996</v>
      </c>
      <c r="C1515" t="s">
        <v>297</v>
      </c>
      <c r="D1515" t="s">
        <v>8123</v>
      </c>
      <c r="E1515">
        <v>11746</v>
      </c>
      <c r="F1515">
        <v>1532.0302734375</v>
      </c>
    </row>
    <row r="1516" spans="1:6">
      <c r="A1516" t="s">
        <v>4152</v>
      </c>
      <c r="B1516" t="s">
        <v>7996</v>
      </c>
      <c r="C1516" t="s">
        <v>305</v>
      </c>
      <c r="D1516" t="s">
        <v>8123</v>
      </c>
      <c r="E1516">
        <v>151</v>
      </c>
      <c r="F1516">
        <v>1137.093017578125</v>
      </c>
    </row>
    <row r="1517" spans="1:6">
      <c r="A1517" t="s">
        <v>4152</v>
      </c>
      <c r="B1517" t="s">
        <v>7996</v>
      </c>
      <c r="C1517" t="s">
        <v>313</v>
      </c>
      <c r="D1517" t="s">
        <v>8123</v>
      </c>
      <c r="E1517">
        <v>832</v>
      </c>
      <c r="F1517">
        <v>110.90660095214844</v>
      </c>
    </row>
    <row r="1518" spans="1:6">
      <c r="A1518" t="s">
        <v>4152</v>
      </c>
      <c r="B1518" t="s">
        <v>7996</v>
      </c>
      <c r="C1518" t="s">
        <v>306</v>
      </c>
      <c r="D1518" t="s">
        <v>8123</v>
      </c>
      <c r="E1518">
        <v>150</v>
      </c>
      <c r="F1518">
        <v>57.408538818359375</v>
      </c>
    </row>
    <row r="1519" spans="1:6">
      <c r="A1519" t="s">
        <v>4152</v>
      </c>
      <c r="B1519" t="s">
        <v>7996</v>
      </c>
      <c r="C1519" t="s">
        <v>328</v>
      </c>
      <c r="D1519" t="s">
        <v>8123</v>
      </c>
      <c r="E1519">
        <v>193</v>
      </c>
      <c r="F1519">
        <v>169.74058532714844</v>
      </c>
    </row>
    <row r="1520" spans="1:6">
      <c r="A1520" t="s">
        <v>4152</v>
      </c>
      <c r="B1520" t="s">
        <v>7996</v>
      </c>
      <c r="C1520" t="s">
        <v>309</v>
      </c>
      <c r="D1520" t="s">
        <v>8123</v>
      </c>
      <c r="E1520">
        <v>605</v>
      </c>
      <c r="F1520">
        <v>145.46287536621094</v>
      </c>
    </row>
    <row r="1521" spans="1:6">
      <c r="A1521" t="s">
        <v>4152</v>
      </c>
      <c r="B1521" t="s">
        <v>7996</v>
      </c>
      <c r="C1521" t="s">
        <v>292</v>
      </c>
      <c r="D1521" t="s">
        <v>8123</v>
      </c>
      <c r="E1521">
        <v>1715</v>
      </c>
      <c r="F1521">
        <v>122.83066558837891</v>
      </c>
    </row>
    <row r="1522" spans="1:6">
      <c r="A1522" t="s">
        <v>4152</v>
      </c>
      <c r="B1522" t="s">
        <v>7996</v>
      </c>
      <c r="C1522" t="s">
        <v>8236</v>
      </c>
      <c r="D1522" t="s">
        <v>8123</v>
      </c>
      <c r="E1522">
        <v>1861</v>
      </c>
      <c r="F1522">
        <v>1942.1090087890625</v>
      </c>
    </row>
    <row r="1523" spans="1:6">
      <c r="A1523" t="s">
        <v>4152</v>
      </c>
      <c r="B1523" t="s">
        <v>7996</v>
      </c>
      <c r="C1523" t="s">
        <v>287</v>
      </c>
      <c r="D1523" t="s">
        <v>8123</v>
      </c>
      <c r="E1523">
        <v>48682</v>
      </c>
      <c r="F1523">
        <v>15566.2607421875</v>
      </c>
    </row>
    <row r="1524" spans="1:6">
      <c r="A1524" t="s">
        <v>4153</v>
      </c>
      <c r="B1524" t="s">
        <v>7997</v>
      </c>
      <c r="C1524" t="s">
        <v>344</v>
      </c>
      <c r="D1524" t="s">
        <v>8123</v>
      </c>
      <c r="E1524">
        <v>2</v>
      </c>
      <c r="F1524">
        <v>27.303449630737305</v>
      </c>
    </row>
    <row r="1525" spans="1:6">
      <c r="A1525" t="s">
        <v>4156</v>
      </c>
      <c r="B1525" t="s">
        <v>9079</v>
      </c>
      <c r="C1525" t="s">
        <v>287</v>
      </c>
      <c r="D1525" t="s">
        <v>8123</v>
      </c>
      <c r="E1525">
        <v>883</v>
      </c>
      <c r="F1525">
        <v>683.3035888671875</v>
      </c>
    </row>
    <row r="1526" spans="1:6">
      <c r="A1526" t="s">
        <v>4157</v>
      </c>
      <c r="B1526" t="s">
        <v>9080</v>
      </c>
      <c r="C1526" t="s">
        <v>8233</v>
      </c>
      <c r="D1526" t="s">
        <v>8123</v>
      </c>
      <c r="E1526">
        <v>27006</v>
      </c>
      <c r="F1526">
        <v>1918.950439453125</v>
      </c>
    </row>
    <row r="1527" spans="1:6">
      <c r="A1527" t="s">
        <v>4157</v>
      </c>
      <c r="B1527" t="s">
        <v>9080</v>
      </c>
      <c r="C1527" t="s">
        <v>288</v>
      </c>
      <c r="D1527" t="s">
        <v>8123</v>
      </c>
      <c r="E1527">
        <v>1441</v>
      </c>
      <c r="F1527">
        <v>319.73489379882813</v>
      </c>
    </row>
    <row r="1528" spans="1:6">
      <c r="A1528" t="s">
        <v>4157</v>
      </c>
      <c r="B1528" t="s">
        <v>9080</v>
      </c>
      <c r="C1528" t="s">
        <v>296</v>
      </c>
      <c r="D1528" t="s">
        <v>8123</v>
      </c>
      <c r="E1528">
        <v>562</v>
      </c>
      <c r="F1528">
        <v>273.938232421875</v>
      </c>
    </row>
    <row r="1529" spans="1:6">
      <c r="A1529" t="s">
        <v>4157</v>
      </c>
      <c r="B1529" t="s">
        <v>9080</v>
      </c>
      <c r="C1529" t="s">
        <v>299</v>
      </c>
      <c r="D1529" t="s">
        <v>8123</v>
      </c>
      <c r="E1529">
        <v>2133</v>
      </c>
      <c r="F1529">
        <v>412.4163818359375</v>
      </c>
    </row>
    <row r="1530" spans="1:6">
      <c r="A1530" t="s">
        <v>4157</v>
      </c>
      <c r="B1530" t="s">
        <v>9080</v>
      </c>
      <c r="C1530" t="s">
        <v>279</v>
      </c>
      <c r="D1530" t="s">
        <v>8123</v>
      </c>
      <c r="E1530">
        <v>1845</v>
      </c>
      <c r="F1530">
        <v>650.99505615234375</v>
      </c>
    </row>
    <row r="1531" spans="1:6">
      <c r="A1531" t="s">
        <v>4157</v>
      </c>
      <c r="B1531" t="s">
        <v>9080</v>
      </c>
      <c r="C1531" t="s">
        <v>324</v>
      </c>
      <c r="D1531" t="s">
        <v>8123</v>
      </c>
      <c r="E1531">
        <v>1040</v>
      </c>
      <c r="F1531">
        <v>129.22940063476562</v>
      </c>
    </row>
    <row r="1532" spans="1:6">
      <c r="A1532" t="s">
        <v>4157</v>
      </c>
      <c r="B1532" t="s">
        <v>9080</v>
      </c>
      <c r="C1532" t="s">
        <v>275</v>
      </c>
      <c r="D1532" t="s">
        <v>8123</v>
      </c>
      <c r="E1532">
        <v>1350</v>
      </c>
      <c r="F1532">
        <v>215.5</v>
      </c>
    </row>
    <row r="1533" spans="1:6">
      <c r="A1533" t="s">
        <v>4157</v>
      </c>
      <c r="B1533" t="s">
        <v>9080</v>
      </c>
      <c r="C1533" t="s">
        <v>374</v>
      </c>
      <c r="D1533" t="s">
        <v>8123</v>
      </c>
      <c r="E1533">
        <v>75</v>
      </c>
      <c r="F1533">
        <v>46.228302001953125</v>
      </c>
    </row>
    <row r="1534" spans="1:6">
      <c r="A1534" t="s">
        <v>4157</v>
      </c>
      <c r="B1534" t="s">
        <v>9080</v>
      </c>
      <c r="C1534" t="s">
        <v>289</v>
      </c>
      <c r="D1534" t="s">
        <v>8123</v>
      </c>
      <c r="E1534">
        <v>8128</v>
      </c>
      <c r="F1534">
        <v>3800.51171875</v>
      </c>
    </row>
    <row r="1535" spans="1:6">
      <c r="A1535" t="s">
        <v>4157</v>
      </c>
      <c r="B1535" t="s">
        <v>9080</v>
      </c>
      <c r="C1535" t="s">
        <v>304</v>
      </c>
      <c r="D1535" t="s">
        <v>8123</v>
      </c>
      <c r="E1535">
        <v>1618</v>
      </c>
      <c r="F1535">
        <v>259.53363037109375</v>
      </c>
    </row>
    <row r="1536" spans="1:6">
      <c r="A1536" t="s">
        <v>4157</v>
      </c>
      <c r="B1536" t="s">
        <v>9080</v>
      </c>
      <c r="C1536" t="s">
        <v>307</v>
      </c>
      <c r="D1536" t="s">
        <v>8123</v>
      </c>
      <c r="E1536">
        <v>376</v>
      </c>
      <c r="F1536">
        <v>221.93238830566406</v>
      </c>
    </row>
    <row r="1537" spans="1:6">
      <c r="A1537" t="s">
        <v>4157</v>
      </c>
      <c r="B1537" t="s">
        <v>9080</v>
      </c>
      <c r="C1537" t="s">
        <v>276</v>
      </c>
      <c r="D1537" t="s">
        <v>8123</v>
      </c>
      <c r="E1537">
        <v>7461</v>
      </c>
      <c r="F1537">
        <v>3259.58349609375</v>
      </c>
    </row>
    <row r="1538" spans="1:6">
      <c r="A1538" t="s">
        <v>4157</v>
      </c>
      <c r="B1538" t="s">
        <v>9080</v>
      </c>
      <c r="C1538" t="s">
        <v>295</v>
      </c>
      <c r="D1538" t="s">
        <v>8123</v>
      </c>
      <c r="E1538">
        <v>7089</v>
      </c>
      <c r="F1538">
        <v>4769.2099609375</v>
      </c>
    </row>
    <row r="1539" spans="1:6">
      <c r="A1539" t="s">
        <v>4157</v>
      </c>
      <c r="B1539" t="s">
        <v>9080</v>
      </c>
      <c r="C1539" t="s">
        <v>293</v>
      </c>
      <c r="D1539" t="s">
        <v>8123</v>
      </c>
      <c r="E1539">
        <v>71</v>
      </c>
      <c r="F1539">
        <v>88.50689697265625</v>
      </c>
    </row>
    <row r="1540" spans="1:6">
      <c r="A1540" t="s">
        <v>4157</v>
      </c>
      <c r="B1540" t="s">
        <v>9080</v>
      </c>
      <c r="C1540" t="s">
        <v>300</v>
      </c>
      <c r="D1540" t="s">
        <v>8123</v>
      </c>
      <c r="E1540">
        <v>785</v>
      </c>
      <c r="F1540">
        <v>579.60064697265625</v>
      </c>
    </row>
    <row r="1541" spans="1:6">
      <c r="A1541" t="s">
        <v>4157</v>
      </c>
      <c r="B1541" t="s">
        <v>9080</v>
      </c>
      <c r="C1541" t="s">
        <v>274</v>
      </c>
      <c r="D1541" t="s">
        <v>8123</v>
      </c>
      <c r="E1541">
        <v>490</v>
      </c>
      <c r="F1541">
        <v>85</v>
      </c>
    </row>
    <row r="1542" spans="1:6">
      <c r="A1542" t="s">
        <v>4157</v>
      </c>
      <c r="B1542" t="s">
        <v>9080</v>
      </c>
      <c r="C1542" t="s">
        <v>282</v>
      </c>
      <c r="D1542" t="s">
        <v>8123</v>
      </c>
      <c r="E1542">
        <v>1642</v>
      </c>
      <c r="F1542">
        <v>66.324203491210938</v>
      </c>
    </row>
    <row r="1543" spans="1:6">
      <c r="A1543" t="s">
        <v>4157</v>
      </c>
      <c r="B1543" t="s">
        <v>9080</v>
      </c>
      <c r="C1543" t="s">
        <v>290</v>
      </c>
      <c r="D1543" t="s">
        <v>8123</v>
      </c>
      <c r="E1543">
        <v>1767</v>
      </c>
      <c r="F1543">
        <v>400.737060546875</v>
      </c>
    </row>
    <row r="1544" spans="1:6">
      <c r="A1544" t="s">
        <v>4157</v>
      </c>
      <c r="B1544" t="s">
        <v>9080</v>
      </c>
      <c r="C1544" t="s">
        <v>8234</v>
      </c>
      <c r="D1544" t="s">
        <v>8123</v>
      </c>
      <c r="E1544">
        <v>606</v>
      </c>
      <c r="F1544">
        <v>243.4354248046875</v>
      </c>
    </row>
    <row r="1545" spans="1:6">
      <c r="A1545" t="s">
        <v>4157</v>
      </c>
      <c r="B1545" t="s">
        <v>9080</v>
      </c>
      <c r="C1545" t="s">
        <v>308</v>
      </c>
      <c r="D1545" t="s">
        <v>8123</v>
      </c>
      <c r="E1545">
        <v>10</v>
      </c>
      <c r="F1545">
        <v>25.938730239868164</v>
      </c>
    </row>
    <row r="1546" spans="1:6">
      <c r="A1546" t="s">
        <v>4157</v>
      </c>
      <c r="B1546" t="s">
        <v>9080</v>
      </c>
      <c r="C1546" t="s">
        <v>318</v>
      </c>
      <c r="D1546" t="s">
        <v>8123</v>
      </c>
      <c r="E1546">
        <v>66</v>
      </c>
      <c r="F1546">
        <v>953.74298095703125</v>
      </c>
    </row>
    <row r="1547" spans="1:6">
      <c r="A1547" t="s">
        <v>4157</v>
      </c>
      <c r="B1547" t="s">
        <v>9080</v>
      </c>
      <c r="C1547" t="s">
        <v>344</v>
      </c>
      <c r="D1547" t="s">
        <v>8123</v>
      </c>
      <c r="E1547">
        <v>132</v>
      </c>
      <c r="F1547">
        <v>221.30599975585937</v>
      </c>
    </row>
    <row r="1548" spans="1:6">
      <c r="A1548" t="s">
        <v>4157</v>
      </c>
      <c r="B1548" t="s">
        <v>9080</v>
      </c>
      <c r="C1548" t="s">
        <v>310</v>
      </c>
      <c r="D1548" t="s">
        <v>8123</v>
      </c>
      <c r="E1548">
        <v>962</v>
      </c>
      <c r="F1548">
        <v>161.64443969726562</v>
      </c>
    </row>
    <row r="1549" spans="1:6">
      <c r="A1549" t="s">
        <v>4157</v>
      </c>
      <c r="B1549" t="s">
        <v>9080</v>
      </c>
      <c r="C1549" t="s">
        <v>277</v>
      </c>
      <c r="D1549" t="s">
        <v>8123</v>
      </c>
      <c r="E1549">
        <v>404</v>
      </c>
      <c r="F1549">
        <v>16.872980117797852</v>
      </c>
    </row>
    <row r="1550" spans="1:6">
      <c r="A1550" t="s">
        <v>4157</v>
      </c>
      <c r="B1550" t="s">
        <v>9080</v>
      </c>
      <c r="C1550" t="s">
        <v>287</v>
      </c>
      <c r="D1550" t="s">
        <v>8123</v>
      </c>
      <c r="E1550">
        <v>79459</v>
      </c>
      <c r="F1550">
        <v>31880.265625</v>
      </c>
    </row>
    <row r="1551" spans="1:6">
      <c r="A1551" t="s">
        <v>4159</v>
      </c>
      <c r="B1551" t="s">
        <v>9081</v>
      </c>
      <c r="C1551" t="s">
        <v>275</v>
      </c>
      <c r="D1551" t="s">
        <v>8123</v>
      </c>
      <c r="E1551">
        <v>150</v>
      </c>
      <c r="F1551">
        <v>100</v>
      </c>
    </row>
    <row r="1552" spans="1:6">
      <c r="A1552" t="s">
        <v>4159</v>
      </c>
      <c r="B1552" t="s">
        <v>9081</v>
      </c>
      <c r="C1552" t="s">
        <v>274</v>
      </c>
      <c r="D1552" t="s">
        <v>8123</v>
      </c>
      <c r="E1552">
        <v>10</v>
      </c>
      <c r="F1552">
        <v>56.5</v>
      </c>
    </row>
    <row r="1553" spans="1:6">
      <c r="A1553" t="s">
        <v>4165</v>
      </c>
      <c r="B1553" t="s">
        <v>8005</v>
      </c>
      <c r="C1553" t="s">
        <v>275</v>
      </c>
      <c r="D1553" t="s">
        <v>8258</v>
      </c>
      <c r="E1553">
        <v>40</v>
      </c>
      <c r="F1553">
        <v>4</v>
      </c>
    </row>
    <row r="1554" spans="1:6">
      <c r="A1554" t="s">
        <v>9129</v>
      </c>
      <c r="B1554" t="s">
        <v>9130</v>
      </c>
      <c r="C1554" t="s">
        <v>274</v>
      </c>
      <c r="D1554" t="s">
        <v>8123</v>
      </c>
      <c r="E1554">
        <v>11</v>
      </c>
      <c r="F1554">
        <v>5.8400001525878906</v>
      </c>
    </row>
    <row r="1555" spans="1:6">
      <c r="A1555" t="s">
        <v>9090</v>
      </c>
      <c r="B1555" t="s">
        <v>9091</v>
      </c>
      <c r="C1555" t="s">
        <v>307</v>
      </c>
      <c r="D1555" t="s">
        <v>8123</v>
      </c>
      <c r="E1555">
        <v>400</v>
      </c>
      <c r="F1555">
        <v>296.1925048828125</v>
      </c>
    </row>
    <row r="1556" spans="1:6">
      <c r="A1556" t="s">
        <v>8171</v>
      </c>
      <c r="B1556" t="s">
        <v>8208</v>
      </c>
      <c r="C1556" t="s">
        <v>288</v>
      </c>
      <c r="D1556" t="s">
        <v>8258</v>
      </c>
      <c r="E1556">
        <v>150</v>
      </c>
      <c r="F1556">
        <v>41.412139892578125</v>
      </c>
    </row>
    <row r="1557" spans="1:6">
      <c r="A1557" t="s">
        <v>8171</v>
      </c>
      <c r="B1557" t="s">
        <v>8208</v>
      </c>
      <c r="C1557" t="s">
        <v>295</v>
      </c>
      <c r="D1557" t="s">
        <v>8258</v>
      </c>
      <c r="E1557">
        <v>90</v>
      </c>
      <c r="F1557">
        <v>87.266395568847656</v>
      </c>
    </row>
    <row r="1558" spans="1:6">
      <c r="A1558" t="s">
        <v>8171</v>
      </c>
      <c r="B1558" t="s">
        <v>8208</v>
      </c>
      <c r="C1558" t="s">
        <v>287</v>
      </c>
      <c r="D1558" t="s">
        <v>8258</v>
      </c>
      <c r="E1558">
        <v>378</v>
      </c>
      <c r="F1558">
        <v>391.17550659179687</v>
      </c>
    </row>
    <row r="1559" spans="1:6">
      <c r="A1559" t="s">
        <v>4182</v>
      </c>
      <c r="B1559" t="s">
        <v>8022</v>
      </c>
      <c r="C1559" t="s">
        <v>278</v>
      </c>
      <c r="D1559" t="s">
        <v>8123</v>
      </c>
      <c r="E1559">
        <v>34</v>
      </c>
      <c r="F1559">
        <v>89.026542663574219</v>
      </c>
    </row>
    <row r="1560" spans="1:6">
      <c r="A1560" t="s">
        <v>4185</v>
      </c>
      <c r="B1560" t="s">
        <v>8025</v>
      </c>
      <c r="C1560" t="s">
        <v>275</v>
      </c>
      <c r="D1560" t="s">
        <v>8123</v>
      </c>
      <c r="E1560">
        <v>408</v>
      </c>
      <c r="F1560">
        <v>200.1719970703125</v>
      </c>
    </row>
    <row r="1561" spans="1:6">
      <c r="A1561" t="s">
        <v>4186</v>
      </c>
      <c r="B1561" t="s">
        <v>8026</v>
      </c>
      <c r="C1561" t="s">
        <v>275</v>
      </c>
      <c r="D1561" t="s">
        <v>8123</v>
      </c>
      <c r="E1561">
        <v>10</v>
      </c>
      <c r="F1561">
        <v>6.190000057220459</v>
      </c>
    </row>
    <row r="1562" spans="1:6">
      <c r="A1562" t="s">
        <v>4187</v>
      </c>
      <c r="B1562" t="s">
        <v>8027</v>
      </c>
      <c r="C1562" t="s">
        <v>288</v>
      </c>
      <c r="D1562" t="s">
        <v>8123</v>
      </c>
      <c r="E1562">
        <v>1</v>
      </c>
      <c r="F1562">
        <v>58.380001068115234</v>
      </c>
    </row>
    <row r="1563" spans="1:6">
      <c r="A1563" t="s">
        <v>4187</v>
      </c>
      <c r="B1563" t="s">
        <v>8027</v>
      </c>
      <c r="C1563" t="s">
        <v>296</v>
      </c>
      <c r="D1563" t="s">
        <v>8123</v>
      </c>
      <c r="E1563">
        <v>90</v>
      </c>
      <c r="F1563">
        <v>41.354877471923828</v>
      </c>
    </row>
    <row r="1564" spans="1:6">
      <c r="A1564" t="s">
        <v>4187</v>
      </c>
      <c r="B1564" t="s">
        <v>8027</v>
      </c>
      <c r="C1564" t="s">
        <v>299</v>
      </c>
      <c r="D1564" t="s">
        <v>8123</v>
      </c>
      <c r="E1564">
        <v>8</v>
      </c>
      <c r="F1564">
        <v>64.881805419921875</v>
      </c>
    </row>
    <row r="1565" spans="1:6">
      <c r="A1565" t="s">
        <v>4187</v>
      </c>
      <c r="B1565" t="s">
        <v>8027</v>
      </c>
      <c r="C1565" t="s">
        <v>279</v>
      </c>
      <c r="D1565" t="s">
        <v>8123</v>
      </c>
      <c r="E1565">
        <v>101</v>
      </c>
      <c r="F1565">
        <v>325.32568359375</v>
      </c>
    </row>
    <row r="1566" spans="1:6">
      <c r="A1566" t="s">
        <v>4187</v>
      </c>
      <c r="B1566" t="s">
        <v>8027</v>
      </c>
      <c r="C1566" t="s">
        <v>278</v>
      </c>
      <c r="D1566" t="s">
        <v>8123</v>
      </c>
      <c r="E1566">
        <v>1130</v>
      </c>
      <c r="F1566">
        <v>461.6591796875</v>
      </c>
    </row>
    <row r="1567" spans="1:6">
      <c r="A1567" t="s">
        <v>4187</v>
      </c>
      <c r="B1567" t="s">
        <v>8027</v>
      </c>
      <c r="C1567" t="s">
        <v>275</v>
      </c>
      <c r="D1567" t="s">
        <v>8123</v>
      </c>
      <c r="E1567">
        <v>33</v>
      </c>
      <c r="F1567">
        <v>92.400001525878906</v>
      </c>
    </row>
    <row r="1568" spans="1:6">
      <c r="A1568" t="s">
        <v>4187</v>
      </c>
      <c r="B1568" t="s">
        <v>8027</v>
      </c>
      <c r="C1568" t="s">
        <v>315</v>
      </c>
      <c r="D1568" t="s">
        <v>8123</v>
      </c>
      <c r="E1568">
        <v>38</v>
      </c>
      <c r="F1568">
        <v>167.01400756835937</v>
      </c>
    </row>
    <row r="1569" spans="1:6">
      <c r="A1569" t="s">
        <v>4187</v>
      </c>
      <c r="B1569" t="s">
        <v>8027</v>
      </c>
      <c r="C1569" t="s">
        <v>289</v>
      </c>
      <c r="D1569" t="s">
        <v>8123</v>
      </c>
      <c r="E1569">
        <v>3</v>
      </c>
      <c r="F1569">
        <v>63.597450256347656</v>
      </c>
    </row>
    <row r="1570" spans="1:6">
      <c r="A1570" t="s">
        <v>4187</v>
      </c>
      <c r="B1570" t="s">
        <v>8027</v>
      </c>
      <c r="C1570" t="s">
        <v>307</v>
      </c>
      <c r="D1570" t="s">
        <v>8123</v>
      </c>
      <c r="E1570">
        <v>1</v>
      </c>
      <c r="F1570">
        <v>9.6627998352050781</v>
      </c>
    </row>
    <row r="1571" spans="1:6">
      <c r="A1571" t="s">
        <v>4187</v>
      </c>
      <c r="B1571" t="s">
        <v>8027</v>
      </c>
      <c r="C1571" t="s">
        <v>276</v>
      </c>
      <c r="D1571" t="s">
        <v>8123</v>
      </c>
      <c r="E1571">
        <v>6</v>
      </c>
      <c r="F1571">
        <v>58.162059783935547</v>
      </c>
    </row>
    <row r="1572" spans="1:6">
      <c r="A1572" t="s">
        <v>4187</v>
      </c>
      <c r="B1572" t="s">
        <v>8027</v>
      </c>
      <c r="C1572" t="s">
        <v>300</v>
      </c>
      <c r="D1572" t="s">
        <v>8123</v>
      </c>
      <c r="E1572">
        <v>20</v>
      </c>
      <c r="F1572">
        <v>37.355998992919922</v>
      </c>
    </row>
    <row r="1573" spans="1:6">
      <c r="A1573" t="s">
        <v>4187</v>
      </c>
      <c r="B1573" t="s">
        <v>8027</v>
      </c>
      <c r="C1573" t="s">
        <v>274</v>
      </c>
      <c r="D1573" t="s">
        <v>8123</v>
      </c>
      <c r="E1573">
        <v>8</v>
      </c>
      <c r="F1573">
        <v>142.09599304199219</v>
      </c>
    </row>
    <row r="1574" spans="1:6">
      <c r="A1574" t="s">
        <v>4187</v>
      </c>
      <c r="B1574" t="s">
        <v>8027</v>
      </c>
      <c r="C1574" t="s">
        <v>292</v>
      </c>
      <c r="D1574" t="s">
        <v>8123</v>
      </c>
      <c r="E1574">
        <v>38</v>
      </c>
      <c r="F1574">
        <v>217.126708984375</v>
      </c>
    </row>
    <row r="1575" spans="1:6">
      <c r="A1575" t="s">
        <v>4187</v>
      </c>
      <c r="B1575" t="s">
        <v>8027</v>
      </c>
      <c r="C1575" t="s">
        <v>287</v>
      </c>
      <c r="D1575" t="s">
        <v>8123</v>
      </c>
      <c r="E1575">
        <v>812</v>
      </c>
      <c r="F1575">
        <v>1419.71875</v>
      </c>
    </row>
    <row r="1576" spans="1:6">
      <c r="A1576" t="s">
        <v>4189</v>
      </c>
      <c r="B1576" t="s">
        <v>8029</v>
      </c>
      <c r="C1576" t="s">
        <v>290</v>
      </c>
      <c r="D1576" t="s">
        <v>8123</v>
      </c>
      <c r="E1576">
        <v>203</v>
      </c>
      <c r="F1576">
        <v>57.811058044433594</v>
      </c>
    </row>
    <row r="1577" spans="1:6">
      <c r="A1577" t="s">
        <v>4190</v>
      </c>
      <c r="B1577" t="s">
        <v>8030</v>
      </c>
      <c r="C1577" t="s">
        <v>299</v>
      </c>
      <c r="D1577" t="s">
        <v>8123</v>
      </c>
      <c r="E1577">
        <v>348</v>
      </c>
      <c r="F1577">
        <v>424.16558837890625</v>
      </c>
    </row>
    <row r="1578" spans="1:6">
      <c r="A1578" t="s">
        <v>4192</v>
      </c>
      <c r="B1578" t="s">
        <v>8032</v>
      </c>
      <c r="C1578" t="s">
        <v>275</v>
      </c>
      <c r="D1578" t="s">
        <v>8123</v>
      </c>
      <c r="E1578">
        <v>3</v>
      </c>
      <c r="F1578">
        <v>13.5</v>
      </c>
    </row>
    <row r="1579" spans="1:6">
      <c r="A1579" t="s">
        <v>4192</v>
      </c>
      <c r="B1579" t="s">
        <v>8032</v>
      </c>
      <c r="C1579" t="s">
        <v>307</v>
      </c>
      <c r="D1579" t="s">
        <v>8123</v>
      </c>
      <c r="E1579">
        <v>985</v>
      </c>
      <c r="F1579">
        <v>67.944992065429688</v>
      </c>
    </row>
    <row r="1580" spans="1:6">
      <c r="A1580" t="s">
        <v>4193</v>
      </c>
      <c r="B1580" t="s">
        <v>8033</v>
      </c>
      <c r="C1580" t="s">
        <v>275</v>
      </c>
      <c r="D1580" t="s">
        <v>8123</v>
      </c>
      <c r="E1580">
        <v>615</v>
      </c>
      <c r="F1580">
        <v>1234.25</v>
      </c>
    </row>
    <row r="1581" spans="1:6">
      <c r="A1581" t="s">
        <v>4194</v>
      </c>
      <c r="B1581" t="s">
        <v>8034</v>
      </c>
      <c r="C1581" t="s">
        <v>275</v>
      </c>
      <c r="D1581" t="s">
        <v>8123</v>
      </c>
      <c r="E1581">
        <v>530</v>
      </c>
      <c r="F1581">
        <v>1245.5</v>
      </c>
    </row>
    <row r="1582" spans="1:6">
      <c r="A1582" t="s">
        <v>4196</v>
      </c>
      <c r="B1582" t="s">
        <v>8036</v>
      </c>
      <c r="C1582" t="s">
        <v>275</v>
      </c>
      <c r="D1582" t="s">
        <v>8258</v>
      </c>
      <c r="E1582">
        <v>96</v>
      </c>
      <c r="F1582">
        <v>81.599998474121094</v>
      </c>
    </row>
    <row r="1583" spans="1:6">
      <c r="A1583" t="s">
        <v>4196</v>
      </c>
      <c r="B1583" t="s">
        <v>8036</v>
      </c>
      <c r="C1583" t="s">
        <v>287</v>
      </c>
      <c r="D1583" t="s">
        <v>8258</v>
      </c>
      <c r="E1583">
        <v>29</v>
      </c>
      <c r="F1583">
        <v>465.9412841796875</v>
      </c>
    </row>
    <row r="1584" spans="1:6">
      <c r="A1584" t="s">
        <v>4210</v>
      </c>
      <c r="B1584" t="s">
        <v>8049</v>
      </c>
      <c r="C1584" t="s">
        <v>275</v>
      </c>
      <c r="D1584" t="s">
        <v>8123</v>
      </c>
      <c r="E1584">
        <v>12250</v>
      </c>
      <c r="F1584">
        <v>735</v>
      </c>
    </row>
    <row r="1585" spans="1:6">
      <c r="A1585" t="s">
        <v>4210</v>
      </c>
      <c r="B1585" t="s">
        <v>8049</v>
      </c>
      <c r="C1585" t="s">
        <v>287</v>
      </c>
      <c r="D1585" t="s">
        <v>8123</v>
      </c>
      <c r="E1585">
        <v>2970</v>
      </c>
      <c r="F1585">
        <v>3210.545166015625</v>
      </c>
    </row>
    <row r="1586" spans="1:6">
      <c r="A1586" t="s">
        <v>4216</v>
      </c>
      <c r="B1586" t="s">
        <v>8053</v>
      </c>
      <c r="C1586" t="s">
        <v>8233</v>
      </c>
      <c r="D1586" t="s">
        <v>8123</v>
      </c>
      <c r="E1586">
        <v>480</v>
      </c>
      <c r="F1586">
        <v>76.3372802734375</v>
      </c>
    </row>
    <row r="1587" spans="1:6">
      <c r="A1587" t="s">
        <v>4216</v>
      </c>
      <c r="B1587" t="s">
        <v>8053</v>
      </c>
      <c r="C1587" t="s">
        <v>288</v>
      </c>
      <c r="D1587" t="s">
        <v>8123</v>
      </c>
      <c r="E1587">
        <v>1032</v>
      </c>
      <c r="F1587">
        <v>315.74679565429687</v>
      </c>
    </row>
    <row r="1588" spans="1:6">
      <c r="A1588" t="s">
        <v>4216</v>
      </c>
      <c r="B1588" t="s">
        <v>8053</v>
      </c>
      <c r="C1588" t="s">
        <v>295</v>
      </c>
      <c r="D1588" t="s">
        <v>8123</v>
      </c>
      <c r="E1588">
        <v>29250</v>
      </c>
      <c r="F1588">
        <v>5818.5830078125</v>
      </c>
    </row>
    <row r="1589" spans="1:6">
      <c r="A1589" t="s">
        <v>4216</v>
      </c>
      <c r="B1589" t="s">
        <v>8053</v>
      </c>
      <c r="C1589" t="s">
        <v>306</v>
      </c>
      <c r="D1589" t="s">
        <v>8123</v>
      </c>
      <c r="E1589">
        <v>48</v>
      </c>
      <c r="F1589">
        <v>7.6337299346923828</v>
      </c>
    </row>
    <row r="1590" spans="1:6">
      <c r="A1590" t="s">
        <v>4216</v>
      </c>
      <c r="B1590" t="s">
        <v>8053</v>
      </c>
      <c r="C1590" t="s">
        <v>287</v>
      </c>
      <c r="D1590" t="s">
        <v>8123</v>
      </c>
      <c r="E1590">
        <v>33286</v>
      </c>
      <c r="F1590">
        <v>36535.21875</v>
      </c>
    </row>
    <row r="1591" spans="1:6">
      <c r="A1591" t="s">
        <v>4217</v>
      </c>
      <c r="B1591" t="s">
        <v>8054</v>
      </c>
      <c r="C1591" t="s">
        <v>287</v>
      </c>
      <c r="D1591" t="s">
        <v>8123</v>
      </c>
      <c r="E1591">
        <v>7344</v>
      </c>
      <c r="F1591">
        <v>1741.0797119140625</v>
      </c>
    </row>
    <row r="1592" spans="1:6">
      <c r="A1592" t="s">
        <v>4228</v>
      </c>
      <c r="B1592" t="s">
        <v>8064</v>
      </c>
      <c r="C1592" t="s">
        <v>287</v>
      </c>
      <c r="D1592" t="s">
        <v>8123</v>
      </c>
      <c r="E1592">
        <v>331930</v>
      </c>
      <c r="F1592">
        <v>3824.86669921875</v>
      </c>
    </row>
    <row r="1593" spans="1:6">
      <c r="A1593" t="s">
        <v>4232</v>
      </c>
      <c r="B1593" t="s">
        <v>8068</v>
      </c>
      <c r="C1593" t="s">
        <v>279</v>
      </c>
      <c r="D1593" t="s">
        <v>8258</v>
      </c>
      <c r="E1593">
        <v>3</v>
      </c>
      <c r="F1593">
        <v>235.75575256347656</v>
      </c>
    </row>
    <row r="1594" spans="1:6">
      <c r="A1594" t="s">
        <v>4232</v>
      </c>
      <c r="B1594" t="s">
        <v>8068</v>
      </c>
      <c r="C1594" t="s">
        <v>287</v>
      </c>
      <c r="D1594" t="s">
        <v>8258</v>
      </c>
      <c r="E1594">
        <v>12</v>
      </c>
      <c r="F1594">
        <v>1299.4110107421875</v>
      </c>
    </row>
    <row r="1595" spans="1:6">
      <c r="A1595" t="s">
        <v>4235</v>
      </c>
      <c r="B1595" t="s">
        <v>8071</v>
      </c>
      <c r="C1595" t="s">
        <v>274</v>
      </c>
      <c r="D1595" t="s">
        <v>8123</v>
      </c>
      <c r="E1595">
        <v>5</v>
      </c>
      <c r="F1595">
        <v>832</v>
      </c>
    </row>
    <row r="1596" spans="1:6">
      <c r="A1596" t="s">
        <v>4238</v>
      </c>
      <c r="B1596" t="s">
        <v>8074</v>
      </c>
      <c r="C1596" t="s">
        <v>274</v>
      </c>
      <c r="D1596" t="s">
        <v>8123</v>
      </c>
      <c r="E1596">
        <v>64000</v>
      </c>
      <c r="F1596">
        <v>1232.5</v>
      </c>
    </row>
    <row r="1597" spans="1:6">
      <c r="A1597" t="s">
        <v>4247</v>
      </c>
      <c r="B1597" t="s">
        <v>8083</v>
      </c>
      <c r="C1597" t="s">
        <v>287</v>
      </c>
      <c r="D1597" t="s">
        <v>8258</v>
      </c>
      <c r="E1597">
        <v>4</v>
      </c>
      <c r="F1597">
        <v>50.649288177490234</v>
      </c>
    </row>
    <row r="1598" spans="1:6">
      <c r="A1598" t="s">
        <v>4251</v>
      </c>
      <c r="B1598" t="s">
        <v>8087</v>
      </c>
      <c r="C1598" t="s">
        <v>276</v>
      </c>
      <c r="D1598" t="s">
        <v>8258</v>
      </c>
      <c r="E1598">
        <v>60</v>
      </c>
      <c r="F1598">
        <v>62.108810424804687</v>
      </c>
    </row>
    <row r="1599" spans="1:6">
      <c r="A1599" t="s">
        <v>4251</v>
      </c>
      <c r="B1599" t="s">
        <v>8087</v>
      </c>
      <c r="C1599" t="s">
        <v>293</v>
      </c>
      <c r="D1599" t="s">
        <v>8258</v>
      </c>
      <c r="E1599">
        <v>20</v>
      </c>
      <c r="F1599">
        <v>300.84368896484375</v>
      </c>
    </row>
    <row r="1600" spans="1:6">
      <c r="A1600" t="s">
        <v>4251</v>
      </c>
      <c r="B1600" t="s">
        <v>8087</v>
      </c>
      <c r="C1600" t="s">
        <v>297</v>
      </c>
      <c r="D1600" t="s">
        <v>8258</v>
      </c>
      <c r="E1600">
        <v>6</v>
      </c>
      <c r="F1600">
        <v>285.62152099609375</v>
      </c>
    </row>
    <row r="1601" spans="1:6">
      <c r="A1601" t="s">
        <v>4251</v>
      </c>
      <c r="B1601" t="s">
        <v>8087</v>
      </c>
      <c r="C1601" t="s">
        <v>287</v>
      </c>
      <c r="D1601" t="s">
        <v>8258</v>
      </c>
      <c r="E1601">
        <v>28</v>
      </c>
      <c r="F1601">
        <v>507.58181762695312</v>
      </c>
    </row>
    <row r="1602" spans="1:6">
      <c r="A1602" t="s">
        <v>4281</v>
      </c>
      <c r="B1602" t="s">
        <v>8116</v>
      </c>
      <c r="C1602" t="s">
        <v>275</v>
      </c>
      <c r="D1602" t="s">
        <v>8123</v>
      </c>
      <c r="E1602">
        <v>2898</v>
      </c>
      <c r="F1602">
        <v>3516.0849609375</v>
      </c>
    </row>
    <row r="1603" spans="1:6">
      <c r="A1603" t="s">
        <v>4283</v>
      </c>
      <c r="B1603" t="s">
        <v>8118</v>
      </c>
      <c r="C1603" t="s">
        <v>274</v>
      </c>
      <c r="D1603" t="s">
        <v>8123</v>
      </c>
      <c r="E1603">
        <v>559104</v>
      </c>
      <c r="F1603">
        <v>1655.019287109375</v>
      </c>
    </row>
    <row r="1604" spans="1:6">
      <c r="A1604" t="s">
        <v>4284</v>
      </c>
      <c r="B1604" t="s">
        <v>8119</v>
      </c>
      <c r="C1604" t="s">
        <v>288</v>
      </c>
      <c r="D1604" t="s">
        <v>8123</v>
      </c>
      <c r="E1604">
        <v>8540.9404296875</v>
      </c>
      <c r="F1604">
        <v>1405.0050048828125</v>
      </c>
    </row>
    <row r="1605" spans="1:6">
      <c r="A1605" t="s">
        <v>4284</v>
      </c>
      <c r="B1605" t="s">
        <v>8119</v>
      </c>
      <c r="C1605" t="s">
        <v>296</v>
      </c>
      <c r="D1605" t="s">
        <v>8123</v>
      </c>
      <c r="E1605">
        <v>8462</v>
      </c>
      <c r="F1605">
        <v>850.226806640625</v>
      </c>
    </row>
    <row r="1606" spans="1:6">
      <c r="A1606" t="s">
        <v>4284</v>
      </c>
      <c r="B1606" t="s">
        <v>8119</v>
      </c>
      <c r="C1606" t="s">
        <v>299</v>
      </c>
      <c r="D1606" t="s">
        <v>8123</v>
      </c>
      <c r="E1606">
        <v>5264</v>
      </c>
      <c r="F1606">
        <v>1241.251953125</v>
      </c>
    </row>
    <row r="1607" spans="1:6">
      <c r="A1607" t="s">
        <v>4284</v>
      </c>
      <c r="B1607" t="s">
        <v>8119</v>
      </c>
      <c r="C1607" t="s">
        <v>279</v>
      </c>
      <c r="D1607" t="s">
        <v>8123</v>
      </c>
      <c r="E1607">
        <v>19252</v>
      </c>
      <c r="F1607">
        <v>3730.8046875</v>
      </c>
    </row>
    <row r="1608" spans="1:6">
      <c r="A1608" t="s">
        <v>4284</v>
      </c>
      <c r="B1608" t="s">
        <v>8119</v>
      </c>
      <c r="C1608" t="s">
        <v>278</v>
      </c>
      <c r="D1608" t="s">
        <v>8123</v>
      </c>
      <c r="E1608">
        <v>3368</v>
      </c>
      <c r="F1608">
        <v>1367.402587890625</v>
      </c>
    </row>
    <row r="1609" spans="1:6">
      <c r="A1609" t="s">
        <v>4284</v>
      </c>
      <c r="B1609" t="s">
        <v>8119</v>
      </c>
      <c r="C1609" t="s">
        <v>324</v>
      </c>
      <c r="D1609" t="s">
        <v>8123</v>
      </c>
      <c r="E1609">
        <v>1577</v>
      </c>
      <c r="F1609">
        <v>285.60195922851563</v>
      </c>
    </row>
    <row r="1610" spans="1:6">
      <c r="A1610" t="s">
        <v>4284</v>
      </c>
      <c r="B1610" t="s">
        <v>8119</v>
      </c>
      <c r="C1610" t="s">
        <v>275</v>
      </c>
      <c r="D1610" t="s">
        <v>8123</v>
      </c>
      <c r="E1610">
        <v>528599.5</v>
      </c>
      <c r="F1610">
        <v>51676.8984375</v>
      </c>
    </row>
    <row r="1611" spans="1:6">
      <c r="A1611" t="s">
        <v>4284</v>
      </c>
      <c r="B1611" t="s">
        <v>8119</v>
      </c>
      <c r="C1611" t="s">
        <v>374</v>
      </c>
      <c r="D1611" t="s">
        <v>8123</v>
      </c>
      <c r="E1611">
        <v>1</v>
      </c>
      <c r="F1611">
        <v>286.14999389648437</v>
      </c>
    </row>
    <row r="1612" spans="1:6">
      <c r="A1612" t="s">
        <v>4284</v>
      </c>
      <c r="B1612" t="s">
        <v>8119</v>
      </c>
      <c r="C1612" t="s">
        <v>315</v>
      </c>
      <c r="D1612" t="s">
        <v>8123</v>
      </c>
      <c r="E1612">
        <v>17249</v>
      </c>
      <c r="F1612">
        <v>708.615478515625</v>
      </c>
    </row>
    <row r="1613" spans="1:6">
      <c r="A1613" t="s">
        <v>4284</v>
      </c>
      <c r="B1613" t="s">
        <v>8119</v>
      </c>
      <c r="C1613" t="s">
        <v>289</v>
      </c>
      <c r="D1613" t="s">
        <v>8123</v>
      </c>
      <c r="E1613">
        <v>34563</v>
      </c>
      <c r="F1613">
        <v>7807.82958984375</v>
      </c>
    </row>
    <row r="1614" spans="1:6">
      <c r="A1614" t="s">
        <v>4284</v>
      </c>
      <c r="B1614" t="s">
        <v>8119</v>
      </c>
      <c r="C1614" t="s">
        <v>304</v>
      </c>
      <c r="D1614" t="s">
        <v>8123</v>
      </c>
      <c r="E1614">
        <v>58</v>
      </c>
      <c r="F1614">
        <v>98.055740356445313</v>
      </c>
    </row>
    <row r="1615" spans="1:6">
      <c r="A1615" t="s">
        <v>4284</v>
      </c>
      <c r="B1615" t="s">
        <v>8119</v>
      </c>
      <c r="C1615" t="s">
        <v>307</v>
      </c>
      <c r="D1615" t="s">
        <v>8123</v>
      </c>
      <c r="E1615">
        <v>16415</v>
      </c>
      <c r="F1615">
        <v>2810.413818359375</v>
      </c>
    </row>
    <row r="1616" spans="1:6">
      <c r="A1616" t="s">
        <v>4284</v>
      </c>
      <c r="B1616" t="s">
        <v>8119</v>
      </c>
      <c r="C1616" t="s">
        <v>276</v>
      </c>
      <c r="D1616" t="s">
        <v>8123</v>
      </c>
      <c r="E1616">
        <v>41532</v>
      </c>
      <c r="F1616">
        <v>12891.953125</v>
      </c>
    </row>
    <row r="1617" spans="1:6">
      <c r="A1617" t="s">
        <v>4284</v>
      </c>
      <c r="B1617" t="s">
        <v>8119</v>
      </c>
      <c r="C1617" t="s">
        <v>295</v>
      </c>
      <c r="D1617" t="s">
        <v>8123</v>
      </c>
      <c r="E1617">
        <v>13383</v>
      </c>
      <c r="F1617">
        <v>2162.26318359375</v>
      </c>
    </row>
    <row r="1618" spans="1:6">
      <c r="A1618" t="s">
        <v>4284</v>
      </c>
      <c r="B1618" t="s">
        <v>8119</v>
      </c>
      <c r="C1618" t="s">
        <v>293</v>
      </c>
      <c r="D1618" t="s">
        <v>8123</v>
      </c>
      <c r="E1618">
        <v>5219</v>
      </c>
      <c r="F1618">
        <v>2714.08203125</v>
      </c>
    </row>
    <row r="1619" spans="1:6">
      <c r="A1619" t="s">
        <v>4284</v>
      </c>
      <c r="B1619" t="s">
        <v>8119</v>
      </c>
      <c r="C1619" t="s">
        <v>326</v>
      </c>
      <c r="D1619" t="s">
        <v>8123</v>
      </c>
      <c r="E1619">
        <v>2688</v>
      </c>
      <c r="F1619">
        <v>581.9056396484375</v>
      </c>
    </row>
    <row r="1620" spans="1:6">
      <c r="A1620" t="s">
        <v>4284</v>
      </c>
      <c r="B1620" t="s">
        <v>8119</v>
      </c>
      <c r="C1620" t="s">
        <v>280</v>
      </c>
      <c r="D1620" t="s">
        <v>8123</v>
      </c>
      <c r="E1620">
        <v>1</v>
      </c>
      <c r="F1620">
        <v>14.688699722290039</v>
      </c>
    </row>
    <row r="1621" spans="1:6">
      <c r="A1621" t="s">
        <v>4284</v>
      </c>
      <c r="B1621" t="s">
        <v>8119</v>
      </c>
      <c r="C1621" t="s">
        <v>300</v>
      </c>
      <c r="D1621" t="s">
        <v>8123</v>
      </c>
      <c r="E1621">
        <v>3265</v>
      </c>
      <c r="F1621">
        <v>61.768077850341797</v>
      </c>
    </row>
    <row r="1622" spans="1:6">
      <c r="A1622" t="s">
        <v>4284</v>
      </c>
      <c r="B1622" t="s">
        <v>8119</v>
      </c>
      <c r="C1622" t="s">
        <v>274</v>
      </c>
      <c r="D1622" t="s">
        <v>8123</v>
      </c>
      <c r="E1622">
        <v>44671</v>
      </c>
      <c r="F1622">
        <v>1483.8360595703125</v>
      </c>
    </row>
    <row r="1623" spans="1:6">
      <c r="A1623" t="s">
        <v>4284</v>
      </c>
      <c r="B1623" t="s">
        <v>8119</v>
      </c>
      <c r="C1623" t="s">
        <v>282</v>
      </c>
      <c r="D1623" t="s">
        <v>8123</v>
      </c>
      <c r="E1623">
        <v>31083</v>
      </c>
      <c r="F1623">
        <v>2752.25537109375</v>
      </c>
    </row>
    <row r="1624" spans="1:6">
      <c r="A1624" t="s">
        <v>4284</v>
      </c>
      <c r="B1624" t="s">
        <v>8119</v>
      </c>
      <c r="C1624" t="s">
        <v>290</v>
      </c>
      <c r="D1624" t="s">
        <v>8123</v>
      </c>
      <c r="E1624">
        <v>3939.199951171875</v>
      </c>
      <c r="F1624">
        <v>2625.070556640625</v>
      </c>
    </row>
    <row r="1625" spans="1:6">
      <c r="A1625" t="s">
        <v>4284</v>
      </c>
      <c r="B1625" t="s">
        <v>8119</v>
      </c>
      <c r="C1625" t="s">
        <v>379</v>
      </c>
      <c r="D1625" t="s">
        <v>8123</v>
      </c>
      <c r="E1625">
        <v>420</v>
      </c>
      <c r="F1625">
        <v>273.32760620117187</v>
      </c>
    </row>
    <row r="1626" spans="1:6">
      <c r="A1626" t="s">
        <v>4284</v>
      </c>
      <c r="B1626" t="s">
        <v>8119</v>
      </c>
      <c r="C1626" t="s">
        <v>367</v>
      </c>
      <c r="D1626" t="s">
        <v>8123</v>
      </c>
      <c r="E1626">
        <v>1</v>
      </c>
      <c r="F1626">
        <v>214.68099975585938</v>
      </c>
    </row>
    <row r="1627" spans="1:6">
      <c r="A1627" t="s">
        <v>4284</v>
      </c>
      <c r="B1627" t="s">
        <v>8119</v>
      </c>
      <c r="C1627" t="s">
        <v>308</v>
      </c>
      <c r="D1627" t="s">
        <v>8123</v>
      </c>
      <c r="E1627">
        <v>349</v>
      </c>
      <c r="F1627">
        <v>468.42990112304687</v>
      </c>
    </row>
    <row r="1628" spans="1:6">
      <c r="A1628" t="s">
        <v>4284</v>
      </c>
      <c r="B1628" t="s">
        <v>8119</v>
      </c>
      <c r="C1628" t="s">
        <v>281</v>
      </c>
      <c r="D1628" t="s">
        <v>8123</v>
      </c>
      <c r="E1628">
        <v>6276</v>
      </c>
      <c r="F1628">
        <v>2451.081787109375</v>
      </c>
    </row>
    <row r="1629" spans="1:6">
      <c r="A1629" t="s">
        <v>4284</v>
      </c>
      <c r="B1629" t="s">
        <v>8119</v>
      </c>
      <c r="C1629" t="s">
        <v>297</v>
      </c>
      <c r="D1629" t="s">
        <v>8123</v>
      </c>
      <c r="E1629">
        <v>23074</v>
      </c>
      <c r="F1629">
        <v>4993.01220703125</v>
      </c>
    </row>
    <row r="1630" spans="1:6">
      <c r="A1630" t="s">
        <v>4284</v>
      </c>
      <c r="B1630" t="s">
        <v>8119</v>
      </c>
      <c r="C1630" t="s">
        <v>305</v>
      </c>
      <c r="D1630" t="s">
        <v>8123</v>
      </c>
      <c r="E1630">
        <v>474</v>
      </c>
      <c r="F1630">
        <v>424.23150634765625</v>
      </c>
    </row>
    <row r="1631" spans="1:6">
      <c r="A1631" t="s">
        <v>4284</v>
      </c>
      <c r="B1631" t="s">
        <v>8119</v>
      </c>
      <c r="C1631" t="s">
        <v>310</v>
      </c>
      <c r="D1631" t="s">
        <v>8123</v>
      </c>
      <c r="E1631">
        <v>1056</v>
      </c>
      <c r="F1631">
        <v>113.68000030517578</v>
      </c>
    </row>
    <row r="1632" spans="1:6">
      <c r="A1632" t="s">
        <v>4284</v>
      </c>
      <c r="B1632" t="s">
        <v>8119</v>
      </c>
      <c r="C1632" t="s">
        <v>301</v>
      </c>
      <c r="D1632" t="s">
        <v>8123</v>
      </c>
      <c r="E1632">
        <v>239</v>
      </c>
      <c r="F1632">
        <v>149.20423889160156</v>
      </c>
    </row>
    <row r="1633" spans="1:6">
      <c r="A1633" t="s">
        <v>4284</v>
      </c>
      <c r="B1633" t="s">
        <v>8119</v>
      </c>
      <c r="C1633" t="s">
        <v>316</v>
      </c>
      <c r="D1633" t="s">
        <v>8123</v>
      </c>
      <c r="E1633">
        <v>858</v>
      </c>
      <c r="F1633">
        <v>261.79244995117187</v>
      </c>
    </row>
    <row r="1634" spans="1:6">
      <c r="A1634" t="s">
        <v>4284</v>
      </c>
      <c r="B1634" t="s">
        <v>8119</v>
      </c>
      <c r="C1634" t="s">
        <v>309</v>
      </c>
      <c r="D1634" t="s">
        <v>8123</v>
      </c>
      <c r="E1634">
        <v>265</v>
      </c>
      <c r="F1634">
        <v>43.228076934814453</v>
      </c>
    </row>
    <row r="1635" spans="1:6">
      <c r="A1635" t="s">
        <v>4284</v>
      </c>
      <c r="B1635" t="s">
        <v>8119</v>
      </c>
      <c r="C1635" t="s">
        <v>292</v>
      </c>
      <c r="D1635" t="s">
        <v>8123</v>
      </c>
      <c r="E1635">
        <v>1871</v>
      </c>
      <c r="F1635">
        <v>348.68661499023437</v>
      </c>
    </row>
    <row r="1636" spans="1:6">
      <c r="A1636" t="s">
        <v>4284</v>
      </c>
      <c r="B1636" t="s">
        <v>8119</v>
      </c>
      <c r="C1636" t="s">
        <v>277</v>
      </c>
      <c r="D1636" t="s">
        <v>8123</v>
      </c>
      <c r="E1636">
        <v>173</v>
      </c>
      <c r="F1636">
        <v>131.13783264160156</v>
      </c>
    </row>
    <row r="1637" spans="1:6">
      <c r="A1637" t="s">
        <v>4284</v>
      </c>
      <c r="B1637" t="s">
        <v>8119</v>
      </c>
      <c r="C1637" t="s">
        <v>8236</v>
      </c>
      <c r="D1637" t="s">
        <v>8123</v>
      </c>
      <c r="E1637">
        <v>1487</v>
      </c>
      <c r="F1637">
        <v>2539.287109375</v>
      </c>
    </row>
    <row r="1638" spans="1:6">
      <c r="A1638" t="s">
        <v>4284</v>
      </c>
      <c r="B1638" t="s">
        <v>8119</v>
      </c>
      <c r="C1638" t="s">
        <v>287</v>
      </c>
      <c r="D1638" t="s">
        <v>8123</v>
      </c>
      <c r="E1638">
        <v>320581</v>
      </c>
      <c r="F1638">
        <v>38174.27734375</v>
      </c>
    </row>
    <row r="1639" spans="1:6">
      <c r="A1639" t="s">
        <v>4284</v>
      </c>
      <c r="B1639" t="s">
        <v>8119</v>
      </c>
      <c r="C1639" t="s">
        <v>8235</v>
      </c>
      <c r="D1639" t="s">
        <v>8123</v>
      </c>
      <c r="E1639">
        <v>426</v>
      </c>
      <c r="F1639">
        <v>645.48004150390625</v>
      </c>
    </row>
    <row r="1640" spans="1:6">
      <c r="A1640" t="s">
        <v>4284</v>
      </c>
      <c r="B1640" t="s">
        <v>8119</v>
      </c>
      <c r="C1640" t="s">
        <v>286</v>
      </c>
      <c r="D1640" t="s">
        <v>8123</v>
      </c>
      <c r="E1640">
        <v>10</v>
      </c>
      <c r="F1640">
        <v>145.02879333496094</v>
      </c>
    </row>
    <row r="1641" spans="1:6">
      <c r="A1641" t="s">
        <v>4285</v>
      </c>
      <c r="B1641" t="s">
        <v>8120</v>
      </c>
      <c r="C1641" t="s">
        <v>274</v>
      </c>
      <c r="D1641" t="s">
        <v>8123</v>
      </c>
      <c r="E1641">
        <v>98</v>
      </c>
      <c r="F1641">
        <v>128.45599365234375</v>
      </c>
    </row>
    <row r="1642" spans="1:6">
      <c r="A1642" t="s">
        <v>4286</v>
      </c>
      <c r="B1642" t="s">
        <v>8121</v>
      </c>
      <c r="C1642" t="s">
        <v>288</v>
      </c>
      <c r="D1642" t="s">
        <v>8123</v>
      </c>
      <c r="E1642">
        <v>3222</v>
      </c>
      <c r="F1642">
        <v>685.1240234375</v>
      </c>
    </row>
    <row r="1643" spans="1:6">
      <c r="A1643" t="s">
        <v>4286</v>
      </c>
      <c r="B1643" t="s">
        <v>8121</v>
      </c>
      <c r="C1643" t="s">
        <v>296</v>
      </c>
      <c r="D1643" t="s">
        <v>8123</v>
      </c>
      <c r="E1643">
        <v>4834</v>
      </c>
      <c r="F1643">
        <v>1642.474609375</v>
      </c>
    </row>
    <row r="1644" spans="1:6">
      <c r="A1644" t="s">
        <v>4286</v>
      </c>
      <c r="B1644" t="s">
        <v>8121</v>
      </c>
      <c r="C1644" t="s">
        <v>322</v>
      </c>
      <c r="D1644" t="s">
        <v>8123</v>
      </c>
      <c r="E1644">
        <v>150</v>
      </c>
      <c r="F1644">
        <v>80.847526550292969</v>
      </c>
    </row>
    <row r="1645" spans="1:6">
      <c r="A1645" t="s">
        <v>4286</v>
      </c>
      <c r="B1645" t="s">
        <v>8121</v>
      </c>
      <c r="C1645" t="s">
        <v>279</v>
      </c>
      <c r="D1645" t="s">
        <v>8123</v>
      </c>
      <c r="E1645">
        <v>2274</v>
      </c>
      <c r="F1645">
        <v>1021.650146484375</v>
      </c>
    </row>
    <row r="1646" spans="1:6">
      <c r="A1646" t="s">
        <v>4286</v>
      </c>
      <c r="B1646" t="s">
        <v>8121</v>
      </c>
      <c r="C1646" t="s">
        <v>278</v>
      </c>
      <c r="D1646" t="s">
        <v>8123</v>
      </c>
      <c r="E1646">
        <v>2487</v>
      </c>
      <c r="F1646">
        <v>1757.6453857421875</v>
      </c>
    </row>
    <row r="1647" spans="1:6">
      <c r="A1647" t="s">
        <v>4286</v>
      </c>
      <c r="B1647" t="s">
        <v>8121</v>
      </c>
      <c r="C1647" t="s">
        <v>275</v>
      </c>
      <c r="D1647" t="s">
        <v>8123</v>
      </c>
      <c r="E1647">
        <v>14764.5</v>
      </c>
      <c r="F1647">
        <v>18380.794921875</v>
      </c>
    </row>
    <row r="1648" spans="1:6">
      <c r="A1648" t="s">
        <v>4286</v>
      </c>
      <c r="B1648" t="s">
        <v>8121</v>
      </c>
      <c r="C1648" t="s">
        <v>315</v>
      </c>
      <c r="D1648" t="s">
        <v>8123</v>
      </c>
      <c r="E1648">
        <v>17</v>
      </c>
      <c r="F1648">
        <v>856.58209228515625</v>
      </c>
    </row>
    <row r="1649" spans="1:6">
      <c r="A1649" t="s">
        <v>4286</v>
      </c>
      <c r="B1649" t="s">
        <v>8121</v>
      </c>
      <c r="C1649" t="s">
        <v>289</v>
      </c>
      <c r="D1649" t="s">
        <v>8123</v>
      </c>
      <c r="E1649">
        <v>53</v>
      </c>
      <c r="F1649">
        <v>1453.0814208984375</v>
      </c>
    </row>
    <row r="1650" spans="1:6">
      <c r="A1650" t="s">
        <v>4286</v>
      </c>
      <c r="B1650" t="s">
        <v>8121</v>
      </c>
      <c r="C1650" t="s">
        <v>304</v>
      </c>
      <c r="D1650" t="s">
        <v>8123</v>
      </c>
      <c r="E1650">
        <v>1089</v>
      </c>
      <c r="F1650">
        <v>881.39215087890625</v>
      </c>
    </row>
    <row r="1651" spans="1:6">
      <c r="A1651" t="s">
        <v>4286</v>
      </c>
      <c r="B1651" t="s">
        <v>8121</v>
      </c>
      <c r="C1651" t="s">
        <v>307</v>
      </c>
      <c r="D1651" t="s">
        <v>8123</v>
      </c>
      <c r="E1651">
        <v>125</v>
      </c>
      <c r="F1651">
        <v>457.70205688476562</v>
      </c>
    </row>
    <row r="1652" spans="1:6">
      <c r="A1652" t="s">
        <v>4286</v>
      </c>
      <c r="B1652" t="s">
        <v>8121</v>
      </c>
      <c r="C1652" t="s">
        <v>276</v>
      </c>
      <c r="D1652" t="s">
        <v>8123</v>
      </c>
      <c r="E1652">
        <v>1</v>
      </c>
      <c r="F1652">
        <v>37.738800048828125</v>
      </c>
    </row>
    <row r="1653" spans="1:6">
      <c r="A1653" t="s">
        <v>4286</v>
      </c>
      <c r="B1653" t="s">
        <v>8121</v>
      </c>
      <c r="C1653" t="s">
        <v>295</v>
      </c>
      <c r="D1653" t="s">
        <v>8123</v>
      </c>
      <c r="E1653">
        <v>4038</v>
      </c>
      <c r="F1653">
        <v>802.45465087890625</v>
      </c>
    </row>
    <row r="1654" spans="1:6">
      <c r="A1654" t="s">
        <v>4286</v>
      </c>
      <c r="B1654" t="s">
        <v>8121</v>
      </c>
      <c r="C1654" t="s">
        <v>293</v>
      </c>
      <c r="D1654" t="s">
        <v>8123</v>
      </c>
      <c r="E1654">
        <v>44</v>
      </c>
      <c r="F1654">
        <v>141.87153625488281</v>
      </c>
    </row>
    <row r="1655" spans="1:6">
      <c r="A1655" t="s">
        <v>4286</v>
      </c>
      <c r="B1655" t="s">
        <v>8121</v>
      </c>
      <c r="C1655" t="s">
        <v>326</v>
      </c>
      <c r="D1655" t="s">
        <v>8123</v>
      </c>
      <c r="E1655">
        <v>13946</v>
      </c>
      <c r="F1655">
        <v>4999.998046875</v>
      </c>
    </row>
    <row r="1656" spans="1:6">
      <c r="A1656" t="s">
        <v>4286</v>
      </c>
      <c r="B1656" t="s">
        <v>8121</v>
      </c>
      <c r="C1656" t="s">
        <v>274</v>
      </c>
      <c r="D1656" t="s">
        <v>8123</v>
      </c>
      <c r="E1656">
        <v>94517</v>
      </c>
      <c r="F1656">
        <v>19788.3515625</v>
      </c>
    </row>
    <row r="1657" spans="1:6">
      <c r="A1657" t="s">
        <v>4286</v>
      </c>
      <c r="B1657" t="s">
        <v>8121</v>
      </c>
      <c r="C1657" t="s">
        <v>290</v>
      </c>
      <c r="D1657" t="s">
        <v>8123</v>
      </c>
      <c r="E1657">
        <v>4291</v>
      </c>
      <c r="F1657">
        <v>604.18389892578125</v>
      </c>
    </row>
    <row r="1658" spans="1:6">
      <c r="A1658" t="s">
        <v>4286</v>
      </c>
      <c r="B1658" t="s">
        <v>8121</v>
      </c>
      <c r="C1658" t="s">
        <v>281</v>
      </c>
      <c r="D1658" t="s">
        <v>8123</v>
      </c>
      <c r="E1658">
        <v>2346</v>
      </c>
      <c r="F1658">
        <v>1098.5450439453125</v>
      </c>
    </row>
    <row r="1659" spans="1:6">
      <c r="A1659" t="s">
        <v>4286</v>
      </c>
      <c r="B1659" t="s">
        <v>8121</v>
      </c>
      <c r="C1659" t="s">
        <v>297</v>
      </c>
      <c r="D1659" t="s">
        <v>8123</v>
      </c>
      <c r="E1659">
        <v>1453</v>
      </c>
      <c r="F1659">
        <v>276.65963745117187</v>
      </c>
    </row>
    <row r="1660" spans="1:6">
      <c r="A1660" t="s">
        <v>4286</v>
      </c>
      <c r="B1660" t="s">
        <v>8121</v>
      </c>
      <c r="C1660" t="s">
        <v>310</v>
      </c>
      <c r="D1660" t="s">
        <v>8123</v>
      </c>
      <c r="E1660">
        <v>262</v>
      </c>
      <c r="F1660">
        <v>58.753620147705078</v>
      </c>
    </row>
    <row r="1661" spans="1:6">
      <c r="A1661" t="s">
        <v>4286</v>
      </c>
      <c r="B1661" t="s">
        <v>8121</v>
      </c>
      <c r="C1661" t="s">
        <v>292</v>
      </c>
      <c r="D1661" t="s">
        <v>8123</v>
      </c>
      <c r="E1661">
        <v>31</v>
      </c>
      <c r="F1661">
        <v>648.7578125</v>
      </c>
    </row>
    <row r="1662" spans="1:6">
      <c r="A1662" t="s">
        <v>4286</v>
      </c>
      <c r="B1662" t="s">
        <v>8121</v>
      </c>
      <c r="C1662" t="s">
        <v>277</v>
      </c>
      <c r="D1662" t="s">
        <v>8123</v>
      </c>
      <c r="E1662">
        <v>101</v>
      </c>
      <c r="F1662">
        <v>477.70562744140625</v>
      </c>
    </row>
    <row r="1663" spans="1:6">
      <c r="A1663" t="s">
        <v>4286</v>
      </c>
      <c r="B1663" t="s">
        <v>8121</v>
      </c>
      <c r="C1663" t="s">
        <v>8236</v>
      </c>
      <c r="D1663" t="s">
        <v>8123</v>
      </c>
      <c r="E1663">
        <v>19</v>
      </c>
      <c r="F1663">
        <v>138.80882263183594</v>
      </c>
    </row>
    <row r="1664" spans="1:6">
      <c r="A1664" t="s">
        <v>4286</v>
      </c>
      <c r="B1664" t="s">
        <v>8121</v>
      </c>
      <c r="C1664" t="s">
        <v>287</v>
      </c>
      <c r="D1664" t="s">
        <v>8123</v>
      </c>
      <c r="E1664">
        <v>8075</v>
      </c>
      <c r="F1664">
        <v>5131.4560546875</v>
      </c>
    </row>
    <row r="1665" spans="1:6">
      <c r="A1665" t="s">
        <v>4286</v>
      </c>
      <c r="B1665" t="s">
        <v>8121</v>
      </c>
      <c r="C1665" t="s">
        <v>8235</v>
      </c>
      <c r="D1665" t="s">
        <v>8123</v>
      </c>
      <c r="E1665">
        <v>24</v>
      </c>
      <c r="F1665">
        <v>1235.5853271484375</v>
      </c>
    </row>
    <row r="1666" spans="1:6">
      <c r="A1666" s="24" t="s">
        <v>168</v>
      </c>
      <c r="B1666" s="31" t="s">
        <v>264</v>
      </c>
      <c r="D1666" s="2"/>
      <c r="E1666" s="2"/>
      <c r="F1666" s="2">
        <f>SUM(F3:F1665)</f>
        <v>27166770.176284626</v>
      </c>
    </row>
    <row r="1667" spans="1:6">
      <c r="A1667"/>
      <c r="B1667"/>
      <c r="C1667"/>
      <c r="D1667"/>
      <c r="E1667"/>
      <c r="F1667"/>
    </row>
    <row r="1668" spans="1:6">
      <c r="A1668"/>
      <c r="B1668"/>
      <c r="C1668"/>
      <c r="D1668"/>
      <c r="E1668"/>
      <c r="F1668"/>
    </row>
    <row r="1669" spans="1:6">
      <c r="A1669"/>
      <c r="B1669"/>
      <c r="C1669"/>
      <c r="D1669"/>
      <c r="E1669"/>
      <c r="F1669"/>
    </row>
    <row r="1670" spans="1:6">
      <c r="A1670"/>
      <c r="B1670"/>
      <c r="C1670"/>
      <c r="D1670"/>
      <c r="E1670"/>
      <c r="F1670"/>
    </row>
    <row r="1671" spans="1:6">
      <c r="A1671"/>
      <c r="B1671"/>
      <c r="C1671"/>
      <c r="D1671"/>
      <c r="E1671"/>
      <c r="F1671"/>
    </row>
    <row r="1672" spans="1:6">
      <c r="A1672"/>
      <c r="B1672"/>
      <c r="C1672"/>
      <c r="D1672"/>
      <c r="E1672"/>
      <c r="F1672"/>
    </row>
    <row r="1673" spans="1:6">
      <c r="A1673"/>
      <c r="B1673"/>
      <c r="C1673"/>
      <c r="D1673"/>
      <c r="E1673"/>
      <c r="F1673"/>
    </row>
    <row r="1674" spans="1:6">
      <c r="A1674"/>
      <c r="B1674"/>
      <c r="C1674"/>
      <c r="D1674"/>
      <c r="E1674"/>
      <c r="F1674"/>
    </row>
    <row r="1675" spans="1:6">
      <c r="A1675"/>
      <c r="B1675"/>
      <c r="C1675"/>
      <c r="D1675"/>
      <c r="E1675"/>
      <c r="F1675"/>
    </row>
    <row r="1676" spans="1:6">
      <c r="A1676"/>
      <c r="B1676"/>
      <c r="C1676"/>
      <c r="D1676"/>
      <c r="E1676"/>
      <c r="F1676"/>
    </row>
    <row r="1677" spans="1:6">
      <c r="A1677"/>
      <c r="B1677"/>
      <c r="C1677"/>
      <c r="D1677"/>
      <c r="E1677"/>
      <c r="F1677"/>
    </row>
    <row r="1678" spans="1:6">
      <c r="A1678"/>
      <c r="B1678"/>
      <c r="C1678"/>
      <c r="D1678"/>
      <c r="E1678"/>
      <c r="F1678"/>
    </row>
    <row r="1679" spans="1:6">
      <c r="A1679"/>
      <c r="B1679"/>
      <c r="C1679"/>
      <c r="D1679"/>
      <c r="E1679"/>
      <c r="F1679"/>
    </row>
    <row r="1680" spans="1:6">
      <c r="A1680"/>
      <c r="B1680"/>
      <c r="C1680"/>
      <c r="D1680"/>
      <c r="E1680"/>
      <c r="F1680"/>
    </row>
    <row r="1681" spans="1:6">
      <c r="A1681"/>
      <c r="B1681"/>
      <c r="C1681"/>
      <c r="D1681"/>
      <c r="E1681"/>
      <c r="F1681"/>
    </row>
    <row r="1682" spans="1:6">
      <c r="A1682"/>
      <c r="B1682"/>
      <c r="C1682"/>
      <c r="D1682"/>
      <c r="E1682"/>
      <c r="F1682"/>
    </row>
    <row r="1683" spans="1:6">
      <c r="A1683"/>
      <c r="B1683"/>
      <c r="C1683"/>
      <c r="D1683"/>
      <c r="E1683"/>
      <c r="F1683"/>
    </row>
    <row r="1684" spans="1:6">
      <c r="A1684"/>
      <c r="B1684"/>
      <c r="C1684"/>
      <c r="D1684"/>
      <c r="E1684"/>
      <c r="F1684"/>
    </row>
    <row r="1685" spans="1:6">
      <c r="A1685"/>
      <c r="B1685"/>
      <c r="C1685"/>
      <c r="D1685"/>
      <c r="E1685"/>
      <c r="F1685"/>
    </row>
    <row r="1686" spans="1:6">
      <c r="A1686"/>
      <c r="B1686"/>
      <c r="C1686"/>
      <c r="D1686"/>
      <c r="E1686"/>
      <c r="F1686"/>
    </row>
    <row r="1687" spans="1:6">
      <c r="A1687"/>
      <c r="B1687"/>
      <c r="C1687"/>
      <c r="D1687"/>
      <c r="E1687"/>
      <c r="F1687"/>
    </row>
    <row r="1688" spans="1:6">
      <c r="A1688"/>
      <c r="B1688"/>
      <c r="C1688"/>
      <c r="D1688"/>
      <c r="E1688"/>
      <c r="F1688"/>
    </row>
    <row r="1689" spans="1:6">
      <c r="A1689"/>
      <c r="B1689"/>
      <c r="C1689"/>
      <c r="D1689"/>
      <c r="E1689"/>
      <c r="F1689"/>
    </row>
    <row r="1690" spans="1:6">
      <c r="A1690"/>
      <c r="B1690"/>
      <c r="C1690"/>
      <c r="D1690"/>
      <c r="E1690"/>
      <c r="F1690"/>
    </row>
    <row r="1691" spans="1:6">
      <c r="A1691"/>
      <c r="B1691"/>
      <c r="C1691"/>
      <c r="D1691"/>
      <c r="E1691"/>
      <c r="F1691"/>
    </row>
    <row r="1692" spans="1:6">
      <c r="A1692"/>
      <c r="B1692"/>
      <c r="C1692"/>
      <c r="D1692"/>
      <c r="E1692"/>
      <c r="F1692"/>
    </row>
    <row r="1693" spans="1:6">
      <c r="A1693"/>
      <c r="B1693"/>
      <c r="C1693"/>
      <c r="D1693"/>
      <c r="E1693"/>
      <c r="F1693"/>
    </row>
    <row r="1694" spans="1:6">
      <c r="A1694"/>
      <c r="B1694"/>
      <c r="C1694"/>
      <c r="D1694"/>
      <c r="E1694"/>
      <c r="F1694"/>
    </row>
    <row r="1695" spans="1:6">
      <c r="A1695"/>
      <c r="B1695"/>
      <c r="C1695"/>
      <c r="D1695"/>
      <c r="E1695"/>
      <c r="F1695"/>
    </row>
    <row r="1696" spans="1:6">
      <c r="A1696"/>
      <c r="B1696"/>
      <c r="C1696"/>
      <c r="D1696"/>
      <c r="E1696"/>
      <c r="F1696"/>
    </row>
    <row r="1697" spans="1:6">
      <c r="A1697"/>
      <c r="B1697"/>
      <c r="C1697"/>
      <c r="D1697"/>
      <c r="E1697"/>
      <c r="F1697"/>
    </row>
    <row r="1698" spans="1:6">
      <c r="A1698"/>
      <c r="B1698"/>
      <c r="C1698"/>
      <c r="D1698"/>
      <c r="E1698"/>
      <c r="F1698"/>
    </row>
    <row r="1699" spans="1:6">
      <c r="A1699"/>
      <c r="B1699"/>
      <c r="C1699"/>
      <c r="D1699"/>
      <c r="E1699"/>
      <c r="F1699"/>
    </row>
    <row r="1700" spans="1:6">
      <c r="A1700"/>
      <c r="B1700"/>
      <c r="C1700"/>
      <c r="D1700"/>
      <c r="E1700"/>
      <c r="F1700"/>
    </row>
    <row r="1701" spans="1:6">
      <c r="A1701"/>
      <c r="B1701"/>
      <c r="C1701"/>
      <c r="D1701"/>
      <c r="E1701"/>
      <c r="F1701"/>
    </row>
    <row r="1702" spans="1:6">
      <c r="A1702"/>
      <c r="B1702"/>
      <c r="C1702"/>
      <c r="D1702"/>
      <c r="E1702"/>
      <c r="F1702"/>
    </row>
    <row r="1703" spans="1:6">
      <c r="A1703"/>
      <c r="B1703"/>
      <c r="C1703"/>
      <c r="D1703"/>
      <c r="E1703"/>
      <c r="F1703"/>
    </row>
    <row r="1704" spans="1:6">
      <c r="A1704"/>
      <c r="B1704"/>
      <c r="C1704"/>
      <c r="D1704"/>
      <c r="E1704"/>
      <c r="F1704"/>
    </row>
    <row r="1705" spans="1:6">
      <c r="A1705"/>
      <c r="B1705"/>
      <c r="C1705"/>
      <c r="D1705"/>
      <c r="E1705"/>
      <c r="F1705"/>
    </row>
    <row r="1706" spans="1:6">
      <c r="A1706"/>
      <c r="B1706"/>
      <c r="C1706"/>
      <c r="D1706"/>
      <c r="E1706"/>
      <c r="F1706"/>
    </row>
    <row r="1707" spans="1:6">
      <c r="A1707"/>
      <c r="B1707"/>
      <c r="C1707"/>
      <c r="D1707"/>
      <c r="E1707"/>
      <c r="F1707"/>
    </row>
    <row r="1708" spans="1:6">
      <c r="A1708"/>
      <c r="B1708"/>
      <c r="C1708"/>
      <c r="D1708"/>
      <c r="E1708"/>
      <c r="F1708"/>
    </row>
    <row r="1709" spans="1:6">
      <c r="A1709"/>
      <c r="B1709"/>
      <c r="C1709"/>
      <c r="D1709"/>
      <c r="E1709"/>
      <c r="F1709"/>
    </row>
    <row r="1710" spans="1:6">
      <c r="A1710"/>
      <c r="B1710"/>
      <c r="C1710"/>
      <c r="D1710"/>
      <c r="E1710"/>
      <c r="F1710"/>
    </row>
    <row r="1711" spans="1:6">
      <c r="A1711"/>
      <c r="B1711"/>
      <c r="C1711"/>
      <c r="D1711"/>
      <c r="E1711"/>
      <c r="F1711"/>
    </row>
    <row r="1712" spans="1:6">
      <c r="A1712"/>
      <c r="B1712"/>
      <c r="C1712"/>
      <c r="D1712"/>
      <c r="E1712"/>
      <c r="F1712"/>
    </row>
    <row r="1713" spans="1:6">
      <c r="A1713"/>
      <c r="B1713"/>
      <c r="C1713"/>
      <c r="D1713"/>
      <c r="E1713"/>
      <c r="F1713"/>
    </row>
    <row r="1714" spans="1:6">
      <c r="A1714"/>
      <c r="B1714"/>
      <c r="C1714"/>
      <c r="D1714"/>
      <c r="E1714"/>
      <c r="F1714"/>
    </row>
    <row r="1715" spans="1:6">
      <c r="A1715"/>
      <c r="B1715"/>
      <c r="C1715"/>
      <c r="D1715"/>
      <c r="E1715"/>
      <c r="F1715"/>
    </row>
    <row r="1716" spans="1:6">
      <c r="A1716"/>
      <c r="B1716"/>
      <c r="C1716"/>
      <c r="D1716"/>
      <c r="E1716"/>
      <c r="F1716"/>
    </row>
    <row r="1717" spans="1:6">
      <c r="A1717"/>
      <c r="B1717"/>
      <c r="C1717"/>
      <c r="D1717"/>
      <c r="E1717"/>
      <c r="F1717"/>
    </row>
    <row r="1718" spans="1:6">
      <c r="A1718"/>
      <c r="B1718"/>
      <c r="C1718"/>
      <c r="D1718"/>
      <c r="E1718"/>
      <c r="F1718"/>
    </row>
    <row r="1719" spans="1:6">
      <c r="A1719"/>
      <c r="B1719"/>
      <c r="C1719"/>
      <c r="D1719"/>
      <c r="E1719"/>
      <c r="F1719"/>
    </row>
    <row r="1720" spans="1:6">
      <c r="A1720"/>
      <c r="B1720"/>
      <c r="C1720"/>
      <c r="D1720"/>
      <c r="E1720"/>
      <c r="F1720"/>
    </row>
    <row r="1721" spans="1:6">
      <c r="A1721"/>
      <c r="B1721"/>
      <c r="C1721"/>
      <c r="D1721"/>
      <c r="E1721"/>
      <c r="F1721"/>
    </row>
    <row r="1722" spans="1:6">
      <c r="A1722"/>
      <c r="B1722"/>
      <c r="C1722"/>
      <c r="D1722"/>
      <c r="E1722"/>
      <c r="F1722"/>
    </row>
    <row r="1723" spans="1:6">
      <c r="A1723"/>
      <c r="B1723"/>
      <c r="C1723"/>
      <c r="D1723"/>
      <c r="E1723"/>
      <c r="F1723"/>
    </row>
    <row r="1724" spans="1:6">
      <c r="A1724"/>
      <c r="B1724"/>
      <c r="C1724"/>
      <c r="D1724"/>
      <c r="E1724"/>
      <c r="F1724"/>
    </row>
    <row r="1725" spans="1:6">
      <c r="A1725"/>
      <c r="B1725"/>
      <c r="C1725"/>
      <c r="D1725"/>
      <c r="E1725"/>
      <c r="F1725"/>
    </row>
    <row r="1726" spans="1:6">
      <c r="A1726"/>
      <c r="B1726"/>
      <c r="C1726"/>
      <c r="D1726"/>
      <c r="E1726"/>
      <c r="F1726"/>
    </row>
    <row r="1727" spans="1:6">
      <c r="A1727"/>
      <c r="B1727"/>
      <c r="C1727"/>
      <c r="D1727"/>
      <c r="E1727"/>
      <c r="F1727"/>
    </row>
    <row r="1728" spans="1:6">
      <c r="A1728"/>
      <c r="B1728"/>
      <c r="C1728"/>
      <c r="D1728"/>
      <c r="E1728"/>
      <c r="F1728"/>
    </row>
    <row r="1729" spans="1:6">
      <c r="A1729"/>
      <c r="B1729"/>
      <c r="C1729"/>
      <c r="D1729"/>
      <c r="E1729"/>
      <c r="F1729"/>
    </row>
    <row r="1730" spans="1:6">
      <c r="A1730"/>
      <c r="B1730"/>
      <c r="C1730"/>
      <c r="D1730"/>
      <c r="E1730"/>
      <c r="F1730"/>
    </row>
    <row r="1731" spans="1:6">
      <c r="A1731"/>
      <c r="B1731"/>
      <c r="C1731"/>
      <c r="D1731"/>
      <c r="E1731"/>
      <c r="F1731"/>
    </row>
    <row r="1732" spans="1:6">
      <c r="A1732"/>
      <c r="B1732"/>
      <c r="C1732"/>
      <c r="D1732"/>
      <c r="E1732"/>
      <c r="F1732"/>
    </row>
    <row r="1733" spans="1:6">
      <c r="A1733"/>
      <c r="B1733"/>
      <c r="C1733"/>
      <c r="D1733"/>
      <c r="E1733"/>
      <c r="F1733"/>
    </row>
    <row r="1734" spans="1:6">
      <c r="A1734"/>
      <c r="B1734"/>
      <c r="C1734"/>
      <c r="D1734"/>
      <c r="E1734"/>
      <c r="F1734"/>
    </row>
    <row r="1735" spans="1:6">
      <c r="A1735"/>
      <c r="B1735"/>
      <c r="C1735"/>
      <c r="D1735"/>
      <c r="E1735"/>
      <c r="F1735"/>
    </row>
    <row r="1736" spans="1:6">
      <c r="A1736"/>
      <c r="B1736"/>
      <c r="C1736"/>
      <c r="D1736"/>
      <c r="E1736"/>
      <c r="F1736"/>
    </row>
    <row r="1737" spans="1:6">
      <c r="A1737"/>
      <c r="B1737"/>
      <c r="C1737"/>
      <c r="D1737"/>
      <c r="E1737"/>
      <c r="F1737"/>
    </row>
    <row r="1738" spans="1:6">
      <c r="A1738"/>
      <c r="B1738"/>
      <c r="C1738"/>
      <c r="D1738"/>
      <c r="E1738"/>
      <c r="F1738"/>
    </row>
    <row r="1739" spans="1:6">
      <c r="A1739"/>
      <c r="B1739"/>
      <c r="C1739"/>
      <c r="D1739"/>
      <c r="E1739"/>
      <c r="F1739"/>
    </row>
    <row r="1740" spans="1:6">
      <c r="A1740"/>
      <c r="B1740"/>
      <c r="C1740"/>
      <c r="D1740"/>
      <c r="E1740"/>
      <c r="F1740"/>
    </row>
    <row r="1741" spans="1:6">
      <c r="A1741"/>
      <c r="B1741"/>
      <c r="C1741"/>
      <c r="D1741"/>
      <c r="E1741"/>
      <c r="F1741"/>
    </row>
    <row r="1742" spans="1:6">
      <c r="A1742"/>
      <c r="B1742"/>
      <c r="C1742"/>
      <c r="D1742"/>
      <c r="E1742"/>
      <c r="F1742"/>
    </row>
    <row r="1743" spans="1:6">
      <c r="A1743"/>
      <c r="B1743"/>
      <c r="C1743"/>
      <c r="D1743"/>
      <c r="E1743"/>
      <c r="F1743"/>
    </row>
    <row r="1744" spans="1:6">
      <c r="A1744"/>
      <c r="B1744"/>
      <c r="C1744"/>
      <c r="D1744"/>
      <c r="E1744"/>
      <c r="F1744"/>
    </row>
    <row r="1745" spans="1:6">
      <c r="A1745"/>
      <c r="B1745"/>
      <c r="C1745"/>
      <c r="D1745"/>
      <c r="E1745"/>
      <c r="F1745"/>
    </row>
    <row r="1746" spans="1:6">
      <c r="A1746"/>
      <c r="B1746"/>
      <c r="C1746"/>
      <c r="D1746"/>
      <c r="E1746"/>
      <c r="F1746"/>
    </row>
    <row r="1747" spans="1:6">
      <c r="A1747"/>
      <c r="B1747"/>
      <c r="C1747"/>
      <c r="D1747"/>
      <c r="E1747"/>
      <c r="F1747"/>
    </row>
    <row r="1748" spans="1:6">
      <c r="A1748"/>
      <c r="B1748"/>
      <c r="C1748"/>
      <c r="D1748"/>
      <c r="E1748"/>
      <c r="F1748"/>
    </row>
    <row r="1749" spans="1:6">
      <c r="A1749"/>
      <c r="B1749"/>
      <c r="C1749"/>
      <c r="D1749"/>
      <c r="E1749"/>
      <c r="F1749"/>
    </row>
    <row r="1750" spans="1:6">
      <c r="A1750"/>
      <c r="B1750"/>
      <c r="C1750"/>
      <c r="D1750"/>
      <c r="E1750"/>
      <c r="F1750"/>
    </row>
    <row r="1751" spans="1:6">
      <c r="A1751"/>
      <c r="B1751"/>
      <c r="C1751"/>
      <c r="D1751"/>
      <c r="E1751"/>
      <c r="F1751"/>
    </row>
    <row r="1752" spans="1:6">
      <c r="A1752"/>
      <c r="B1752"/>
      <c r="C1752"/>
      <c r="D1752"/>
      <c r="E1752"/>
      <c r="F1752"/>
    </row>
    <row r="1753" spans="1:6">
      <c r="A1753"/>
      <c r="B1753"/>
      <c r="C1753"/>
      <c r="D1753"/>
      <c r="E1753"/>
      <c r="F1753"/>
    </row>
    <row r="1754" spans="1:6">
      <c r="A1754"/>
      <c r="B1754"/>
      <c r="C1754"/>
      <c r="D1754"/>
      <c r="E1754"/>
      <c r="F1754"/>
    </row>
    <row r="1755" spans="1:6">
      <c r="A1755"/>
      <c r="B1755"/>
      <c r="C1755"/>
      <c r="D1755"/>
      <c r="E1755"/>
      <c r="F1755"/>
    </row>
    <row r="1756" spans="1:6">
      <c r="A1756"/>
      <c r="B1756"/>
      <c r="C1756"/>
      <c r="D1756"/>
      <c r="E1756"/>
      <c r="F1756"/>
    </row>
    <row r="1757" spans="1:6">
      <c r="A1757"/>
      <c r="B1757"/>
      <c r="C1757"/>
      <c r="D1757"/>
      <c r="E1757"/>
      <c r="F1757"/>
    </row>
    <row r="1758" spans="1:6">
      <c r="A1758"/>
      <c r="B1758"/>
      <c r="C1758"/>
      <c r="D1758"/>
      <c r="E1758"/>
      <c r="F1758"/>
    </row>
    <row r="1759" spans="1:6">
      <c r="A1759"/>
      <c r="B1759"/>
      <c r="C1759"/>
      <c r="D1759"/>
      <c r="E1759"/>
      <c r="F1759"/>
    </row>
    <row r="1760" spans="1:6">
      <c r="A1760"/>
      <c r="B1760"/>
      <c r="C1760"/>
      <c r="D1760"/>
      <c r="E1760"/>
      <c r="F1760"/>
    </row>
    <row r="1761" spans="1:6">
      <c r="A1761"/>
      <c r="B1761"/>
      <c r="C1761"/>
      <c r="D1761"/>
      <c r="E1761"/>
      <c r="F1761"/>
    </row>
    <row r="1762" spans="1:6">
      <c r="A1762"/>
      <c r="B1762"/>
      <c r="C1762"/>
      <c r="D1762"/>
      <c r="E1762"/>
      <c r="F1762"/>
    </row>
    <row r="1763" spans="1:6">
      <c r="A1763"/>
      <c r="B1763"/>
      <c r="C1763"/>
      <c r="D1763"/>
      <c r="E1763"/>
      <c r="F1763"/>
    </row>
    <row r="1764" spans="1:6">
      <c r="A1764"/>
      <c r="B1764"/>
      <c r="C1764"/>
      <c r="D1764"/>
      <c r="E1764"/>
      <c r="F1764"/>
    </row>
    <row r="1765" spans="1:6">
      <c r="A1765"/>
      <c r="B1765"/>
      <c r="C1765"/>
      <c r="D1765"/>
      <c r="E1765"/>
      <c r="F1765"/>
    </row>
    <row r="1766" spans="1:6">
      <c r="A1766"/>
      <c r="B1766"/>
      <c r="C1766"/>
      <c r="D1766"/>
      <c r="E1766"/>
      <c r="F1766"/>
    </row>
    <row r="1767" spans="1:6">
      <c r="A1767"/>
      <c r="B1767"/>
      <c r="C1767"/>
      <c r="D1767"/>
      <c r="E1767"/>
      <c r="F1767"/>
    </row>
    <row r="1768" spans="1:6">
      <c r="A1768"/>
      <c r="B1768"/>
      <c r="C1768"/>
      <c r="D1768"/>
      <c r="E1768"/>
      <c r="F1768"/>
    </row>
    <row r="1769" spans="1:6">
      <c r="A1769"/>
      <c r="B1769"/>
      <c r="C1769"/>
      <c r="D1769"/>
      <c r="E1769"/>
      <c r="F1769"/>
    </row>
    <row r="1770" spans="1:6">
      <c r="A1770"/>
      <c r="B1770"/>
      <c r="C1770"/>
      <c r="D1770"/>
      <c r="E1770"/>
      <c r="F1770"/>
    </row>
    <row r="1771" spans="1:6">
      <c r="A1771"/>
      <c r="B1771"/>
      <c r="C1771"/>
      <c r="D1771"/>
      <c r="E1771"/>
      <c r="F1771"/>
    </row>
    <row r="1772" spans="1:6">
      <c r="A1772"/>
      <c r="B1772"/>
      <c r="C1772"/>
      <c r="D1772"/>
      <c r="E1772"/>
      <c r="F1772"/>
    </row>
    <row r="1773" spans="1:6">
      <c r="A1773"/>
      <c r="B1773"/>
      <c r="C1773"/>
      <c r="D1773"/>
      <c r="E1773"/>
      <c r="F1773"/>
    </row>
    <row r="1774" spans="1:6">
      <c r="A1774"/>
      <c r="B1774"/>
      <c r="C1774"/>
      <c r="D1774"/>
      <c r="E1774"/>
      <c r="F1774"/>
    </row>
    <row r="1775" spans="1:6">
      <c r="A1775"/>
      <c r="B1775"/>
      <c r="C1775"/>
      <c r="D1775"/>
      <c r="E1775"/>
      <c r="F1775"/>
    </row>
    <row r="1776" spans="1:6">
      <c r="A1776"/>
      <c r="B1776"/>
      <c r="C1776"/>
      <c r="D1776"/>
      <c r="E1776"/>
      <c r="F1776"/>
    </row>
    <row r="1777" spans="1:6">
      <c r="A1777"/>
      <c r="B1777"/>
      <c r="C1777"/>
      <c r="D1777"/>
      <c r="E1777"/>
      <c r="F1777"/>
    </row>
    <row r="1778" spans="1:6">
      <c r="A1778"/>
      <c r="B1778"/>
      <c r="C1778"/>
      <c r="D1778"/>
      <c r="E1778"/>
      <c r="F1778"/>
    </row>
    <row r="1779" spans="1:6">
      <c r="A1779"/>
      <c r="B1779"/>
      <c r="C1779"/>
      <c r="D1779"/>
      <c r="E1779"/>
      <c r="F1779"/>
    </row>
    <row r="1780" spans="1:6">
      <c r="A1780"/>
      <c r="B1780"/>
      <c r="C1780"/>
      <c r="D1780"/>
      <c r="E1780"/>
      <c r="F1780"/>
    </row>
    <row r="1781" spans="1:6">
      <c r="A1781"/>
      <c r="B1781"/>
      <c r="C1781"/>
      <c r="D1781"/>
      <c r="E1781"/>
      <c r="F1781"/>
    </row>
    <row r="1782" spans="1:6">
      <c r="A1782"/>
      <c r="B1782"/>
      <c r="C1782"/>
      <c r="D1782"/>
      <c r="E1782"/>
      <c r="F1782"/>
    </row>
    <row r="1783" spans="1:6">
      <c r="A1783"/>
      <c r="B1783"/>
      <c r="C1783"/>
      <c r="D1783"/>
      <c r="E1783"/>
      <c r="F1783"/>
    </row>
    <row r="1784" spans="1:6">
      <c r="A1784"/>
      <c r="B1784"/>
      <c r="C1784"/>
      <c r="D1784"/>
      <c r="E1784"/>
      <c r="F1784"/>
    </row>
    <row r="1785" spans="1:6">
      <c r="A1785"/>
      <c r="B1785"/>
      <c r="C1785"/>
      <c r="D1785"/>
      <c r="E1785"/>
      <c r="F1785"/>
    </row>
    <row r="1786" spans="1:6">
      <c r="A1786"/>
      <c r="B1786"/>
      <c r="C1786"/>
      <c r="D1786"/>
      <c r="E1786"/>
      <c r="F1786"/>
    </row>
    <row r="1787" spans="1:6">
      <c r="A1787"/>
      <c r="B1787"/>
      <c r="C1787"/>
      <c r="D1787"/>
      <c r="E1787"/>
      <c r="F1787"/>
    </row>
    <row r="1788" spans="1:6">
      <c r="A1788"/>
      <c r="B1788"/>
      <c r="C1788"/>
      <c r="D1788"/>
      <c r="E1788"/>
      <c r="F1788"/>
    </row>
    <row r="1789" spans="1:6">
      <c r="A1789"/>
      <c r="B1789"/>
      <c r="C1789"/>
      <c r="D1789"/>
      <c r="E1789"/>
      <c r="F1789"/>
    </row>
    <row r="1790" spans="1:6">
      <c r="A1790"/>
      <c r="B1790"/>
      <c r="C1790"/>
      <c r="D1790"/>
      <c r="E1790"/>
      <c r="F1790"/>
    </row>
    <row r="1791" spans="1:6">
      <c r="A1791"/>
      <c r="B1791"/>
      <c r="C1791"/>
      <c r="D1791"/>
      <c r="E1791"/>
      <c r="F1791"/>
    </row>
    <row r="1792" spans="1:6">
      <c r="A1792"/>
      <c r="B1792"/>
      <c r="C1792"/>
      <c r="D1792"/>
      <c r="E1792"/>
      <c r="F1792"/>
    </row>
    <row r="1793" spans="1:6">
      <c r="A1793"/>
      <c r="B1793"/>
      <c r="C1793"/>
      <c r="D1793"/>
      <c r="E1793"/>
      <c r="F1793"/>
    </row>
    <row r="1794" spans="1:6">
      <c r="A1794"/>
      <c r="B1794"/>
      <c r="C1794"/>
      <c r="D1794"/>
      <c r="E1794"/>
      <c r="F1794"/>
    </row>
    <row r="1795" spans="1:6">
      <c r="A1795"/>
      <c r="B1795"/>
      <c r="C1795"/>
      <c r="D1795"/>
      <c r="E1795"/>
      <c r="F1795"/>
    </row>
    <row r="1796" spans="1:6">
      <c r="A1796"/>
      <c r="B1796"/>
      <c r="C1796"/>
      <c r="D1796"/>
      <c r="E1796"/>
      <c r="F1796"/>
    </row>
    <row r="1797" spans="1:6">
      <c r="A1797"/>
      <c r="B1797"/>
      <c r="C1797"/>
      <c r="D1797"/>
      <c r="E1797"/>
      <c r="F1797"/>
    </row>
    <row r="1798" spans="1:6">
      <c r="A1798"/>
      <c r="B1798"/>
      <c r="C1798"/>
      <c r="D1798"/>
      <c r="E1798"/>
      <c r="F1798"/>
    </row>
    <row r="1799" spans="1:6">
      <c r="A1799"/>
      <c r="B1799"/>
      <c r="C1799"/>
      <c r="D1799"/>
      <c r="E1799"/>
      <c r="F1799"/>
    </row>
    <row r="1800" spans="1:6">
      <c r="A1800"/>
      <c r="B1800"/>
      <c r="C1800"/>
      <c r="D1800"/>
      <c r="E1800"/>
      <c r="F1800"/>
    </row>
    <row r="1801" spans="1:6">
      <c r="A1801"/>
      <c r="B1801"/>
      <c r="C1801"/>
      <c r="D1801"/>
      <c r="E1801"/>
      <c r="F1801"/>
    </row>
    <row r="1802" spans="1:6">
      <c r="A1802"/>
      <c r="B1802"/>
      <c r="C1802"/>
      <c r="D1802"/>
      <c r="E1802"/>
      <c r="F1802"/>
    </row>
    <row r="1803" spans="1:6">
      <c r="A1803"/>
      <c r="B1803"/>
      <c r="C1803"/>
      <c r="D1803"/>
      <c r="E1803"/>
      <c r="F1803"/>
    </row>
    <row r="1804" spans="1:6">
      <c r="A1804"/>
      <c r="B1804"/>
      <c r="C1804"/>
      <c r="D1804"/>
      <c r="E1804"/>
      <c r="F1804"/>
    </row>
    <row r="1805" spans="1:6">
      <c r="A1805"/>
      <c r="B1805"/>
      <c r="C1805"/>
      <c r="D1805"/>
      <c r="E1805"/>
      <c r="F1805"/>
    </row>
    <row r="1806" spans="1:6">
      <c r="A1806"/>
      <c r="B1806"/>
      <c r="C1806"/>
      <c r="D1806"/>
      <c r="E1806"/>
      <c r="F1806"/>
    </row>
    <row r="1807" spans="1:6">
      <c r="A1807"/>
      <c r="B1807"/>
      <c r="C1807"/>
      <c r="D1807"/>
      <c r="E1807"/>
      <c r="F1807"/>
    </row>
    <row r="1808" spans="1:6">
      <c r="A1808"/>
      <c r="B1808"/>
      <c r="C1808"/>
      <c r="D1808"/>
      <c r="E1808"/>
      <c r="F1808"/>
    </row>
    <row r="1809" spans="1:6">
      <c r="A1809"/>
      <c r="B1809"/>
      <c r="C1809"/>
      <c r="D1809"/>
      <c r="E1809"/>
      <c r="F1809"/>
    </row>
    <row r="1810" spans="1:6">
      <c r="A1810"/>
      <c r="B1810"/>
      <c r="C1810"/>
      <c r="D1810"/>
      <c r="E1810"/>
      <c r="F1810"/>
    </row>
    <row r="1811" spans="1:6">
      <c r="A1811"/>
      <c r="B1811"/>
      <c r="C1811"/>
      <c r="D1811"/>
      <c r="E1811"/>
      <c r="F1811"/>
    </row>
    <row r="1812" spans="1:6">
      <c r="A1812"/>
      <c r="B1812"/>
      <c r="C1812"/>
      <c r="D1812"/>
      <c r="E1812"/>
      <c r="F1812"/>
    </row>
    <row r="1813" spans="1:6">
      <c r="A1813"/>
      <c r="B1813"/>
      <c r="C1813"/>
      <c r="D1813"/>
      <c r="E1813"/>
      <c r="F1813"/>
    </row>
    <row r="1814" spans="1:6">
      <c r="A1814"/>
      <c r="B1814"/>
      <c r="C1814"/>
      <c r="D1814"/>
      <c r="E1814"/>
      <c r="F1814"/>
    </row>
    <row r="1815" spans="1:6">
      <c r="A1815"/>
      <c r="B1815"/>
      <c r="C1815"/>
      <c r="D1815"/>
      <c r="E1815"/>
      <c r="F1815"/>
    </row>
    <row r="1816" spans="1:6">
      <c r="A1816"/>
      <c r="B1816"/>
      <c r="C1816"/>
      <c r="D1816"/>
      <c r="E1816"/>
      <c r="F1816"/>
    </row>
    <row r="1817" spans="1:6">
      <c r="A1817"/>
      <c r="B1817"/>
      <c r="C1817"/>
      <c r="D1817"/>
      <c r="E1817"/>
      <c r="F1817"/>
    </row>
    <row r="1818" spans="1:6">
      <c r="A1818"/>
      <c r="B1818"/>
      <c r="C1818"/>
      <c r="D1818"/>
      <c r="E1818"/>
      <c r="F1818"/>
    </row>
    <row r="1819" spans="1:6">
      <c r="A1819"/>
      <c r="B1819"/>
      <c r="C1819"/>
      <c r="D1819"/>
      <c r="E1819"/>
      <c r="F1819"/>
    </row>
    <row r="1820" spans="1:6">
      <c r="A1820"/>
      <c r="B1820"/>
      <c r="C1820"/>
      <c r="D1820"/>
      <c r="E1820"/>
      <c r="F1820"/>
    </row>
    <row r="1821" spans="1:6">
      <c r="A1821"/>
      <c r="B1821"/>
      <c r="C1821"/>
      <c r="D1821"/>
      <c r="E1821"/>
      <c r="F1821"/>
    </row>
    <row r="1822" spans="1:6">
      <c r="A1822"/>
      <c r="B1822"/>
      <c r="C1822"/>
      <c r="D1822"/>
      <c r="E1822"/>
      <c r="F1822"/>
    </row>
    <row r="1823" spans="1:6">
      <c r="A1823"/>
      <c r="B1823"/>
      <c r="C1823"/>
      <c r="D1823"/>
      <c r="E1823"/>
      <c r="F1823"/>
    </row>
    <row r="1824" spans="1:6">
      <c r="A1824"/>
      <c r="B1824"/>
      <c r="C1824"/>
      <c r="D1824"/>
      <c r="E1824"/>
      <c r="F1824"/>
    </row>
    <row r="1825" spans="1:6">
      <c r="A1825"/>
      <c r="B1825"/>
      <c r="C1825"/>
      <c r="D1825"/>
      <c r="E1825"/>
      <c r="F1825"/>
    </row>
    <row r="1826" spans="1:6">
      <c r="A1826"/>
      <c r="B1826"/>
      <c r="C1826"/>
      <c r="D1826"/>
      <c r="E1826"/>
      <c r="F1826"/>
    </row>
    <row r="1827" spans="1:6">
      <c r="A1827"/>
      <c r="B1827"/>
      <c r="C1827"/>
      <c r="D1827"/>
      <c r="E1827"/>
      <c r="F1827"/>
    </row>
    <row r="1828" spans="1:6">
      <c r="A1828"/>
      <c r="B1828"/>
      <c r="C1828"/>
      <c r="D1828"/>
      <c r="E1828"/>
      <c r="F1828"/>
    </row>
    <row r="1829" spans="1:6">
      <c r="A1829"/>
      <c r="B1829"/>
      <c r="C1829"/>
      <c r="D1829"/>
      <c r="E1829"/>
      <c r="F1829"/>
    </row>
    <row r="1830" spans="1:6">
      <c r="A1830"/>
      <c r="B1830"/>
      <c r="C1830"/>
      <c r="D1830"/>
      <c r="E1830"/>
      <c r="F1830"/>
    </row>
    <row r="1831" spans="1:6">
      <c r="A1831"/>
      <c r="B1831"/>
      <c r="C1831"/>
      <c r="D1831"/>
      <c r="E1831"/>
      <c r="F1831"/>
    </row>
    <row r="1832" spans="1:6">
      <c r="A1832"/>
      <c r="B1832"/>
      <c r="C1832"/>
      <c r="D1832"/>
      <c r="E1832"/>
      <c r="F1832"/>
    </row>
    <row r="1833" spans="1:6">
      <c r="A1833"/>
      <c r="B1833"/>
      <c r="C1833"/>
      <c r="D1833"/>
      <c r="E1833"/>
      <c r="F1833"/>
    </row>
    <row r="1834" spans="1:6">
      <c r="A1834"/>
      <c r="B1834"/>
      <c r="C1834"/>
      <c r="D1834"/>
      <c r="E1834"/>
      <c r="F1834"/>
    </row>
    <row r="1835" spans="1:6">
      <c r="A1835"/>
      <c r="B1835"/>
      <c r="C1835"/>
      <c r="D1835"/>
      <c r="E1835"/>
      <c r="F1835"/>
    </row>
    <row r="1836" spans="1:6">
      <c r="A1836"/>
      <c r="B1836"/>
      <c r="C1836"/>
      <c r="D1836"/>
      <c r="E1836"/>
      <c r="F1836"/>
    </row>
    <row r="1837" spans="1:6">
      <c r="A1837"/>
      <c r="B1837"/>
      <c r="C1837"/>
      <c r="D1837"/>
      <c r="E1837"/>
      <c r="F1837"/>
    </row>
    <row r="1838" spans="1:6">
      <c r="A1838"/>
      <c r="B1838"/>
      <c r="C1838"/>
      <c r="D1838"/>
      <c r="E1838"/>
      <c r="F1838"/>
    </row>
    <row r="1839" spans="1:6">
      <c r="A1839"/>
      <c r="B1839"/>
      <c r="C1839"/>
      <c r="D1839"/>
      <c r="E1839"/>
      <c r="F1839"/>
    </row>
    <row r="1840" spans="1:6">
      <c r="A1840"/>
      <c r="B1840"/>
      <c r="C1840"/>
      <c r="D1840"/>
      <c r="E1840"/>
      <c r="F1840"/>
    </row>
    <row r="1841" spans="1:6">
      <c r="A1841"/>
      <c r="B1841"/>
      <c r="C1841"/>
      <c r="D1841"/>
      <c r="E1841"/>
      <c r="F1841"/>
    </row>
    <row r="1842" spans="1:6">
      <c r="A1842"/>
      <c r="B1842"/>
      <c r="C1842"/>
      <c r="D1842"/>
      <c r="E1842"/>
      <c r="F1842"/>
    </row>
    <row r="1843" spans="1:6">
      <c r="A1843"/>
      <c r="B1843"/>
      <c r="C1843"/>
      <c r="D1843"/>
      <c r="E1843"/>
      <c r="F1843"/>
    </row>
    <row r="1844" spans="1:6">
      <c r="A1844"/>
      <c r="B1844"/>
      <c r="C1844"/>
      <c r="D1844"/>
      <c r="E1844"/>
      <c r="F1844"/>
    </row>
    <row r="1845" spans="1:6">
      <c r="A1845"/>
      <c r="B1845"/>
      <c r="C1845"/>
      <c r="D1845"/>
      <c r="E1845"/>
      <c r="F1845"/>
    </row>
    <row r="1846" spans="1:6">
      <c r="A1846"/>
      <c r="B1846"/>
      <c r="C1846"/>
      <c r="D1846"/>
      <c r="E1846"/>
      <c r="F1846"/>
    </row>
    <row r="1847" spans="1:6">
      <c r="A1847"/>
      <c r="B1847"/>
      <c r="C1847"/>
      <c r="D1847"/>
      <c r="E1847"/>
      <c r="F1847"/>
    </row>
    <row r="1848" spans="1:6">
      <c r="A1848"/>
      <c r="B1848"/>
      <c r="C1848"/>
      <c r="D1848"/>
      <c r="E1848"/>
      <c r="F1848"/>
    </row>
    <row r="1849" spans="1:6">
      <c r="A1849"/>
      <c r="B1849"/>
      <c r="C1849"/>
      <c r="D1849"/>
      <c r="E1849"/>
      <c r="F1849"/>
    </row>
    <row r="1850" spans="1:6">
      <c r="A1850"/>
      <c r="B1850"/>
      <c r="C1850"/>
      <c r="D1850"/>
      <c r="E1850"/>
      <c r="F1850"/>
    </row>
    <row r="1851" spans="1:6">
      <c r="A1851"/>
      <c r="B1851"/>
      <c r="C1851"/>
      <c r="D1851"/>
      <c r="E1851"/>
      <c r="F1851"/>
    </row>
    <row r="1852" spans="1:6">
      <c r="A1852"/>
      <c r="B1852"/>
      <c r="C1852"/>
      <c r="D1852"/>
      <c r="E1852"/>
      <c r="F1852"/>
    </row>
    <row r="1853" spans="1:6">
      <c r="A1853"/>
      <c r="B1853"/>
      <c r="C1853"/>
      <c r="D1853"/>
      <c r="E1853"/>
      <c r="F1853"/>
    </row>
    <row r="1854" spans="1:6">
      <c r="A1854"/>
      <c r="B1854"/>
      <c r="C1854"/>
      <c r="D1854"/>
      <c r="E1854"/>
      <c r="F1854"/>
    </row>
    <row r="1855" spans="1:6">
      <c r="A1855"/>
      <c r="B1855"/>
      <c r="C1855"/>
      <c r="D1855"/>
      <c r="E1855"/>
      <c r="F1855"/>
    </row>
    <row r="1856" spans="1:6">
      <c r="A1856"/>
      <c r="B1856"/>
      <c r="C1856"/>
      <c r="D1856"/>
      <c r="E1856"/>
      <c r="F1856"/>
    </row>
    <row r="1857" spans="1:6">
      <c r="A1857"/>
      <c r="B1857"/>
      <c r="C1857"/>
      <c r="D1857"/>
      <c r="E1857"/>
      <c r="F1857"/>
    </row>
    <row r="1858" spans="1:6">
      <c r="A1858"/>
      <c r="B1858"/>
      <c r="C1858"/>
      <c r="D1858"/>
      <c r="E1858"/>
      <c r="F1858"/>
    </row>
    <row r="1859" spans="1:6">
      <c r="A1859"/>
      <c r="B1859"/>
      <c r="C1859"/>
      <c r="D1859"/>
      <c r="E1859"/>
      <c r="F1859"/>
    </row>
    <row r="1860" spans="1:6">
      <c r="A1860"/>
      <c r="B1860"/>
      <c r="C1860"/>
      <c r="D1860"/>
      <c r="E1860"/>
      <c r="F1860"/>
    </row>
    <row r="1861" spans="1:6">
      <c r="A1861"/>
      <c r="B1861"/>
      <c r="C1861"/>
      <c r="D1861"/>
      <c r="E1861"/>
      <c r="F1861"/>
    </row>
    <row r="1862" spans="1:6">
      <c r="A1862"/>
      <c r="B1862"/>
      <c r="C1862"/>
      <c r="D1862"/>
      <c r="E1862"/>
      <c r="F1862"/>
    </row>
    <row r="1863" spans="1:6">
      <c r="A1863"/>
      <c r="B1863"/>
      <c r="C1863"/>
      <c r="D1863"/>
      <c r="E1863"/>
      <c r="F1863"/>
    </row>
    <row r="1864" spans="1:6">
      <c r="A1864"/>
      <c r="B1864"/>
      <c r="C1864"/>
      <c r="D1864"/>
      <c r="E1864"/>
      <c r="F1864"/>
    </row>
    <row r="1865" spans="1:6">
      <c r="A1865"/>
      <c r="B1865"/>
      <c r="C1865"/>
      <c r="D1865"/>
      <c r="E1865"/>
      <c r="F1865"/>
    </row>
    <row r="1866" spans="1:6">
      <c r="A1866"/>
      <c r="B1866"/>
      <c r="C1866"/>
      <c r="D1866"/>
      <c r="E1866"/>
      <c r="F1866"/>
    </row>
    <row r="1867" spans="1:6">
      <c r="A1867"/>
      <c r="B1867"/>
      <c r="C1867"/>
      <c r="D1867"/>
      <c r="E1867"/>
      <c r="F1867"/>
    </row>
    <row r="1868" spans="1:6">
      <c r="A1868"/>
      <c r="B1868"/>
      <c r="C1868"/>
      <c r="D1868"/>
      <c r="E1868"/>
      <c r="F1868"/>
    </row>
    <row r="1869" spans="1:6">
      <c r="A1869"/>
      <c r="B1869"/>
      <c r="C1869"/>
      <c r="D1869"/>
      <c r="E1869"/>
      <c r="F1869"/>
    </row>
    <row r="1870" spans="1:6">
      <c r="A1870"/>
      <c r="B1870"/>
      <c r="C1870"/>
      <c r="D1870"/>
      <c r="E1870"/>
      <c r="F1870"/>
    </row>
    <row r="1871" spans="1:6">
      <c r="A1871"/>
      <c r="B1871"/>
      <c r="C1871"/>
      <c r="D1871"/>
      <c r="E1871"/>
      <c r="F1871"/>
    </row>
    <row r="1872" spans="1:6">
      <c r="A1872"/>
      <c r="B1872"/>
      <c r="C1872"/>
      <c r="D1872"/>
      <c r="E1872"/>
      <c r="F1872"/>
    </row>
    <row r="1873" spans="1:6">
      <c r="A1873"/>
      <c r="B1873"/>
      <c r="C1873"/>
      <c r="D1873"/>
      <c r="E1873"/>
      <c r="F1873"/>
    </row>
    <row r="1874" spans="1:6">
      <c r="A1874"/>
      <c r="B1874"/>
      <c r="C1874"/>
      <c r="D1874"/>
      <c r="E1874"/>
      <c r="F1874"/>
    </row>
    <row r="1875" spans="1:6">
      <c r="A1875"/>
      <c r="B1875"/>
      <c r="C1875"/>
      <c r="D1875"/>
      <c r="E1875"/>
      <c r="F1875"/>
    </row>
    <row r="1876" spans="1:6">
      <c r="A1876"/>
      <c r="B1876"/>
      <c r="C1876"/>
      <c r="D1876"/>
      <c r="E1876"/>
      <c r="F1876"/>
    </row>
    <row r="1877" spans="1:6">
      <c r="A1877"/>
      <c r="B1877"/>
      <c r="C1877"/>
      <c r="D1877"/>
      <c r="E1877"/>
      <c r="F1877"/>
    </row>
    <row r="1878" spans="1:6">
      <c r="A1878"/>
      <c r="B1878"/>
      <c r="C1878"/>
      <c r="D1878"/>
      <c r="E1878"/>
      <c r="F1878"/>
    </row>
    <row r="1879" spans="1:6">
      <c r="A1879"/>
      <c r="B1879"/>
      <c r="C1879"/>
      <c r="D1879"/>
      <c r="E1879"/>
      <c r="F1879"/>
    </row>
    <row r="1880" spans="1:6">
      <c r="A1880"/>
      <c r="B1880"/>
      <c r="C1880"/>
      <c r="D1880"/>
      <c r="E1880"/>
      <c r="F1880"/>
    </row>
    <row r="1881" spans="1:6">
      <c r="A1881"/>
      <c r="B1881"/>
      <c r="C1881"/>
      <c r="D1881"/>
      <c r="E1881"/>
      <c r="F1881"/>
    </row>
    <row r="1882" spans="1:6">
      <c r="A1882"/>
      <c r="B1882"/>
      <c r="C1882"/>
      <c r="D1882"/>
      <c r="E1882"/>
      <c r="F1882"/>
    </row>
    <row r="1883" spans="1:6">
      <c r="A1883"/>
      <c r="B1883"/>
      <c r="C1883"/>
      <c r="D1883"/>
      <c r="E1883"/>
      <c r="F1883"/>
    </row>
    <row r="1884" spans="1:6">
      <c r="A1884"/>
      <c r="B1884"/>
      <c r="C1884"/>
      <c r="D1884"/>
      <c r="E1884"/>
      <c r="F1884"/>
    </row>
    <row r="1885" spans="1:6">
      <c r="A1885"/>
      <c r="B1885"/>
      <c r="C1885"/>
      <c r="D1885"/>
      <c r="E1885"/>
      <c r="F1885"/>
    </row>
    <row r="1886" spans="1:6">
      <c r="A1886"/>
      <c r="B1886"/>
      <c r="C1886"/>
      <c r="D1886"/>
      <c r="E1886"/>
      <c r="F1886"/>
    </row>
    <row r="1887" spans="1:6">
      <c r="A1887"/>
      <c r="B1887"/>
      <c r="C1887"/>
      <c r="D1887"/>
      <c r="E1887"/>
      <c r="F1887"/>
    </row>
    <row r="1888" spans="1:6">
      <c r="A1888"/>
      <c r="B1888"/>
      <c r="C1888"/>
      <c r="D1888"/>
      <c r="E1888"/>
      <c r="F1888"/>
    </row>
    <row r="1889" spans="1:6">
      <c r="A1889"/>
      <c r="B1889"/>
      <c r="C1889"/>
      <c r="D1889"/>
      <c r="E1889"/>
      <c r="F1889"/>
    </row>
    <row r="1890" spans="1:6">
      <c r="A1890"/>
      <c r="B1890"/>
      <c r="C1890"/>
      <c r="D1890"/>
      <c r="E1890"/>
      <c r="F1890"/>
    </row>
    <row r="1891" spans="1:6">
      <c r="A1891"/>
      <c r="B1891"/>
      <c r="C1891"/>
      <c r="D1891"/>
      <c r="E1891"/>
      <c r="F1891"/>
    </row>
    <row r="1892" spans="1:6">
      <c r="A1892"/>
      <c r="B1892"/>
      <c r="C1892"/>
      <c r="D1892"/>
      <c r="E1892"/>
      <c r="F1892"/>
    </row>
    <row r="1893" spans="1:6">
      <c r="A1893"/>
      <c r="B1893"/>
      <c r="C1893"/>
      <c r="D1893"/>
      <c r="E1893"/>
      <c r="F1893"/>
    </row>
    <row r="1894" spans="1:6">
      <c r="A1894"/>
      <c r="B1894"/>
      <c r="C1894"/>
      <c r="D1894"/>
      <c r="E1894"/>
      <c r="F1894"/>
    </row>
    <row r="1895" spans="1:6">
      <c r="A1895"/>
      <c r="B1895"/>
      <c r="C1895"/>
      <c r="D1895"/>
      <c r="E1895"/>
      <c r="F1895"/>
    </row>
    <row r="1896" spans="1:6">
      <c r="A1896"/>
      <c r="B1896"/>
      <c r="C1896"/>
      <c r="D1896"/>
      <c r="E1896"/>
      <c r="F1896"/>
    </row>
    <row r="1897" spans="1:6">
      <c r="A1897"/>
      <c r="B1897"/>
      <c r="C1897"/>
      <c r="D1897"/>
      <c r="E1897"/>
      <c r="F1897"/>
    </row>
    <row r="1898" spans="1:6">
      <c r="A1898"/>
      <c r="B1898"/>
      <c r="C1898"/>
      <c r="D1898"/>
      <c r="E1898"/>
      <c r="F1898"/>
    </row>
    <row r="1899" spans="1:6">
      <c r="A1899"/>
      <c r="B1899"/>
      <c r="C1899"/>
      <c r="D1899"/>
      <c r="E1899"/>
      <c r="F1899"/>
    </row>
    <row r="1900" spans="1:6">
      <c r="A1900"/>
      <c r="B1900"/>
      <c r="C1900"/>
      <c r="D1900"/>
      <c r="E1900"/>
      <c r="F1900"/>
    </row>
    <row r="1901" spans="1:6">
      <c r="A1901"/>
      <c r="B1901"/>
      <c r="C1901"/>
      <c r="D1901"/>
      <c r="E1901"/>
      <c r="F1901"/>
    </row>
    <row r="1902" spans="1:6">
      <c r="A1902"/>
      <c r="B1902"/>
      <c r="C1902"/>
      <c r="D1902"/>
      <c r="E1902"/>
      <c r="F1902"/>
    </row>
    <row r="1903" spans="1:6">
      <c r="A1903"/>
      <c r="B1903"/>
      <c r="C1903"/>
      <c r="D1903"/>
      <c r="E1903"/>
      <c r="F1903"/>
    </row>
    <row r="1904" spans="1:6">
      <c r="A1904"/>
      <c r="B1904"/>
      <c r="C1904"/>
      <c r="D1904"/>
      <c r="E1904"/>
      <c r="F1904"/>
    </row>
    <row r="1905" spans="1:6">
      <c r="A1905"/>
      <c r="B1905"/>
      <c r="C1905"/>
      <c r="D1905"/>
      <c r="E1905"/>
      <c r="F1905"/>
    </row>
    <row r="1906" spans="1:6">
      <c r="A1906"/>
      <c r="B1906"/>
      <c r="C1906"/>
      <c r="D1906"/>
      <c r="E1906"/>
      <c r="F1906"/>
    </row>
    <row r="1907" spans="1:6">
      <c r="A1907"/>
      <c r="B1907"/>
      <c r="C1907"/>
      <c r="D1907"/>
      <c r="E1907"/>
      <c r="F1907"/>
    </row>
    <row r="1908" spans="1:6">
      <c r="A1908"/>
      <c r="B1908"/>
      <c r="C1908"/>
      <c r="D1908"/>
      <c r="E1908"/>
      <c r="F1908"/>
    </row>
    <row r="1909" spans="1:6">
      <c r="A1909"/>
      <c r="B1909"/>
      <c r="C1909"/>
      <c r="D1909"/>
      <c r="E1909"/>
      <c r="F1909"/>
    </row>
    <row r="1910" spans="1:6">
      <c r="A1910"/>
      <c r="B1910"/>
      <c r="C1910"/>
      <c r="D1910"/>
      <c r="E1910"/>
      <c r="F1910"/>
    </row>
    <row r="1911" spans="1:6">
      <c r="A1911"/>
      <c r="B1911"/>
      <c r="C1911"/>
      <c r="D1911"/>
      <c r="E1911"/>
      <c r="F1911"/>
    </row>
    <row r="1912" spans="1:6">
      <c r="A1912"/>
      <c r="B1912"/>
      <c r="C1912"/>
      <c r="D1912"/>
      <c r="E1912"/>
      <c r="F1912"/>
    </row>
    <row r="1913" spans="1:6">
      <c r="A1913"/>
      <c r="B1913"/>
      <c r="C1913"/>
      <c r="D1913"/>
      <c r="E1913"/>
      <c r="F1913"/>
    </row>
    <row r="1914" spans="1:6">
      <c r="A1914"/>
      <c r="B1914"/>
      <c r="C1914"/>
      <c r="D1914"/>
      <c r="E1914"/>
      <c r="F1914"/>
    </row>
    <row r="1915" spans="1:6">
      <c r="A1915"/>
      <c r="B1915"/>
      <c r="C1915"/>
      <c r="D1915"/>
      <c r="E1915"/>
      <c r="F1915"/>
    </row>
    <row r="1916" spans="1:6">
      <c r="A1916"/>
      <c r="B1916"/>
      <c r="C1916"/>
      <c r="D1916"/>
      <c r="E1916"/>
      <c r="F1916"/>
    </row>
    <row r="1917" spans="1:6">
      <c r="A1917"/>
      <c r="B1917"/>
      <c r="C1917"/>
      <c r="D1917"/>
      <c r="E1917"/>
      <c r="F1917"/>
    </row>
    <row r="1918" spans="1:6">
      <c r="A1918"/>
      <c r="B1918"/>
      <c r="C1918"/>
      <c r="D1918"/>
      <c r="E1918"/>
      <c r="F1918"/>
    </row>
    <row r="1919" spans="1:6">
      <c r="A1919"/>
      <c r="B1919"/>
      <c r="C1919"/>
      <c r="D1919"/>
      <c r="E1919"/>
      <c r="F1919"/>
    </row>
    <row r="1920" spans="1:6">
      <c r="A1920"/>
      <c r="B1920"/>
      <c r="C1920"/>
      <c r="D1920"/>
      <c r="E1920"/>
      <c r="F1920"/>
    </row>
    <row r="1921" spans="1:6">
      <c r="A1921"/>
      <c r="B1921"/>
      <c r="C1921"/>
      <c r="D1921"/>
      <c r="E1921"/>
      <c r="F1921"/>
    </row>
    <row r="1922" spans="1:6">
      <c r="A1922"/>
      <c r="B1922"/>
      <c r="C1922"/>
      <c r="D1922"/>
      <c r="E1922"/>
      <c r="F1922"/>
    </row>
    <row r="1923" spans="1:6">
      <c r="A1923"/>
      <c r="B1923"/>
      <c r="C1923"/>
      <c r="D1923"/>
      <c r="E1923"/>
      <c r="F1923"/>
    </row>
    <row r="1924" spans="1:6">
      <c r="A1924"/>
      <c r="B1924"/>
      <c r="C1924"/>
      <c r="D1924"/>
      <c r="E1924"/>
      <c r="F1924"/>
    </row>
    <row r="1925" spans="1:6">
      <c r="A1925"/>
      <c r="B1925"/>
      <c r="C1925"/>
      <c r="D1925"/>
      <c r="E1925"/>
      <c r="F1925"/>
    </row>
    <row r="1926" spans="1:6">
      <c r="A1926"/>
      <c r="B1926"/>
      <c r="C1926"/>
      <c r="D1926"/>
      <c r="E1926"/>
      <c r="F1926"/>
    </row>
    <row r="1927" spans="1:6">
      <c r="A1927"/>
      <c r="B1927"/>
      <c r="C1927"/>
      <c r="D1927"/>
      <c r="E1927"/>
      <c r="F1927"/>
    </row>
    <row r="1928" spans="1:6">
      <c r="A1928"/>
      <c r="B1928"/>
      <c r="C1928"/>
      <c r="D1928"/>
      <c r="E1928"/>
      <c r="F1928"/>
    </row>
    <row r="1929" spans="1:6">
      <c r="A1929"/>
      <c r="B1929"/>
      <c r="C1929"/>
      <c r="D1929"/>
      <c r="E1929"/>
      <c r="F1929"/>
    </row>
    <row r="1930" spans="1:6">
      <c r="A1930"/>
      <c r="B1930"/>
      <c r="C1930"/>
      <c r="D1930"/>
      <c r="E1930"/>
      <c r="F1930"/>
    </row>
    <row r="1931" spans="1:6">
      <c r="A1931"/>
      <c r="B1931"/>
      <c r="C1931"/>
      <c r="D1931"/>
      <c r="E1931"/>
      <c r="F1931"/>
    </row>
    <row r="1932" spans="1:6">
      <c r="A1932"/>
      <c r="B1932"/>
      <c r="C1932"/>
      <c r="D1932"/>
      <c r="E1932"/>
      <c r="F1932"/>
    </row>
    <row r="1933" spans="1:6">
      <c r="A1933"/>
      <c r="B1933"/>
      <c r="C1933"/>
      <c r="D1933"/>
      <c r="E1933"/>
      <c r="F1933"/>
    </row>
    <row r="1934" spans="1:6">
      <c r="A1934"/>
      <c r="B1934"/>
      <c r="C1934"/>
      <c r="D1934"/>
      <c r="E1934"/>
      <c r="F1934"/>
    </row>
    <row r="1935" spans="1:6">
      <c r="A1935"/>
      <c r="B1935"/>
      <c r="C1935"/>
      <c r="D1935"/>
      <c r="E1935"/>
      <c r="F1935"/>
    </row>
    <row r="1936" spans="1:6">
      <c r="A1936"/>
      <c r="B1936"/>
      <c r="C1936"/>
      <c r="D1936"/>
      <c r="E1936"/>
      <c r="F1936"/>
    </row>
    <row r="1937" spans="1:6">
      <c r="A1937"/>
      <c r="B1937"/>
      <c r="C1937"/>
      <c r="D1937"/>
      <c r="E1937"/>
      <c r="F1937"/>
    </row>
    <row r="1938" spans="1:6">
      <c r="A1938"/>
      <c r="B1938"/>
      <c r="C1938"/>
      <c r="D1938"/>
      <c r="E1938"/>
      <c r="F1938"/>
    </row>
    <row r="1939" spans="1:6">
      <c r="A1939"/>
      <c r="B1939"/>
      <c r="C1939"/>
      <c r="D1939"/>
      <c r="E1939"/>
      <c r="F1939"/>
    </row>
    <row r="1940" spans="1:6">
      <c r="A1940"/>
      <c r="B1940"/>
      <c r="C1940"/>
      <c r="D1940"/>
      <c r="E1940"/>
      <c r="F1940"/>
    </row>
    <row r="1941" spans="1:6">
      <c r="A1941"/>
      <c r="B1941"/>
      <c r="C1941"/>
      <c r="D1941"/>
      <c r="E1941"/>
      <c r="F1941"/>
    </row>
    <row r="1942" spans="1:6">
      <c r="A1942"/>
      <c r="B1942"/>
      <c r="C1942"/>
      <c r="D1942"/>
      <c r="E1942"/>
      <c r="F1942"/>
    </row>
    <row r="1943" spans="1:6">
      <c r="A1943"/>
      <c r="B1943"/>
      <c r="C1943"/>
      <c r="D1943"/>
      <c r="E1943"/>
      <c r="F1943"/>
    </row>
    <row r="1944" spans="1:6">
      <c r="A1944"/>
      <c r="B1944"/>
      <c r="C1944"/>
      <c r="D1944"/>
      <c r="E1944"/>
      <c r="F1944"/>
    </row>
    <row r="1945" spans="1:6">
      <c r="A1945"/>
      <c r="B1945"/>
      <c r="C1945"/>
      <c r="D1945"/>
      <c r="E1945"/>
      <c r="F1945"/>
    </row>
    <row r="1946" spans="1:6">
      <c r="A1946"/>
      <c r="B1946"/>
      <c r="C1946"/>
      <c r="D1946"/>
      <c r="E1946"/>
      <c r="F1946"/>
    </row>
    <row r="1947" spans="1:6">
      <c r="A1947"/>
      <c r="B1947"/>
      <c r="C1947"/>
      <c r="D1947"/>
      <c r="E1947"/>
      <c r="F1947"/>
    </row>
    <row r="1948" spans="1:6">
      <c r="A1948"/>
      <c r="B1948"/>
      <c r="C1948"/>
      <c r="D1948"/>
      <c r="E1948"/>
      <c r="F1948"/>
    </row>
    <row r="1949" spans="1:6">
      <c r="A1949"/>
      <c r="B1949"/>
      <c r="C1949"/>
      <c r="D1949"/>
      <c r="E1949"/>
      <c r="F1949"/>
    </row>
    <row r="1950" spans="1:6">
      <c r="A1950"/>
      <c r="B1950"/>
      <c r="C1950"/>
      <c r="D1950"/>
      <c r="E1950"/>
      <c r="F1950"/>
    </row>
    <row r="1951" spans="1:6">
      <c r="A1951"/>
      <c r="B1951"/>
      <c r="C1951"/>
      <c r="D1951"/>
      <c r="E1951"/>
      <c r="F1951"/>
    </row>
    <row r="1952" spans="1:6">
      <c r="A1952"/>
      <c r="B1952"/>
      <c r="C1952"/>
      <c r="D1952"/>
      <c r="E1952"/>
      <c r="F1952"/>
    </row>
    <row r="1953" spans="1:6">
      <c r="A1953"/>
      <c r="B1953"/>
      <c r="C1953"/>
      <c r="D1953"/>
      <c r="E1953"/>
      <c r="F1953"/>
    </row>
    <row r="1954" spans="1:6">
      <c r="A1954"/>
      <c r="B1954"/>
      <c r="C1954"/>
      <c r="D1954"/>
      <c r="E1954"/>
      <c r="F1954"/>
    </row>
    <row r="1955" spans="1:6">
      <c r="A1955"/>
      <c r="B1955"/>
      <c r="C1955"/>
      <c r="D1955"/>
      <c r="E1955"/>
      <c r="F1955"/>
    </row>
    <row r="1956" spans="1:6">
      <c r="A1956"/>
      <c r="B1956"/>
      <c r="C1956"/>
      <c r="D1956"/>
      <c r="E1956"/>
      <c r="F1956"/>
    </row>
    <row r="1957" spans="1:6">
      <c r="A1957"/>
      <c r="B1957"/>
      <c r="C1957"/>
      <c r="D1957"/>
      <c r="E1957"/>
      <c r="F1957"/>
    </row>
    <row r="1958" spans="1:6">
      <c r="A1958"/>
      <c r="B1958"/>
      <c r="C1958"/>
      <c r="D1958"/>
      <c r="E1958"/>
      <c r="F1958"/>
    </row>
  </sheetData>
  <conditionalFormatting sqref="A1:F1665 A1667:F1048576">
    <cfRule type="expression" dxfId="17" priority="5">
      <formula>$A1="Total"</formula>
    </cfRule>
  </conditionalFormatting>
  <conditionalFormatting sqref="E1:F1665 E1667:F1048576">
    <cfRule type="cellIs" dxfId="16" priority="3" operator="greaterThanOrEqual">
      <formula>0</formula>
    </cfRule>
  </conditionalFormatting>
  <conditionalFormatting sqref="A1666:F1666">
    <cfRule type="expression" dxfId="15" priority="2">
      <formula>$A1666="Total"</formula>
    </cfRule>
  </conditionalFormatting>
  <conditionalFormatting sqref="D1666:F1666">
    <cfRule type="cellIs" dxfId="14" priority="1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E604"/>
  <sheetViews>
    <sheetView zoomScale="110" zoomScaleNormal="110" workbookViewId="0">
      <pane ySplit="2" topLeftCell="A3" activePane="bottomLeft" state="frozen"/>
      <selection pane="bottomLeft" activeCell="F529" sqref="F529"/>
    </sheetView>
  </sheetViews>
  <sheetFormatPr defaultColWidth="9.140625" defaultRowHeight="14.25"/>
  <cols>
    <col min="1" max="1" width="11.140625" style="24" customWidth="1"/>
    <col min="2" max="2" width="52" style="31" customWidth="1"/>
    <col min="3" max="3" width="7.5703125" style="26" customWidth="1"/>
    <col min="4" max="4" width="17.140625" style="2" customWidth="1"/>
    <col min="5" max="5" width="19" style="11" customWidth="1"/>
    <col min="6" max="16384" width="9.140625" style="1"/>
  </cols>
  <sheetData>
    <row r="1" spans="1:5" s="44" customFormat="1" ht="13.5" thickBot="1">
      <c r="A1" s="47" t="s">
        <v>46</v>
      </c>
      <c r="B1" s="48"/>
      <c r="C1" s="50" t="str">
        <f>'1_Trade_Direction'!$C$1</f>
        <v>Based on First three Months(upto Asoj) of FY 2076/77 (Mid July 2019 to Mid October 2019)</v>
      </c>
      <c r="D1" s="45"/>
      <c r="E1" s="46"/>
    </row>
    <row r="2" spans="1:5" s="6" customFormat="1" ht="15.75" thickBot="1">
      <c r="A2" s="36" t="s">
        <v>44</v>
      </c>
      <c r="B2" s="37" t="s">
        <v>0</v>
      </c>
      <c r="C2" s="37" t="s">
        <v>1</v>
      </c>
      <c r="D2" s="13" t="s">
        <v>2</v>
      </c>
      <c r="E2" s="14" t="s">
        <v>53</v>
      </c>
    </row>
    <row r="3" spans="1:5" s="15" customFormat="1" ht="12.75">
      <c r="A3" t="s">
        <v>9107</v>
      </c>
      <c r="B3" t="s">
        <v>9108</v>
      </c>
      <c r="C3" t="s">
        <v>8123</v>
      </c>
      <c r="D3">
        <v>132</v>
      </c>
      <c r="E3">
        <v>338.66799926757812</v>
      </c>
    </row>
    <row r="4" spans="1:5" s="15" customFormat="1" ht="12.75">
      <c r="A4" t="s">
        <v>385</v>
      </c>
      <c r="B4" t="s">
        <v>4288</v>
      </c>
      <c r="C4" t="s">
        <v>8123</v>
      </c>
      <c r="D4">
        <v>481</v>
      </c>
      <c r="E4">
        <v>1119.1300048828125</v>
      </c>
    </row>
    <row r="5" spans="1:5" s="15" customFormat="1" ht="12.75">
      <c r="A5" t="s">
        <v>390</v>
      </c>
      <c r="B5" t="s">
        <v>4293</v>
      </c>
      <c r="C5" t="s">
        <v>8258</v>
      </c>
      <c r="D5">
        <v>196065</v>
      </c>
      <c r="E5">
        <v>13832.9697265625</v>
      </c>
    </row>
    <row r="6" spans="1:5">
      <c r="A6" t="s">
        <v>9109</v>
      </c>
      <c r="B6" t="s">
        <v>9110</v>
      </c>
      <c r="C6" t="s">
        <v>8258</v>
      </c>
      <c r="D6">
        <v>756</v>
      </c>
      <c r="E6">
        <v>2038.4114990234375</v>
      </c>
    </row>
    <row r="7" spans="1:5">
      <c r="A7" t="s">
        <v>8134</v>
      </c>
      <c r="B7" t="s">
        <v>8172</v>
      </c>
      <c r="C7" t="s">
        <v>8258</v>
      </c>
      <c r="D7">
        <v>1520</v>
      </c>
      <c r="E7">
        <v>204.69999694824219</v>
      </c>
    </row>
    <row r="8" spans="1:5">
      <c r="A8" t="s">
        <v>405</v>
      </c>
      <c r="B8" t="s">
        <v>4308</v>
      </c>
      <c r="C8" t="s">
        <v>8258</v>
      </c>
      <c r="D8">
        <v>497</v>
      </c>
      <c r="E8">
        <v>1117.9439697265625</v>
      </c>
    </row>
    <row r="9" spans="1:5">
      <c r="A9" t="s">
        <v>407</v>
      </c>
      <c r="B9" t="s">
        <v>4310</v>
      </c>
      <c r="C9" t="s">
        <v>8258</v>
      </c>
      <c r="D9">
        <v>100</v>
      </c>
      <c r="E9">
        <v>18.549999237060547</v>
      </c>
    </row>
    <row r="10" spans="1:5">
      <c r="A10" t="s">
        <v>413</v>
      </c>
      <c r="B10" t="s">
        <v>4316</v>
      </c>
      <c r="C10" t="s">
        <v>8258</v>
      </c>
      <c r="D10">
        <v>3000</v>
      </c>
      <c r="E10">
        <v>268</v>
      </c>
    </row>
    <row r="11" spans="1:5">
      <c r="A11" t="s">
        <v>414</v>
      </c>
      <c r="B11" t="s">
        <v>4317</v>
      </c>
      <c r="C11" t="s">
        <v>8258</v>
      </c>
      <c r="D11">
        <v>1500</v>
      </c>
      <c r="E11">
        <v>130.41000366210937</v>
      </c>
    </row>
    <row r="12" spans="1:5">
      <c r="A12" t="s">
        <v>415</v>
      </c>
      <c r="B12" t="s">
        <v>4318</v>
      </c>
      <c r="C12" t="s">
        <v>8258</v>
      </c>
      <c r="D12">
        <v>1600</v>
      </c>
      <c r="E12">
        <v>640</v>
      </c>
    </row>
    <row r="13" spans="1:5">
      <c r="A13" t="s">
        <v>417</v>
      </c>
      <c r="B13" t="s">
        <v>4320</v>
      </c>
      <c r="C13" t="s">
        <v>8258</v>
      </c>
      <c r="D13">
        <v>1</v>
      </c>
      <c r="E13">
        <v>0.91648000478744507</v>
      </c>
    </row>
    <row r="14" spans="1:5">
      <c r="A14" t="s">
        <v>418</v>
      </c>
      <c r="B14" t="s">
        <v>4321</v>
      </c>
      <c r="C14" t="s">
        <v>8258</v>
      </c>
      <c r="D14">
        <v>160</v>
      </c>
      <c r="E14">
        <v>16</v>
      </c>
    </row>
    <row r="15" spans="1:5">
      <c r="A15" t="s">
        <v>422</v>
      </c>
      <c r="B15" t="s">
        <v>4325</v>
      </c>
      <c r="C15" t="s">
        <v>8258</v>
      </c>
      <c r="D15">
        <v>556</v>
      </c>
      <c r="E15">
        <v>212.74255776405334</v>
      </c>
    </row>
    <row r="16" spans="1:5">
      <c r="A16" t="s">
        <v>423</v>
      </c>
      <c r="B16" t="s">
        <v>4325</v>
      </c>
      <c r="C16" t="s">
        <v>8258</v>
      </c>
      <c r="D16">
        <v>96</v>
      </c>
      <c r="E16">
        <v>22.176000595092773</v>
      </c>
    </row>
    <row r="17" spans="1:5">
      <c r="A17" t="s">
        <v>424</v>
      </c>
      <c r="B17" t="s">
        <v>4326</v>
      </c>
      <c r="C17" t="s">
        <v>8258</v>
      </c>
      <c r="D17">
        <v>1463</v>
      </c>
      <c r="E17">
        <v>361.40798950195312</v>
      </c>
    </row>
    <row r="18" spans="1:5">
      <c r="A18" t="s">
        <v>9111</v>
      </c>
      <c r="B18" t="s">
        <v>9112</v>
      </c>
      <c r="C18" t="s">
        <v>8258</v>
      </c>
      <c r="D18">
        <v>91000</v>
      </c>
      <c r="E18">
        <v>3858.39990234375</v>
      </c>
    </row>
    <row r="19" spans="1:5">
      <c r="A19" t="s">
        <v>429</v>
      </c>
      <c r="B19" t="s">
        <v>4331</v>
      </c>
      <c r="C19" t="s">
        <v>8123</v>
      </c>
      <c r="D19">
        <v>480</v>
      </c>
      <c r="E19">
        <v>838.0257568359375</v>
      </c>
    </row>
    <row r="20" spans="1:5">
      <c r="A20" t="s">
        <v>434</v>
      </c>
      <c r="B20" t="s">
        <v>4336</v>
      </c>
      <c r="C20" t="s">
        <v>8123</v>
      </c>
      <c r="D20">
        <v>5000</v>
      </c>
      <c r="E20">
        <v>16</v>
      </c>
    </row>
    <row r="21" spans="1:5">
      <c r="A21" t="s">
        <v>435</v>
      </c>
      <c r="B21" t="s">
        <v>4337</v>
      </c>
      <c r="C21" t="s">
        <v>8123</v>
      </c>
      <c r="D21">
        <v>29316</v>
      </c>
      <c r="E21">
        <v>530.50740051269531</v>
      </c>
    </row>
    <row r="22" spans="1:5">
      <c r="A22" t="s">
        <v>436</v>
      </c>
      <c r="B22" t="s">
        <v>4338</v>
      </c>
      <c r="C22" t="s">
        <v>8123</v>
      </c>
      <c r="D22">
        <v>14544</v>
      </c>
      <c r="E22">
        <v>903.30162811279297</v>
      </c>
    </row>
    <row r="23" spans="1:5">
      <c r="A23" t="s">
        <v>8135</v>
      </c>
      <c r="B23" t="s">
        <v>8173</v>
      </c>
      <c r="C23" t="s">
        <v>8123</v>
      </c>
      <c r="D23">
        <v>1200</v>
      </c>
      <c r="E23">
        <v>64.995748281478882</v>
      </c>
    </row>
    <row r="24" spans="1:5">
      <c r="A24" t="s">
        <v>438</v>
      </c>
      <c r="B24" t="s">
        <v>4340</v>
      </c>
      <c r="C24" t="s">
        <v>8258</v>
      </c>
      <c r="D24">
        <v>23840</v>
      </c>
      <c r="E24">
        <v>541.79998779296875</v>
      </c>
    </row>
    <row r="25" spans="1:5">
      <c r="A25" t="s">
        <v>439</v>
      </c>
      <c r="B25" t="s">
        <v>4341</v>
      </c>
      <c r="C25" t="s">
        <v>8258</v>
      </c>
      <c r="D25">
        <v>1875</v>
      </c>
      <c r="E25">
        <v>18.75</v>
      </c>
    </row>
    <row r="26" spans="1:5">
      <c r="A26" t="s">
        <v>440</v>
      </c>
      <c r="B26" t="s">
        <v>4342</v>
      </c>
      <c r="C26" t="s">
        <v>8258</v>
      </c>
      <c r="D26">
        <v>3570</v>
      </c>
      <c r="E26">
        <v>158.78202819824219</v>
      </c>
    </row>
    <row r="27" spans="1:5">
      <c r="A27" t="s">
        <v>441</v>
      </c>
      <c r="B27" t="s">
        <v>4343</v>
      </c>
      <c r="C27" t="s">
        <v>8258</v>
      </c>
      <c r="D27">
        <v>48267.568725585938</v>
      </c>
      <c r="E27">
        <v>2057.5429344177246</v>
      </c>
    </row>
    <row r="28" spans="1:5">
      <c r="A28" t="s">
        <v>442</v>
      </c>
      <c r="B28" t="s">
        <v>4344</v>
      </c>
      <c r="C28" t="s">
        <v>8258</v>
      </c>
      <c r="D28">
        <v>49510.5</v>
      </c>
      <c r="E28">
        <v>590.51308822631836</v>
      </c>
    </row>
    <row r="29" spans="1:5">
      <c r="A29" t="s">
        <v>443</v>
      </c>
      <c r="B29" t="s">
        <v>4345</v>
      </c>
      <c r="C29" t="s">
        <v>8258</v>
      </c>
      <c r="D29">
        <v>7003363</v>
      </c>
      <c r="E29">
        <v>62485.50390625</v>
      </c>
    </row>
    <row r="30" spans="1:5">
      <c r="A30" t="s">
        <v>9113</v>
      </c>
      <c r="B30" t="s">
        <v>9114</v>
      </c>
      <c r="C30" t="s">
        <v>8258</v>
      </c>
      <c r="D30">
        <v>12000</v>
      </c>
      <c r="E30">
        <v>96</v>
      </c>
    </row>
    <row r="31" spans="1:5">
      <c r="A31" t="s">
        <v>446</v>
      </c>
      <c r="B31" t="s">
        <v>4348</v>
      </c>
      <c r="C31" t="s">
        <v>8258</v>
      </c>
      <c r="D31">
        <v>650</v>
      </c>
      <c r="E31">
        <v>13</v>
      </c>
    </row>
    <row r="32" spans="1:5">
      <c r="A32" t="s">
        <v>448</v>
      </c>
      <c r="B32" t="s">
        <v>4350</v>
      </c>
      <c r="C32" t="s">
        <v>8258</v>
      </c>
      <c r="D32">
        <v>100</v>
      </c>
      <c r="E32">
        <v>56.299999237060547</v>
      </c>
    </row>
    <row r="33" spans="1:5">
      <c r="A33" t="s">
        <v>452</v>
      </c>
      <c r="B33" t="s">
        <v>4354</v>
      </c>
      <c r="C33" t="s">
        <v>8258</v>
      </c>
      <c r="D33">
        <v>1195230</v>
      </c>
      <c r="E33">
        <v>13065.9013671875</v>
      </c>
    </row>
    <row r="34" spans="1:5">
      <c r="A34" t="s">
        <v>453</v>
      </c>
      <c r="B34" t="s">
        <v>4355</v>
      </c>
      <c r="C34" t="s">
        <v>8258</v>
      </c>
      <c r="D34">
        <v>90730</v>
      </c>
      <c r="E34">
        <v>955.29998779296875</v>
      </c>
    </row>
    <row r="35" spans="1:5">
      <c r="A35" t="s">
        <v>8315</v>
      </c>
      <c r="B35" t="s">
        <v>8316</v>
      </c>
      <c r="C35" t="s">
        <v>8258</v>
      </c>
      <c r="D35">
        <v>610</v>
      </c>
      <c r="E35">
        <v>43.987998962402344</v>
      </c>
    </row>
    <row r="36" spans="1:5">
      <c r="A36" t="s">
        <v>459</v>
      </c>
      <c r="B36" t="s">
        <v>4361</v>
      </c>
      <c r="C36" t="s">
        <v>8258</v>
      </c>
      <c r="D36">
        <v>42155</v>
      </c>
      <c r="E36">
        <v>495.06500244140625</v>
      </c>
    </row>
    <row r="37" spans="1:5">
      <c r="A37" t="s">
        <v>460</v>
      </c>
      <c r="B37" t="s">
        <v>4362</v>
      </c>
      <c r="C37" t="s">
        <v>8258</v>
      </c>
      <c r="D37">
        <v>9000</v>
      </c>
      <c r="E37">
        <v>5440</v>
      </c>
    </row>
    <row r="38" spans="1:5">
      <c r="A38" t="s">
        <v>463</v>
      </c>
      <c r="B38" t="s">
        <v>4365</v>
      </c>
      <c r="C38" t="s">
        <v>8258</v>
      </c>
      <c r="D38">
        <v>4000</v>
      </c>
      <c r="E38">
        <v>2440</v>
      </c>
    </row>
    <row r="39" spans="1:5">
      <c r="A39" t="s">
        <v>466</v>
      </c>
      <c r="B39" t="s">
        <v>4368</v>
      </c>
      <c r="C39" t="s">
        <v>8258</v>
      </c>
      <c r="D39">
        <v>45900</v>
      </c>
      <c r="E39">
        <v>1836</v>
      </c>
    </row>
    <row r="40" spans="1:5">
      <c r="A40" t="s">
        <v>469</v>
      </c>
      <c r="B40" t="s">
        <v>4371</v>
      </c>
      <c r="C40" t="s">
        <v>8258</v>
      </c>
      <c r="D40">
        <v>1920</v>
      </c>
      <c r="E40">
        <v>80.25</v>
      </c>
    </row>
    <row r="41" spans="1:5">
      <c r="A41" t="s">
        <v>472</v>
      </c>
      <c r="B41" t="s">
        <v>4374</v>
      </c>
      <c r="C41" t="s">
        <v>8258</v>
      </c>
      <c r="D41">
        <v>250</v>
      </c>
      <c r="E41">
        <v>7.5</v>
      </c>
    </row>
    <row r="42" spans="1:5">
      <c r="A42" t="s">
        <v>474</v>
      </c>
      <c r="B42" t="s">
        <v>4376</v>
      </c>
      <c r="C42" t="s">
        <v>8258</v>
      </c>
      <c r="D42">
        <v>3118500</v>
      </c>
      <c r="E42">
        <v>405351.98168945312</v>
      </c>
    </row>
    <row r="43" spans="1:5">
      <c r="A43" t="s">
        <v>497</v>
      </c>
      <c r="B43" t="s">
        <v>4399</v>
      </c>
      <c r="C43" t="s">
        <v>8258</v>
      </c>
      <c r="D43">
        <v>3000</v>
      </c>
      <c r="E43">
        <v>811.8594970703125</v>
      </c>
    </row>
    <row r="44" spans="1:5">
      <c r="A44" t="s">
        <v>499</v>
      </c>
      <c r="B44" t="s">
        <v>4401</v>
      </c>
      <c r="C44" t="s">
        <v>8258</v>
      </c>
      <c r="D44">
        <v>134520</v>
      </c>
      <c r="E44">
        <v>2327.85009765625</v>
      </c>
    </row>
    <row r="45" spans="1:5">
      <c r="A45" t="s">
        <v>506</v>
      </c>
      <c r="B45" t="s">
        <v>4408</v>
      </c>
      <c r="C45" t="s">
        <v>8258</v>
      </c>
      <c r="D45">
        <v>140695</v>
      </c>
      <c r="E45">
        <v>1406.949951171875</v>
      </c>
    </row>
    <row r="46" spans="1:5">
      <c r="A46" t="s">
        <v>520</v>
      </c>
      <c r="B46" t="s">
        <v>4422</v>
      </c>
      <c r="C46" t="s">
        <v>8258</v>
      </c>
      <c r="D46">
        <v>26811</v>
      </c>
      <c r="E46">
        <v>31924.311978340149</v>
      </c>
    </row>
    <row r="47" spans="1:5">
      <c r="A47" t="s">
        <v>524</v>
      </c>
      <c r="B47" t="s">
        <v>4426</v>
      </c>
      <c r="C47" t="s">
        <v>8258</v>
      </c>
      <c r="D47">
        <v>223</v>
      </c>
      <c r="E47">
        <v>41.478000640869141</v>
      </c>
    </row>
    <row r="48" spans="1:5">
      <c r="A48" t="s">
        <v>525</v>
      </c>
      <c r="B48" t="s">
        <v>4427</v>
      </c>
      <c r="C48" t="s">
        <v>8258</v>
      </c>
      <c r="D48">
        <v>206.5</v>
      </c>
      <c r="E48">
        <v>381.62091064453125</v>
      </c>
    </row>
    <row r="49" spans="1:5">
      <c r="A49" t="s">
        <v>526</v>
      </c>
      <c r="B49" t="s">
        <v>4428</v>
      </c>
      <c r="C49" t="s">
        <v>8258</v>
      </c>
      <c r="D49">
        <v>28249.650108337402</v>
      </c>
      <c r="E49">
        <v>54064.201606750488</v>
      </c>
    </row>
    <row r="50" spans="1:5">
      <c r="A50" t="s">
        <v>527</v>
      </c>
      <c r="B50" t="s">
        <v>4429</v>
      </c>
      <c r="C50" t="s">
        <v>8258</v>
      </c>
      <c r="D50">
        <v>10216</v>
      </c>
      <c r="E50">
        <v>6744.205078125</v>
      </c>
    </row>
    <row r="51" spans="1:5">
      <c r="A51" t="s">
        <v>528</v>
      </c>
      <c r="B51" t="s">
        <v>4430</v>
      </c>
      <c r="C51" t="s">
        <v>8258</v>
      </c>
      <c r="D51">
        <v>3130320.9001464844</v>
      </c>
      <c r="E51">
        <v>810520.63616943359</v>
      </c>
    </row>
    <row r="52" spans="1:5">
      <c r="A52" t="s">
        <v>529</v>
      </c>
      <c r="B52" t="s">
        <v>4431</v>
      </c>
      <c r="C52" t="s">
        <v>8258</v>
      </c>
      <c r="D52">
        <v>45</v>
      </c>
      <c r="E52">
        <v>33.818397521972656</v>
      </c>
    </row>
    <row r="53" spans="1:5">
      <c r="A53" t="s">
        <v>531</v>
      </c>
      <c r="B53" t="s">
        <v>4433</v>
      </c>
      <c r="C53" t="s">
        <v>8258</v>
      </c>
      <c r="D53">
        <v>10</v>
      </c>
      <c r="E53">
        <v>28.27161979675293</v>
      </c>
    </row>
    <row r="54" spans="1:5">
      <c r="A54" t="s">
        <v>532</v>
      </c>
      <c r="B54" t="s">
        <v>4434</v>
      </c>
      <c r="C54" t="s">
        <v>8258</v>
      </c>
      <c r="D54">
        <v>160</v>
      </c>
      <c r="E54">
        <v>88</v>
      </c>
    </row>
    <row r="55" spans="1:5">
      <c r="A55" t="s">
        <v>533</v>
      </c>
      <c r="B55" t="s">
        <v>4435</v>
      </c>
      <c r="C55" t="s">
        <v>8258</v>
      </c>
      <c r="D55">
        <v>78003</v>
      </c>
      <c r="E55">
        <v>6628.7740783691406</v>
      </c>
    </row>
    <row r="56" spans="1:5">
      <c r="A56" t="s">
        <v>534</v>
      </c>
      <c r="B56" t="s">
        <v>4436</v>
      </c>
      <c r="C56" t="s">
        <v>8258</v>
      </c>
      <c r="D56">
        <v>43587</v>
      </c>
      <c r="E56">
        <v>5262.0673828125</v>
      </c>
    </row>
    <row r="57" spans="1:5">
      <c r="A57" t="s">
        <v>540</v>
      </c>
      <c r="B57" t="s">
        <v>4442</v>
      </c>
      <c r="C57" t="s">
        <v>8258</v>
      </c>
      <c r="D57">
        <v>250</v>
      </c>
      <c r="E57">
        <v>21.360000610351563</v>
      </c>
    </row>
    <row r="58" spans="1:5">
      <c r="A58" t="s">
        <v>8136</v>
      </c>
      <c r="B58" t="s">
        <v>8174</v>
      </c>
      <c r="C58" t="s">
        <v>8258</v>
      </c>
      <c r="D58">
        <v>877894</v>
      </c>
      <c r="E58">
        <v>707564.14990234375</v>
      </c>
    </row>
    <row r="59" spans="1:5">
      <c r="A59" t="s">
        <v>543</v>
      </c>
      <c r="B59" t="s">
        <v>4445</v>
      </c>
      <c r="C59" t="s">
        <v>8258</v>
      </c>
      <c r="D59">
        <v>690450</v>
      </c>
      <c r="E59">
        <v>555330.02249908447</v>
      </c>
    </row>
    <row r="60" spans="1:5">
      <c r="A60" t="s">
        <v>548</v>
      </c>
      <c r="B60" t="s">
        <v>4450</v>
      </c>
      <c r="C60" t="s">
        <v>8258</v>
      </c>
      <c r="D60">
        <v>950</v>
      </c>
      <c r="E60">
        <v>455.7550048828125</v>
      </c>
    </row>
    <row r="61" spans="1:5">
      <c r="A61" t="s">
        <v>549</v>
      </c>
      <c r="B61" t="s">
        <v>4451</v>
      </c>
      <c r="C61" t="s">
        <v>8258</v>
      </c>
      <c r="D61">
        <v>228</v>
      </c>
      <c r="E61">
        <v>96.891998291015625</v>
      </c>
    </row>
    <row r="62" spans="1:5">
      <c r="A62" t="s">
        <v>552</v>
      </c>
      <c r="B62" t="s">
        <v>4454</v>
      </c>
      <c r="C62" t="s">
        <v>8258</v>
      </c>
      <c r="D62">
        <v>2002554</v>
      </c>
      <c r="E62">
        <v>66959.2265625</v>
      </c>
    </row>
    <row r="63" spans="1:5">
      <c r="A63" t="s">
        <v>553</v>
      </c>
      <c r="B63" t="s">
        <v>4455</v>
      </c>
      <c r="C63" t="s">
        <v>8258</v>
      </c>
      <c r="D63">
        <v>325061.3125</v>
      </c>
      <c r="E63">
        <v>55855.4453125</v>
      </c>
    </row>
    <row r="64" spans="1:5">
      <c r="A64" t="s">
        <v>554</v>
      </c>
      <c r="B64" t="s">
        <v>4456</v>
      </c>
      <c r="C64" t="s">
        <v>8258</v>
      </c>
      <c r="D64">
        <v>30000</v>
      </c>
      <c r="E64">
        <v>4816</v>
      </c>
    </row>
    <row r="65" spans="1:5">
      <c r="A65" t="s">
        <v>556</v>
      </c>
      <c r="B65" t="s">
        <v>4458</v>
      </c>
      <c r="C65" t="s">
        <v>8258</v>
      </c>
      <c r="D65">
        <v>1129</v>
      </c>
      <c r="E65">
        <v>29.549999237060547</v>
      </c>
    </row>
    <row r="66" spans="1:5">
      <c r="A66" t="s">
        <v>559</v>
      </c>
      <c r="B66" t="s">
        <v>4461</v>
      </c>
      <c r="C66" t="s">
        <v>8258</v>
      </c>
      <c r="D66">
        <v>3184.3499984741211</v>
      </c>
      <c r="E66">
        <v>3218.8989181518555</v>
      </c>
    </row>
    <row r="67" spans="1:5">
      <c r="A67" t="s">
        <v>561</v>
      </c>
      <c r="B67" t="s">
        <v>4463</v>
      </c>
      <c r="C67" t="s">
        <v>8258</v>
      </c>
      <c r="D67">
        <v>136787</v>
      </c>
      <c r="E67">
        <v>10975.942108154297</v>
      </c>
    </row>
    <row r="68" spans="1:5">
      <c r="A68" t="s">
        <v>571</v>
      </c>
      <c r="B68" t="s">
        <v>4473</v>
      </c>
      <c r="C68" t="s">
        <v>8258</v>
      </c>
      <c r="D68">
        <v>4003.60009765625</v>
      </c>
      <c r="E68">
        <v>891.73541259765625</v>
      </c>
    </row>
    <row r="69" spans="1:5">
      <c r="A69" t="s">
        <v>8137</v>
      </c>
      <c r="B69" t="s">
        <v>8175</v>
      </c>
      <c r="C69" t="s">
        <v>8258</v>
      </c>
      <c r="D69">
        <v>288000</v>
      </c>
      <c r="E69">
        <v>5760</v>
      </c>
    </row>
    <row r="70" spans="1:5">
      <c r="A70" t="s">
        <v>579</v>
      </c>
      <c r="B70" t="s">
        <v>4481</v>
      </c>
      <c r="C70" t="s">
        <v>8258</v>
      </c>
      <c r="D70">
        <v>141500</v>
      </c>
      <c r="E70">
        <v>9012.8721923828125</v>
      </c>
    </row>
    <row r="71" spans="1:5">
      <c r="A71" t="s">
        <v>588</v>
      </c>
      <c r="B71" t="s">
        <v>4490</v>
      </c>
      <c r="C71" t="s">
        <v>8258</v>
      </c>
      <c r="D71">
        <v>212</v>
      </c>
      <c r="E71">
        <v>325.7659912109375</v>
      </c>
    </row>
    <row r="72" spans="1:5">
      <c r="A72" t="s">
        <v>604</v>
      </c>
      <c r="B72" t="s">
        <v>4506</v>
      </c>
      <c r="C72" t="s">
        <v>8258</v>
      </c>
      <c r="D72">
        <v>49000</v>
      </c>
      <c r="E72">
        <v>3449.60009765625</v>
      </c>
    </row>
    <row r="73" spans="1:5">
      <c r="A73" t="s">
        <v>9115</v>
      </c>
      <c r="B73" t="s">
        <v>9116</v>
      </c>
      <c r="C73" t="s">
        <v>8258</v>
      </c>
      <c r="D73">
        <v>54000</v>
      </c>
      <c r="E73">
        <v>486</v>
      </c>
    </row>
    <row r="74" spans="1:5">
      <c r="A74" t="s">
        <v>617</v>
      </c>
      <c r="B74" t="s">
        <v>4519</v>
      </c>
      <c r="C74" t="s">
        <v>8258</v>
      </c>
      <c r="D74">
        <v>800</v>
      </c>
      <c r="E74">
        <v>1358.9849853515625</v>
      </c>
    </row>
    <row r="75" spans="1:5">
      <c r="A75" t="s">
        <v>620</v>
      </c>
      <c r="B75" t="s">
        <v>4522</v>
      </c>
      <c r="C75" t="s">
        <v>8258</v>
      </c>
      <c r="D75">
        <v>344258.5</v>
      </c>
      <c r="E75">
        <v>52669.790145874023</v>
      </c>
    </row>
    <row r="76" spans="1:5">
      <c r="A76" t="s">
        <v>8139</v>
      </c>
      <c r="B76" t="s">
        <v>8177</v>
      </c>
      <c r="C76" t="s">
        <v>8258</v>
      </c>
      <c r="D76">
        <v>179.20500028133392</v>
      </c>
      <c r="E76">
        <v>99385.3125</v>
      </c>
    </row>
    <row r="77" spans="1:5">
      <c r="A77" t="s">
        <v>621</v>
      </c>
      <c r="B77" t="s">
        <v>4522</v>
      </c>
      <c r="C77" t="s">
        <v>8258</v>
      </c>
      <c r="D77">
        <v>301502.89990234375</v>
      </c>
      <c r="E77">
        <v>95522.376777648926</v>
      </c>
    </row>
    <row r="78" spans="1:5">
      <c r="A78" t="s">
        <v>634</v>
      </c>
      <c r="B78" t="s">
        <v>4535</v>
      </c>
      <c r="C78" t="s">
        <v>8123</v>
      </c>
      <c r="D78">
        <v>3614</v>
      </c>
      <c r="E78">
        <v>66087.6328125</v>
      </c>
    </row>
    <row r="79" spans="1:5">
      <c r="A79" t="s">
        <v>635</v>
      </c>
      <c r="B79" t="s">
        <v>4536</v>
      </c>
      <c r="C79" t="s">
        <v>8258</v>
      </c>
      <c r="D79">
        <v>90920</v>
      </c>
      <c r="E79">
        <v>7913.4946022033691</v>
      </c>
    </row>
    <row r="80" spans="1:5">
      <c r="A80" t="s">
        <v>636</v>
      </c>
      <c r="B80" t="s">
        <v>4537</v>
      </c>
      <c r="C80" t="s">
        <v>8258</v>
      </c>
      <c r="D80">
        <v>236150</v>
      </c>
      <c r="E80">
        <v>192462.40625</v>
      </c>
    </row>
    <row r="81" spans="1:5">
      <c r="A81" t="s">
        <v>638</v>
      </c>
      <c r="B81" t="s">
        <v>4539</v>
      </c>
      <c r="C81" t="s">
        <v>8258</v>
      </c>
      <c r="D81">
        <v>1000</v>
      </c>
      <c r="E81">
        <v>351.38821411132812</v>
      </c>
    </row>
    <row r="82" spans="1:5">
      <c r="A82" t="s">
        <v>639</v>
      </c>
      <c r="B82" t="s">
        <v>4540</v>
      </c>
      <c r="C82" t="s">
        <v>8258</v>
      </c>
      <c r="D82">
        <v>69496</v>
      </c>
      <c r="E82">
        <v>12663.384082794189</v>
      </c>
    </row>
    <row r="83" spans="1:5">
      <c r="A83" t="s">
        <v>640</v>
      </c>
      <c r="B83" t="s">
        <v>4541</v>
      </c>
      <c r="C83" t="s">
        <v>8258</v>
      </c>
      <c r="D83">
        <v>15690</v>
      </c>
      <c r="E83">
        <v>10063.56640625</v>
      </c>
    </row>
    <row r="84" spans="1:5">
      <c r="A84" t="s">
        <v>8141</v>
      </c>
      <c r="B84" t="s">
        <v>8179</v>
      </c>
      <c r="C84" t="s">
        <v>8258</v>
      </c>
      <c r="D84">
        <v>15430.299987792969</v>
      </c>
      <c r="E84">
        <v>4726.3221435546875</v>
      </c>
    </row>
    <row r="85" spans="1:5">
      <c r="A85" t="s">
        <v>8142</v>
      </c>
      <c r="B85" t="s">
        <v>8180</v>
      </c>
      <c r="C85" t="s">
        <v>8258</v>
      </c>
      <c r="D85">
        <v>3290400</v>
      </c>
      <c r="E85">
        <v>106909.55018615723</v>
      </c>
    </row>
    <row r="86" spans="1:5">
      <c r="A86" t="s">
        <v>645</v>
      </c>
      <c r="B86" t="s">
        <v>4546</v>
      </c>
      <c r="C86" t="s">
        <v>8258</v>
      </c>
      <c r="D86">
        <v>145932.5</v>
      </c>
      <c r="E86">
        <v>18894.435546875</v>
      </c>
    </row>
    <row r="87" spans="1:5">
      <c r="A87" t="s">
        <v>646</v>
      </c>
      <c r="B87" t="s">
        <v>4547</v>
      </c>
      <c r="C87" t="s">
        <v>8258</v>
      </c>
      <c r="D87">
        <v>11705490</v>
      </c>
      <c r="E87">
        <v>1479951.625</v>
      </c>
    </row>
    <row r="88" spans="1:5">
      <c r="A88" t="s">
        <v>651</v>
      </c>
      <c r="B88" t="s">
        <v>4552</v>
      </c>
      <c r="C88" t="s">
        <v>8258</v>
      </c>
      <c r="D88">
        <v>266265</v>
      </c>
      <c r="E88">
        <v>27083.076171875</v>
      </c>
    </row>
    <row r="89" spans="1:5">
      <c r="A89" t="s">
        <v>652</v>
      </c>
      <c r="B89" t="s">
        <v>4553</v>
      </c>
      <c r="C89" t="s">
        <v>8258</v>
      </c>
      <c r="D89">
        <v>56664152</v>
      </c>
      <c r="E89">
        <v>5752931</v>
      </c>
    </row>
    <row r="90" spans="1:5">
      <c r="A90" t="s">
        <v>663</v>
      </c>
      <c r="B90" t="s">
        <v>4564</v>
      </c>
      <c r="C90" t="s">
        <v>8258</v>
      </c>
      <c r="D90">
        <v>10</v>
      </c>
      <c r="E90">
        <v>7.570000171661377</v>
      </c>
    </row>
    <row r="91" spans="1:5">
      <c r="A91" t="s">
        <v>664</v>
      </c>
      <c r="B91" t="s">
        <v>4565</v>
      </c>
      <c r="C91" t="s">
        <v>8258</v>
      </c>
      <c r="D91">
        <v>512.79998779296875</v>
      </c>
      <c r="E91">
        <v>1207.7651710510254</v>
      </c>
    </row>
    <row r="92" spans="1:5">
      <c r="A92" t="s">
        <v>665</v>
      </c>
      <c r="B92" t="s">
        <v>4566</v>
      </c>
      <c r="C92" t="s">
        <v>8258</v>
      </c>
      <c r="D92">
        <v>23283</v>
      </c>
      <c r="E92">
        <v>7915.7587890625</v>
      </c>
    </row>
    <row r="93" spans="1:5">
      <c r="A93" t="s">
        <v>666</v>
      </c>
      <c r="B93" t="s">
        <v>4567</v>
      </c>
      <c r="C93" t="s">
        <v>8258</v>
      </c>
      <c r="D93">
        <v>1350</v>
      </c>
      <c r="E93">
        <v>348.50765228271484</v>
      </c>
    </row>
    <row r="94" spans="1:5">
      <c r="A94" t="s">
        <v>668</v>
      </c>
      <c r="B94" t="s">
        <v>4569</v>
      </c>
      <c r="C94" t="s">
        <v>8258</v>
      </c>
      <c r="D94">
        <v>65.279998779296875</v>
      </c>
      <c r="E94">
        <v>109.94583129882812</v>
      </c>
    </row>
    <row r="95" spans="1:5">
      <c r="A95" t="s">
        <v>685</v>
      </c>
      <c r="B95" t="s">
        <v>4586</v>
      </c>
      <c r="C95" t="s">
        <v>8258</v>
      </c>
      <c r="D95">
        <v>80</v>
      </c>
      <c r="E95">
        <v>4</v>
      </c>
    </row>
    <row r="96" spans="1:5">
      <c r="A96" t="s">
        <v>686</v>
      </c>
      <c r="B96" t="s">
        <v>4587</v>
      </c>
      <c r="C96" t="s">
        <v>8258</v>
      </c>
      <c r="D96">
        <v>505</v>
      </c>
      <c r="E96">
        <v>24.850000381469727</v>
      </c>
    </row>
    <row r="97" spans="1:5">
      <c r="A97" t="s">
        <v>694</v>
      </c>
      <c r="B97" t="s">
        <v>4595</v>
      </c>
      <c r="C97" t="s">
        <v>8258</v>
      </c>
      <c r="D97">
        <v>60</v>
      </c>
      <c r="E97">
        <v>36.084442138671875</v>
      </c>
    </row>
    <row r="98" spans="1:5">
      <c r="A98" t="s">
        <v>695</v>
      </c>
      <c r="B98" t="s">
        <v>4596</v>
      </c>
      <c r="C98" t="s">
        <v>8258</v>
      </c>
      <c r="D98">
        <v>9860915</v>
      </c>
      <c r="E98">
        <v>58051.76953125</v>
      </c>
    </row>
    <row r="99" spans="1:5">
      <c r="A99" t="s">
        <v>697</v>
      </c>
      <c r="B99" t="s">
        <v>4598</v>
      </c>
      <c r="C99" t="s">
        <v>8258</v>
      </c>
      <c r="D99">
        <v>619</v>
      </c>
      <c r="E99">
        <v>193.59300231933594</v>
      </c>
    </row>
    <row r="100" spans="1:5">
      <c r="A100" t="s">
        <v>698</v>
      </c>
      <c r="B100" t="s">
        <v>4599</v>
      </c>
      <c r="C100" t="s">
        <v>8258</v>
      </c>
      <c r="D100">
        <v>5647.52001953125</v>
      </c>
      <c r="E100">
        <v>1029.922119140625</v>
      </c>
    </row>
    <row r="101" spans="1:5">
      <c r="A101" t="s">
        <v>9117</v>
      </c>
      <c r="B101" t="s">
        <v>9118</v>
      </c>
      <c r="C101" t="s">
        <v>8258</v>
      </c>
      <c r="D101">
        <v>7380</v>
      </c>
      <c r="E101">
        <v>154.97999572753906</v>
      </c>
    </row>
    <row r="102" spans="1:5">
      <c r="A102" t="s">
        <v>705</v>
      </c>
      <c r="B102" t="s">
        <v>4606</v>
      </c>
      <c r="C102" t="s">
        <v>8258</v>
      </c>
      <c r="D102">
        <v>171.5</v>
      </c>
      <c r="E102">
        <v>143.52200317382812</v>
      </c>
    </row>
    <row r="103" spans="1:5">
      <c r="A103" t="s">
        <v>708</v>
      </c>
      <c r="B103" t="s">
        <v>4609</v>
      </c>
      <c r="C103" t="s">
        <v>8258</v>
      </c>
      <c r="D103">
        <v>68567.08203125</v>
      </c>
      <c r="E103">
        <v>12434.279590606689</v>
      </c>
    </row>
    <row r="104" spans="1:5">
      <c r="A104" t="s">
        <v>709</v>
      </c>
      <c r="B104" t="s">
        <v>4610</v>
      </c>
      <c r="C104" t="s">
        <v>8258</v>
      </c>
      <c r="D104">
        <v>142560</v>
      </c>
      <c r="E104">
        <v>25635.01953125</v>
      </c>
    </row>
    <row r="105" spans="1:5">
      <c r="A105" t="s">
        <v>710</v>
      </c>
      <c r="B105" t="s">
        <v>4611</v>
      </c>
      <c r="C105" t="s">
        <v>8258</v>
      </c>
      <c r="D105">
        <v>1304534.029296875</v>
      </c>
      <c r="E105">
        <v>200881.07141113281</v>
      </c>
    </row>
    <row r="106" spans="1:5">
      <c r="A106" t="s">
        <v>711</v>
      </c>
      <c r="B106" t="s">
        <v>4612</v>
      </c>
      <c r="C106" t="s">
        <v>8258</v>
      </c>
      <c r="D106">
        <v>50</v>
      </c>
      <c r="E106">
        <v>115</v>
      </c>
    </row>
    <row r="107" spans="1:5">
      <c r="A107" t="s">
        <v>712</v>
      </c>
      <c r="B107" t="s">
        <v>4613</v>
      </c>
      <c r="C107" t="s">
        <v>8258</v>
      </c>
      <c r="D107">
        <v>729688.5</v>
      </c>
      <c r="E107">
        <v>93620.836853027344</v>
      </c>
    </row>
    <row r="108" spans="1:5">
      <c r="A108" t="s">
        <v>715</v>
      </c>
      <c r="B108" t="s">
        <v>4616</v>
      </c>
      <c r="C108" t="s">
        <v>8258</v>
      </c>
      <c r="D108">
        <v>80598.915649414063</v>
      </c>
      <c r="E108">
        <v>17111.983673095703</v>
      </c>
    </row>
    <row r="109" spans="1:5">
      <c r="A109" t="s">
        <v>716</v>
      </c>
      <c r="B109" t="s">
        <v>4617</v>
      </c>
      <c r="C109" t="s">
        <v>8258</v>
      </c>
      <c r="D109">
        <v>1250</v>
      </c>
      <c r="E109">
        <v>46.5</v>
      </c>
    </row>
    <row r="110" spans="1:5">
      <c r="A110" t="s">
        <v>718</v>
      </c>
      <c r="B110" t="s">
        <v>9119</v>
      </c>
      <c r="C110" t="s">
        <v>8258</v>
      </c>
      <c r="D110">
        <v>91134.740234375</v>
      </c>
      <c r="E110">
        <v>16206.811889648438</v>
      </c>
    </row>
    <row r="111" spans="1:5">
      <c r="A111" t="s">
        <v>721</v>
      </c>
      <c r="B111" t="s">
        <v>4622</v>
      </c>
      <c r="C111" t="s">
        <v>8258</v>
      </c>
      <c r="D111">
        <v>4813</v>
      </c>
      <c r="E111">
        <v>576.77899169921875</v>
      </c>
    </row>
    <row r="112" spans="1:5">
      <c r="A112" t="s">
        <v>727</v>
      </c>
      <c r="B112" t="s">
        <v>4628</v>
      </c>
      <c r="C112" t="s">
        <v>8258</v>
      </c>
      <c r="D112">
        <v>9664</v>
      </c>
      <c r="E112">
        <v>3355.3243141174316</v>
      </c>
    </row>
    <row r="113" spans="1:5">
      <c r="A113" t="s">
        <v>744</v>
      </c>
      <c r="B113" t="s">
        <v>4645</v>
      </c>
      <c r="C113" t="s">
        <v>8258</v>
      </c>
      <c r="D113">
        <v>132</v>
      </c>
      <c r="E113">
        <v>19.667999267578125</v>
      </c>
    </row>
    <row r="114" spans="1:5">
      <c r="A114" t="s">
        <v>754</v>
      </c>
      <c r="B114" t="s">
        <v>4655</v>
      </c>
      <c r="C114" t="s">
        <v>8258</v>
      </c>
      <c r="D114">
        <v>96750</v>
      </c>
      <c r="E114">
        <v>2709</v>
      </c>
    </row>
    <row r="115" spans="1:5">
      <c r="A115" t="s">
        <v>8143</v>
      </c>
      <c r="B115" t="s">
        <v>8181</v>
      </c>
      <c r="C115" t="s">
        <v>8124</v>
      </c>
      <c r="D115">
        <v>1874634</v>
      </c>
      <c r="E115">
        <v>147006.578125</v>
      </c>
    </row>
    <row r="116" spans="1:5">
      <c r="A116" t="s">
        <v>8144</v>
      </c>
      <c r="B116" t="s">
        <v>8182</v>
      </c>
      <c r="C116" t="s">
        <v>8124</v>
      </c>
      <c r="D116">
        <v>327936</v>
      </c>
      <c r="E116">
        <v>24822.462890625</v>
      </c>
    </row>
    <row r="117" spans="1:5">
      <c r="A117" t="s">
        <v>8145</v>
      </c>
      <c r="B117" t="s">
        <v>8183</v>
      </c>
      <c r="C117" t="s">
        <v>8124</v>
      </c>
      <c r="D117">
        <v>553530</v>
      </c>
      <c r="E117">
        <v>34644.6328125</v>
      </c>
    </row>
    <row r="118" spans="1:5">
      <c r="A118" t="s">
        <v>762</v>
      </c>
      <c r="B118" t="s">
        <v>4663</v>
      </c>
      <c r="C118" t="s">
        <v>8124</v>
      </c>
      <c r="D118">
        <v>186924</v>
      </c>
      <c r="E118">
        <v>11463.3037109375</v>
      </c>
    </row>
    <row r="119" spans="1:5">
      <c r="A119" t="s">
        <v>8146</v>
      </c>
      <c r="B119" t="s">
        <v>8184</v>
      </c>
      <c r="C119" t="s">
        <v>8124</v>
      </c>
      <c r="D119">
        <v>341304</v>
      </c>
      <c r="E119">
        <v>25700.40234375</v>
      </c>
    </row>
    <row r="120" spans="1:5">
      <c r="A120" t="s">
        <v>764</v>
      </c>
      <c r="B120" t="s">
        <v>4665</v>
      </c>
      <c r="C120" t="s">
        <v>8124</v>
      </c>
      <c r="D120">
        <v>56516.3984375</v>
      </c>
      <c r="E120">
        <v>2491.199951171875</v>
      </c>
    </row>
    <row r="121" spans="1:5">
      <c r="A121" t="s">
        <v>765</v>
      </c>
      <c r="B121" t="s">
        <v>4666</v>
      </c>
      <c r="C121" t="s">
        <v>8124</v>
      </c>
      <c r="D121">
        <v>9825752</v>
      </c>
      <c r="E121">
        <v>743066.74450683594</v>
      </c>
    </row>
    <row r="122" spans="1:5">
      <c r="A122" t="s">
        <v>772</v>
      </c>
      <c r="B122" t="s">
        <v>4673</v>
      </c>
      <c r="C122" t="s">
        <v>8258</v>
      </c>
      <c r="D122">
        <v>8462</v>
      </c>
      <c r="E122">
        <v>2346.9150390625</v>
      </c>
    </row>
    <row r="123" spans="1:5">
      <c r="A123" t="s">
        <v>774</v>
      </c>
      <c r="B123" t="s">
        <v>4675</v>
      </c>
      <c r="C123" t="s">
        <v>8258</v>
      </c>
      <c r="D123">
        <v>466</v>
      </c>
      <c r="E123">
        <v>131.37800598144531</v>
      </c>
    </row>
    <row r="124" spans="1:5">
      <c r="A124" t="s">
        <v>8389</v>
      </c>
      <c r="B124" t="s">
        <v>4677</v>
      </c>
      <c r="C124" t="s">
        <v>8258</v>
      </c>
      <c r="D124">
        <v>20428</v>
      </c>
      <c r="E124">
        <v>12175.313110351563</v>
      </c>
    </row>
    <row r="125" spans="1:5">
      <c r="A125" t="s">
        <v>776</v>
      </c>
      <c r="B125" t="s">
        <v>4678</v>
      </c>
      <c r="C125" t="s">
        <v>8258</v>
      </c>
      <c r="D125">
        <v>1338</v>
      </c>
      <c r="E125">
        <v>1670.3480224609375</v>
      </c>
    </row>
    <row r="126" spans="1:5">
      <c r="A126" t="s">
        <v>779</v>
      </c>
      <c r="B126" t="s">
        <v>4681</v>
      </c>
      <c r="C126" t="s">
        <v>8258</v>
      </c>
      <c r="D126">
        <v>72</v>
      </c>
      <c r="E126">
        <v>48.020748138427734</v>
      </c>
    </row>
    <row r="127" spans="1:5">
      <c r="A127" t="s">
        <v>780</v>
      </c>
      <c r="B127" t="s">
        <v>8392</v>
      </c>
      <c r="C127" t="s">
        <v>8258</v>
      </c>
      <c r="D127">
        <v>37515.70068359375</v>
      </c>
      <c r="E127">
        <v>6520.1610107421875</v>
      </c>
    </row>
    <row r="128" spans="1:5">
      <c r="A128" t="s">
        <v>784</v>
      </c>
      <c r="B128" t="s">
        <v>4686</v>
      </c>
      <c r="C128" t="s">
        <v>8258</v>
      </c>
      <c r="D128">
        <v>10283.7001953125</v>
      </c>
      <c r="E128">
        <v>2724.5465984344482</v>
      </c>
    </row>
    <row r="129" spans="1:5">
      <c r="A129" t="s">
        <v>786</v>
      </c>
      <c r="B129" t="s">
        <v>9120</v>
      </c>
      <c r="C129" t="s">
        <v>8258</v>
      </c>
      <c r="D129">
        <v>200</v>
      </c>
      <c r="E129">
        <v>7</v>
      </c>
    </row>
    <row r="130" spans="1:5">
      <c r="A130" t="s">
        <v>8395</v>
      </c>
      <c r="B130" t="s">
        <v>8396</v>
      </c>
      <c r="C130" t="s">
        <v>8258</v>
      </c>
      <c r="D130">
        <v>12154</v>
      </c>
      <c r="E130">
        <v>617.59002685546875</v>
      </c>
    </row>
    <row r="131" spans="1:5">
      <c r="A131" t="s">
        <v>792</v>
      </c>
      <c r="B131" t="s">
        <v>4692</v>
      </c>
      <c r="C131" t="s">
        <v>8124</v>
      </c>
      <c r="D131">
        <v>186176.39990234375</v>
      </c>
      <c r="E131">
        <v>15377.436950683594</v>
      </c>
    </row>
    <row r="132" spans="1:5">
      <c r="A132" t="s">
        <v>805</v>
      </c>
      <c r="B132" t="s">
        <v>4376</v>
      </c>
      <c r="C132" t="s">
        <v>8124</v>
      </c>
      <c r="D132">
        <v>3438</v>
      </c>
      <c r="E132">
        <v>2520.9312133789062</v>
      </c>
    </row>
    <row r="133" spans="1:5">
      <c r="A133" t="s">
        <v>9121</v>
      </c>
      <c r="B133" t="s">
        <v>9122</v>
      </c>
      <c r="C133" t="s">
        <v>8124</v>
      </c>
      <c r="D133">
        <v>450</v>
      </c>
      <c r="E133">
        <v>408.58648681640625</v>
      </c>
    </row>
    <row r="134" spans="1:5">
      <c r="A134" t="s">
        <v>806</v>
      </c>
      <c r="B134" t="s">
        <v>8411</v>
      </c>
      <c r="C134" t="s">
        <v>8124</v>
      </c>
      <c r="D134">
        <v>270</v>
      </c>
      <c r="E134">
        <v>162.70559692382812</v>
      </c>
    </row>
    <row r="135" spans="1:5">
      <c r="A135" t="s">
        <v>808</v>
      </c>
      <c r="B135" t="s">
        <v>4705</v>
      </c>
      <c r="C135" t="s">
        <v>8124</v>
      </c>
      <c r="D135">
        <v>25.200000762939453</v>
      </c>
      <c r="E135">
        <v>133.69650268554687</v>
      </c>
    </row>
    <row r="136" spans="1:5">
      <c r="A136" t="s">
        <v>812</v>
      </c>
      <c r="B136" t="s">
        <v>4708</v>
      </c>
      <c r="C136" t="s">
        <v>8258</v>
      </c>
      <c r="D136">
        <v>668930</v>
      </c>
      <c r="E136">
        <v>19772.0859375</v>
      </c>
    </row>
    <row r="137" spans="1:5">
      <c r="A137" t="s">
        <v>8147</v>
      </c>
      <c r="B137" t="s">
        <v>8185</v>
      </c>
      <c r="C137" t="s">
        <v>8258</v>
      </c>
      <c r="D137">
        <v>8000</v>
      </c>
      <c r="E137">
        <v>144</v>
      </c>
    </row>
    <row r="138" spans="1:5">
      <c r="A138" t="s">
        <v>8148</v>
      </c>
      <c r="B138" t="s">
        <v>8186</v>
      </c>
      <c r="C138" t="s">
        <v>8258</v>
      </c>
      <c r="D138">
        <v>39935</v>
      </c>
      <c r="E138">
        <v>30.113199234008789</v>
      </c>
    </row>
    <row r="139" spans="1:5">
      <c r="A139" t="s">
        <v>813</v>
      </c>
      <c r="B139" t="s">
        <v>4709</v>
      </c>
      <c r="C139" t="s">
        <v>8258</v>
      </c>
      <c r="D139">
        <v>279200</v>
      </c>
      <c r="E139">
        <v>13401.599609375</v>
      </c>
    </row>
    <row r="140" spans="1:5">
      <c r="A140" t="s">
        <v>8149</v>
      </c>
      <c r="B140" t="s">
        <v>8187</v>
      </c>
      <c r="C140" t="s">
        <v>8258</v>
      </c>
      <c r="D140">
        <v>60659</v>
      </c>
      <c r="E140">
        <v>1967.7250347137451</v>
      </c>
    </row>
    <row r="141" spans="1:5">
      <c r="A141" t="s">
        <v>815</v>
      </c>
      <c r="B141" t="s">
        <v>4711</v>
      </c>
      <c r="C141" t="s">
        <v>8258</v>
      </c>
      <c r="D141">
        <v>9167000</v>
      </c>
      <c r="E141">
        <v>316734.875</v>
      </c>
    </row>
    <row r="142" spans="1:5">
      <c r="A142" t="s">
        <v>816</v>
      </c>
      <c r="B142" t="s">
        <v>4712</v>
      </c>
      <c r="C142" t="s">
        <v>8258</v>
      </c>
      <c r="D142">
        <v>9000</v>
      </c>
      <c r="E142">
        <v>135</v>
      </c>
    </row>
    <row r="143" spans="1:5">
      <c r="A143" t="s">
        <v>817</v>
      </c>
      <c r="B143" t="s">
        <v>4713</v>
      </c>
      <c r="C143" t="s">
        <v>8258</v>
      </c>
      <c r="D143">
        <v>141115.19799804687</v>
      </c>
      <c r="E143">
        <v>240701.98587036133</v>
      </c>
    </row>
    <row r="144" spans="1:5">
      <c r="A144" t="s">
        <v>818</v>
      </c>
      <c r="B144" t="s">
        <v>4714</v>
      </c>
      <c r="C144" t="s">
        <v>8258</v>
      </c>
      <c r="D144">
        <v>235195</v>
      </c>
      <c r="E144">
        <v>55884.609375</v>
      </c>
    </row>
    <row r="145" spans="1:5">
      <c r="A145" t="s">
        <v>819</v>
      </c>
      <c r="B145" t="s">
        <v>4715</v>
      </c>
      <c r="C145" t="s">
        <v>8258</v>
      </c>
      <c r="D145">
        <v>14850</v>
      </c>
      <c r="E145">
        <v>7159.48193359375</v>
      </c>
    </row>
    <row r="146" spans="1:5">
      <c r="A146" t="s">
        <v>8150</v>
      </c>
      <c r="B146" t="s">
        <v>9123</v>
      </c>
      <c r="C146" t="s">
        <v>8125</v>
      </c>
      <c r="D146">
        <v>8600</v>
      </c>
      <c r="E146">
        <v>16.40880012512207</v>
      </c>
    </row>
    <row r="147" spans="1:5">
      <c r="A147" t="s">
        <v>822</v>
      </c>
      <c r="B147" t="s">
        <v>4717</v>
      </c>
      <c r="C147" t="s">
        <v>8258</v>
      </c>
      <c r="D147">
        <v>75160</v>
      </c>
      <c r="E147">
        <v>29198.051086425781</v>
      </c>
    </row>
    <row r="148" spans="1:5">
      <c r="A148" t="s">
        <v>864</v>
      </c>
      <c r="B148" t="s">
        <v>4758</v>
      </c>
      <c r="C148" t="s">
        <v>8258</v>
      </c>
      <c r="D148">
        <v>1371640</v>
      </c>
      <c r="E148">
        <v>2942.1761207580566</v>
      </c>
    </row>
    <row r="149" spans="1:5">
      <c r="A149" t="s">
        <v>880</v>
      </c>
      <c r="B149" t="s">
        <v>4774</v>
      </c>
      <c r="C149" t="s">
        <v>8258</v>
      </c>
      <c r="D149">
        <v>5482</v>
      </c>
      <c r="E149">
        <v>2.2699999390169978E-3</v>
      </c>
    </row>
    <row r="150" spans="1:5">
      <c r="A150" t="s">
        <v>1221</v>
      </c>
      <c r="B150" t="s">
        <v>5115</v>
      </c>
      <c r="C150" t="s">
        <v>8258</v>
      </c>
      <c r="D150">
        <v>190440</v>
      </c>
      <c r="E150">
        <v>8852.314453125</v>
      </c>
    </row>
    <row r="151" spans="1:5">
      <c r="A151" t="s">
        <v>1291</v>
      </c>
      <c r="B151" t="s">
        <v>5185</v>
      </c>
      <c r="C151" t="s">
        <v>8258</v>
      </c>
      <c r="D151">
        <v>705</v>
      </c>
      <c r="E151">
        <v>7264.6615571975708</v>
      </c>
    </row>
    <row r="152" spans="1:5">
      <c r="A152" t="s">
        <v>1293</v>
      </c>
      <c r="B152" t="s">
        <v>5187</v>
      </c>
      <c r="C152" t="s">
        <v>8258</v>
      </c>
      <c r="D152">
        <v>4</v>
      </c>
      <c r="E152">
        <v>2254.841552734375</v>
      </c>
    </row>
    <row r="153" spans="1:5">
      <c r="A153" t="s">
        <v>1294</v>
      </c>
      <c r="B153" t="s">
        <v>5188</v>
      </c>
      <c r="C153" t="s">
        <v>8258</v>
      </c>
      <c r="D153">
        <v>120</v>
      </c>
      <c r="E153">
        <v>879.69000244140625</v>
      </c>
    </row>
    <row r="154" spans="1:5">
      <c r="A154" t="s">
        <v>1296</v>
      </c>
      <c r="B154" t="s">
        <v>5190</v>
      </c>
      <c r="C154" t="s">
        <v>8258</v>
      </c>
      <c r="D154">
        <v>351449</v>
      </c>
      <c r="E154">
        <v>110749.4375</v>
      </c>
    </row>
    <row r="155" spans="1:5">
      <c r="A155" t="s">
        <v>1297</v>
      </c>
      <c r="B155" t="s">
        <v>5191</v>
      </c>
      <c r="C155" t="s">
        <v>8258</v>
      </c>
      <c r="D155">
        <v>259767.078125</v>
      </c>
      <c r="E155">
        <v>295509.34375</v>
      </c>
    </row>
    <row r="156" spans="1:5">
      <c r="A156" t="s">
        <v>1300</v>
      </c>
      <c r="B156" t="s">
        <v>5194</v>
      </c>
      <c r="C156" t="s">
        <v>8258</v>
      </c>
      <c r="D156">
        <v>1400</v>
      </c>
      <c r="E156">
        <v>2676.239990234375</v>
      </c>
    </row>
    <row r="157" spans="1:5">
      <c r="A157" t="s">
        <v>1306</v>
      </c>
      <c r="B157" t="s">
        <v>5200</v>
      </c>
      <c r="C157" t="s">
        <v>8258</v>
      </c>
      <c r="D157">
        <v>297.49999237060547</v>
      </c>
      <c r="E157">
        <v>1445.6572036743164</v>
      </c>
    </row>
    <row r="158" spans="1:5">
      <c r="A158" t="s">
        <v>1308</v>
      </c>
      <c r="B158" t="s">
        <v>5203</v>
      </c>
      <c r="C158" t="s">
        <v>8258</v>
      </c>
      <c r="D158">
        <v>617807.625</v>
      </c>
      <c r="E158">
        <v>6213.5115814208984</v>
      </c>
    </row>
    <row r="159" spans="1:5">
      <c r="A159" t="s">
        <v>1330</v>
      </c>
      <c r="B159" t="s">
        <v>5224</v>
      </c>
      <c r="C159" t="s">
        <v>8258</v>
      </c>
      <c r="D159">
        <v>16875</v>
      </c>
      <c r="E159">
        <v>589.03875732421875</v>
      </c>
    </row>
    <row r="160" spans="1:5">
      <c r="A160" t="s">
        <v>1332</v>
      </c>
      <c r="B160" t="s">
        <v>5226</v>
      </c>
      <c r="C160" t="s">
        <v>8258</v>
      </c>
      <c r="D160">
        <v>16875</v>
      </c>
      <c r="E160">
        <v>575.12359619140625</v>
      </c>
    </row>
    <row r="161" spans="1:5">
      <c r="A161" t="s">
        <v>8151</v>
      </c>
      <c r="B161" t="s">
        <v>8188</v>
      </c>
      <c r="C161" t="s">
        <v>8258</v>
      </c>
      <c r="D161">
        <v>197970</v>
      </c>
      <c r="E161">
        <v>7920</v>
      </c>
    </row>
    <row r="162" spans="1:5">
      <c r="A162" t="s">
        <v>1344</v>
      </c>
      <c r="B162" t="s">
        <v>5238</v>
      </c>
      <c r="C162" t="s">
        <v>8258</v>
      </c>
      <c r="D162">
        <v>30</v>
      </c>
      <c r="E162">
        <v>6</v>
      </c>
    </row>
    <row r="163" spans="1:5">
      <c r="A163" t="s">
        <v>1348</v>
      </c>
      <c r="B163" t="s">
        <v>5242</v>
      </c>
      <c r="C163" t="s">
        <v>8258</v>
      </c>
      <c r="D163">
        <v>881</v>
      </c>
      <c r="E163">
        <v>171.21499633789062</v>
      </c>
    </row>
    <row r="164" spans="1:5">
      <c r="A164" t="s">
        <v>1371</v>
      </c>
      <c r="B164" t="s">
        <v>5265</v>
      </c>
      <c r="C164" t="s">
        <v>8258</v>
      </c>
      <c r="D164">
        <v>174</v>
      </c>
      <c r="E164">
        <v>4260.5975341796875</v>
      </c>
    </row>
    <row r="165" spans="1:5">
      <c r="A165" t="s">
        <v>1374</v>
      </c>
      <c r="B165" t="s">
        <v>5268</v>
      </c>
      <c r="C165" t="s">
        <v>8258</v>
      </c>
      <c r="D165">
        <v>3908.9000244140625</v>
      </c>
      <c r="E165">
        <v>35427.010292053223</v>
      </c>
    </row>
    <row r="166" spans="1:5">
      <c r="A166" t="s">
        <v>1376</v>
      </c>
      <c r="B166" t="s">
        <v>5270</v>
      </c>
      <c r="C166" t="s">
        <v>8258</v>
      </c>
      <c r="D166">
        <v>4353.3499755859375</v>
      </c>
      <c r="E166">
        <v>43603.719429016113</v>
      </c>
    </row>
    <row r="167" spans="1:5">
      <c r="A167" t="s">
        <v>1378</v>
      </c>
      <c r="B167" t="s">
        <v>5272</v>
      </c>
      <c r="C167" t="s">
        <v>8258</v>
      </c>
      <c r="D167">
        <v>1770</v>
      </c>
      <c r="E167">
        <v>549.62545776367187</v>
      </c>
    </row>
    <row r="168" spans="1:5">
      <c r="A168" t="s">
        <v>1380</v>
      </c>
      <c r="B168" t="s">
        <v>5274</v>
      </c>
      <c r="C168" t="s">
        <v>8123</v>
      </c>
      <c r="D168">
        <v>31764</v>
      </c>
      <c r="E168">
        <v>6194.9720764160156</v>
      </c>
    </row>
    <row r="169" spans="1:5">
      <c r="A169" t="s">
        <v>1381</v>
      </c>
      <c r="B169" t="s">
        <v>5275</v>
      </c>
      <c r="C169" t="s">
        <v>8123</v>
      </c>
      <c r="D169">
        <v>2000</v>
      </c>
      <c r="E169">
        <v>394.79998779296875</v>
      </c>
    </row>
    <row r="170" spans="1:5">
      <c r="A170" t="s">
        <v>1384</v>
      </c>
      <c r="B170" t="s">
        <v>5278</v>
      </c>
      <c r="C170" t="s">
        <v>8123</v>
      </c>
      <c r="D170">
        <v>176645.25</v>
      </c>
      <c r="E170">
        <v>21552.4609375</v>
      </c>
    </row>
    <row r="171" spans="1:5">
      <c r="A171" t="s">
        <v>1385</v>
      </c>
      <c r="B171" t="s">
        <v>5279</v>
      </c>
      <c r="C171" t="s">
        <v>8123</v>
      </c>
      <c r="D171">
        <v>9428</v>
      </c>
      <c r="E171">
        <v>3658.197021484375</v>
      </c>
    </row>
    <row r="172" spans="1:5">
      <c r="A172" t="s">
        <v>1386</v>
      </c>
      <c r="B172" t="s">
        <v>5280</v>
      </c>
      <c r="C172" t="s">
        <v>8123</v>
      </c>
      <c r="D172">
        <v>1020</v>
      </c>
      <c r="E172">
        <v>170.63999938964844</v>
      </c>
    </row>
    <row r="173" spans="1:5">
      <c r="A173" t="s">
        <v>1387</v>
      </c>
      <c r="B173" t="s">
        <v>5281</v>
      </c>
      <c r="C173" t="s">
        <v>8123</v>
      </c>
      <c r="D173">
        <v>75906</v>
      </c>
      <c r="E173">
        <v>11161.181640625</v>
      </c>
    </row>
    <row r="174" spans="1:5">
      <c r="A174" t="s">
        <v>1388</v>
      </c>
      <c r="B174" t="s">
        <v>5282</v>
      </c>
      <c r="C174" t="s">
        <v>8123</v>
      </c>
      <c r="D174">
        <v>27764</v>
      </c>
      <c r="E174">
        <v>1146.056396484375</v>
      </c>
    </row>
    <row r="175" spans="1:5">
      <c r="A175" t="s">
        <v>1389</v>
      </c>
      <c r="B175" t="s">
        <v>5283</v>
      </c>
      <c r="C175" t="s">
        <v>8123</v>
      </c>
      <c r="D175">
        <v>490523</v>
      </c>
      <c r="E175">
        <v>247353.046875</v>
      </c>
    </row>
    <row r="176" spans="1:5">
      <c r="A176" t="s">
        <v>1391</v>
      </c>
      <c r="B176" t="s">
        <v>5285</v>
      </c>
      <c r="C176" t="s">
        <v>8123</v>
      </c>
      <c r="D176">
        <v>5952</v>
      </c>
      <c r="E176">
        <v>440.447998046875</v>
      </c>
    </row>
    <row r="177" spans="1:5">
      <c r="A177" t="s">
        <v>1392</v>
      </c>
      <c r="B177" t="s">
        <v>5286</v>
      </c>
      <c r="C177" t="s">
        <v>8123</v>
      </c>
      <c r="D177">
        <v>61</v>
      </c>
      <c r="E177">
        <v>63.394172668457031</v>
      </c>
    </row>
    <row r="178" spans="1:5">
      <c r="A178" t="s">
        <v>1395</v>
      </c>
      <c r="B178" t="s">
        <v>5289</v>
      </c>
      <c r="C178" t="s">
        <v>8258</v>
      </c>
      <c r="D178">
        <v>79400</v>
      </c>
      <c r="E178">
        <v>19128.05525970459</v>
      </c>
    </row>
    <row r="179" spans="1:5">
      <c r="A179" t="s">
        <v>1396</v>
      </c>
      <c r="B179" t="s">
        <v>5290</v>
      </c>
      <c r="C179" t="s">
        <v>8123</v>
      </c>
      <c r="D179">
        <v>48</v>
      </c>
      <c r="E179">
        <v>1.7280000448226929</v>
      </c>
    </row>
    <row r="180" spans="1:5">
      <c r="A180" t="s">
        <v>1397</v>
      </c>
      <c r="B180" t="s">
        <v>5291</v>
      </c>
      <c r="C180" t="s">
        <v>8123</v>
      </c>
      <c r="D180">
        <v>1120</v>
      </c>
      <c r="E180">
        <v>462.24923706054687</v>
      </c>
    </row>
    <row r="181" spans="1:5">
      <c r="A181" t="s">
        <v>1398</v>
      </c>
      <c r="B181" t="s">
        <v>5292</v>
      </c>
      <c r="C181" t="s">
        <v>8258</v>
      </c>
      <c r="D181">
        <v>3680</v>
      </c>
      <c r="E181">
        <v>1935.4375915527344</v>
      </c>
    </row>
    <row r="182" spans="1:5">
      <c r="A182" t="s">
        <v>1399</v>
      </c>
      <c r="B182" t="s">
        <v>5293</v>
      </c>
      <c r="C182" t="s">
        <v>8258</v>
      </c>
      <c r="D182">
        <v>15015</v>
      </c>
      <c r="E182">
        <v>1037.4000244140625</v>
      </c>
    </row>
    <row r="183" spans="1:5">
      <c r="A183" t="s">
        <v>1400</v>
      </c>
      <c r="B183" t="s">
        <v>5294</v>
      </c>
      <c r="C183" t="s">
        <v>8258</v>
      </c>
      <c r="D183">
        <v>128.93000030517578</v>
      </c>
      <c r="E183">
        <v>376.83599853515625</v>
      </c>
    </row>
    <row r="184" spans="1:5">
      <c r="A184" t="s">
        <v>1401</v>
      </c>
      <c r="B184" t="s">
        <v>5295</v>
      </c>
      <c r="C184" t="s">
        <v>8258</v>
      </c>
      <c r="D184">
        <v>290</v>
      </c>
      <c r="E184">
        <v>140.02175903320312</v>
      </c>
    </row>
    <row r="185" spans="1:5">
      <c r="A185" t="s">
        <v>1405</v>
      </c>
      <c r="B185" t="s">
        <v>5299</v>
      </c>
      <c r="C185" t="s">
        <v>8258</v>
      </c>
      <c r="D185">
        <v>960</v>
      </c>
      <c r="E185">
        <v>363.83999633789062</v>
      </c>
    </row>
    <row r="186" spans="1:5">
      <c r="A186" t="s">
        <v>1430</v>
      </c>
      <c r="B186" t="s">
        <v>5324</v>
      </c>
      <c r="C186" t="s">
        <v>8258</v>
      </c>
      <c r="D186">
        <v>1750</v>
      </c>
      <c r="E186">
        <v>374.5</v>
      </c>
    </row>
    <row r="187" spans="1:5">
      <c r="A187" t="s">
        <v>1458</v>
      </c>
      <c r="B187" t="s">
        <v>5352</v>
      </c>
      <c r="C187" t="s">
        <v>8258</v>
      </c>
      <c r="D187">
        <v>183117</v>
      </c>
      <c r="E187">
        <v>34157.5078125</v>
      </c>
    </row>
    <row r="188" spans="1:5">
      <c r="A188" t="s">
        <v>1460</v>
      </c>
      <c r="B188" t="s">
        <v>5354</v>
      </c>
      <c r="C188" t="s">
        <v>8258</v>
      </c>
      <c r="D188">
        <v>2106917</v>
      </c>
      <c r="E188">
        <v>210424.84375</v>
      </c>
    </row>
    <row r="189" spans="1:5">
      <c r="A189" t="s">
        <v>1494</v>
      </c>
      <c r="B189" t="s">
        <v>5387</v>
      </c>
      <c r="C189" t="s">
        <v>8258</v>
      </c>
      <c r="D189">
        <v>3.5999999046325684</v>
      </c>
      <c r="E189">
        <v>277.70700073242187</v>
      </c>
    </row>
    <row r="190" spans="1:5">
      <c r="A190" t="s">
        <v>1495</v>
      </c>
      <c r="B190" t="s">
        <v>5388</v>
      </c>
      <c r="C190" t="s">
        <v>8258</v>
      </c>
      <c r="D190">
        <v>47540</v>
      </c>
      <c r="E190">
        <v>1901.5999755859375</v>
      </c>
    </row>
    <row r="191" spans="1:5">
      <c r="A191" t="s">
        <v>1498</v>
      </c>
      <c r="B191" t="s">
        <v>5391</v>
      </c>
      <c r="C191" t="s">
        <v>8258</v>
      </c>
      <c r="D191">
        <v>677080</v>
      </c>
      <c r="E191">
        <v>27887.744140625</v>
      </c>
    </row>
    <row r="192" spans="1:5">
      <c r="A192" t="s">
        <v>1562</v>
      </c>
      <c r="B192" t="s">
        <v>5455</v>
      </c>
      <c r="C192" t="s">
        <v>8258</v>
      </c>
      <c r="D192">
        <v>82500</v>
      </c>
      <c r="E192">
        <v>364.5</v>
      </c>
    </row>
    <row r="193" spans="1:5">
      <c r="A193" t="s">
        <v>1567</v>
      </c>
      <c r="B193" t="s">
        <v>5460</v>
      </c>
      <c r="C193" t="s">
        <v>8258</v>
      </c>
      <c r="D193">
        <v>16471.5</v>
      </c>
      <c r="E193">
        <v>3279.786865234375</v>
      </c>
    </row>
    <row r="194" spans="1:5">
      <c r="A194" t="s">
        <v>1569</v>
      </c>
      <c r="B194" t="s">
        <v>5462</v>
      </c>
      <c r="C194" t="s">
        <v>8258</v>
      </c>
      <c r="D194">
        <v>26515.15234375</v>
      </c>
      <c r="E194">
        <v>3475.818603515625</v>
      </c>
    </row>
    <row r="195" spans="1:5">
      <c r="A195" t="s">
        <v>1570</v>
      </c>
      <c r="B195" t="s">
        <v>5463</v>
      </c>
      <c r="C195" t="s">
        <v>8258</v>
      </c>
      <c r="D195">
        <v>17205.44921875</v>
      </c>
      <c r="E195">
        <v>2469.868896484375</v>
      </c>
    </row>
    <row r="196" spans="1:5">
      <c r="A196" t="s">
        <v>1574</v>
      </c>
      <c r="B196" t="s">
        <v>5467</v>
      </c>
      <c r="C196" t="s">
        <v>8258</v>
      </c>
      <c r="D196">
        <v>50</v>
      </c>
      <c r="E196">
        <v>7.1999998092651367</v>
      </c>
    </row>
    <row r="197" spans="1:5">
      <c r="A197" t="s">
        <v>1575</v>
      </c>
      <c r="B197" t="s">
        <v>5468</v>
      </c>
      <c r="C197" t="s">
        <v>8258</v>
      </c>
      <c r="D197">
        <v>8124.47314453125</v>
      </c>
      <c r="E197">
        <v>1279.116943359375</v>
      </c>
    </row>
    <row r="198" spans="1:5">
      <c r="A198" t="s">
        <v>1577</v>
      </c>
      <c r="B198" t="s">
        <v>5470</v>
      </c>
      <c r="C198" t="s">
        <v>8130</v>
      </c>
      <c r="D198">
        <v>209732.59375</v>
      </c>
      <c r="E198">
        <v>28859.205078125</v>
      </c>
    </row>
    <row r="199" spans="1:5">
      <c r="A199" t="s">
        <v>1582</v>
      </c>
      <c r="B199" t="s">
        <v>5475</v>
      </c>
      <c r="C199" t="s">
        <v>8258</v>
      </c>
      <c r="D199">
        <v>116982.7265625</v>
      </c>
      <c r="E199">
        <v>19604.927734375</v>
      </c>
    </row>
    <row r="200" spans="1:5">
      <c r="A200" t="s">
        <v>1608</v>
      </c>
      <c r="B200" t="s">
        <v>5500</v>
      </c>
      <c r="C200" t="s">
        <v>8258</v>
      </c>
      <c r="D200">
        <v>70</v>
      </c>
      <c r="E200">
        <v>7.2249999046325684</v>
      </c>
    </row>
    <row r="201" spans="1:5">
      <c r="A201" t="s">
        <v>1611</v>
      </c>
      <c r="B201" t="s">
        <v>5503</v>
      </c>
      <c r="C201" t="s">
        <v>8258</v>
      </c>
      <c r="D201">
        <v>192855</v>
      </c>
      <c r="E201">
        <v>28954.3359375</v>
      </c>
    </row>
    <row r="202" spans="1:5">
      <c r="A202" t="s">
        <v>1612</v>
      </c>
      <c r="B202" t="s">
        <v>5504</v>
      </c>
      <c r="C202" t="s">
        <v>8258</v>
      </c>
      <c r="D202">
        <v>275668.53125</v>
      </c>
      <c r="E202">
        <v>43257.37109375</v>
      </c>
    </row>
    <row r="203" spans="1:5">
      <c r="A203" t="s">
        <v>1614</v>
      </c>
      <c r="B203" t="s">
        <v>5506</v>
      </c>
      <c r="C203" t="s">
        <v>8258</v>
      </c>
      <c r="D203">
        <v>56243.05078125</v>
      </c>
      <c r="E203">
        <v>18896.48046875</v>
      </c>
    </row>
    <row r="204" spans="1:5">
      <c r="A204" t="s">
        <v>1619</v>
      </c>
      <c r="B204" t="s">
        <v>5511</v>
      </c>
      <c r="C204" t="s">
        <v>8123</v>
      </c>
      <c r="D204">
        <v>54000</v>
      </c>
      <c r="E204">
        <v>810</v>
      </c>
    </row>
    <row r="205" spans="1:5">
      <c r="A205" t="s">
        <v>1625</v>
      </c>
      <c r="B205" t="s">
        <v>5517</v>
      </c>
      <c r="C205" t="s">
        <v>8123</v>
      </c>
      <c r="D205">
        <v>2200</v>
      </c>
      <c r="E205">
        <v>1141.90380859375</v>
      </c>
    </row>
    <row r="206" spans="1:5">
      <c r="A206" t="s">
        <v>1628</v>
      </c>
      <c r="B206" t="s">
        <v>8609</v>
      </c>
      <c r="C206" t="s">
        <v>8123</v>
      </c>
      <c r="D206">
        <v>33185</v>
      </c>
      <c r="E206">
        <v>8223.0034523010254</v>
      </c>
    </row>
    <row r="207" spans="1:5">
      <c r="A207" t="s">
        <v>1644</v>
      </c>
      <c r="B207" t="s">
        <v>5535</v>
      </c>
      <c r="C207" t="s">
        <v>8258</v>
      </c>
      <c r="D207">
        <v>99000</v>
      </c>
      <c r="E207">
        <v>412.79598999023437</v>
      </c>
    </row>
    <row r="208" spans="1:5">
      <c r="A208" t="s">
        <v>8152</v>
      </c>
      <c r="B208" t="s">
        <v>8189</v>
      </c>
      <c r="C208" t="s">
        <v>8131</v>
      </c>
      <c r="D208">
        <v>1109804</v>
      </c>
      <c r="E208">
        <v>49563.1865234375</v>
      </c>
    </row>
    <row r="209" spans="1:5">
      <c r="A209" t="s">
        <v>8153</v>
      </c>
      <c r="B209" t="s">
        <v>8190</v>
      </c>
      <c r="C209" t="s">
        <v>8131</v>
      </c>
      <c r="D209">
        <v>410000</v>
      </c>
      <c r="E209">
        <v>18506.6640625</v>
      </c>
    </row>
    <row r="210" spans="1:5">
      <c r="A210" t="s">
        <v>1713</v>
      </c>
      <c r="B210" t="s">
        <v>5602</v>
      </c>
      <c r="C210" t="s">
        <v>8258</v>
      </c>
      <c r="D210">
        <v>89000</v>
      </c>
      <c r="E210">
        <v>4879.283203125</v>
      </c>
    </row>
    <row r="211" spans="1:5">
      <c r="A211" t="s">
        <v>1717</v>
      </c>
      <c r="B211" t="s">
        <v>5606</v>
      </c>
      <c r="C211" t="s">
        <v>8258</v>
      </c>
      <c r="D211">
        <v>16</v>
      </c>
      <c r="E211">
        <v>763.427978515625</v>
      </c>
    </row>
    <row r="212" spans="1:5">
      <c r="A212" t="s">
        <v>1721</v>
      </c>
      <c r="B212" t="s">
        <v>5610</v>
      </c>
      <c r="C212" t="s">
        <v>8123</v>
      </c>
      <c r="D212">
        <v>223</v>
      </c>
      <c r="E212">
        <v>330.0330810546875</v>
      </c>
    </row>
    <row r="213" spans="1:5">
      <c r="A213" t="s">
        <v>1722</v>
      </c>
      <c r="B213" t="s">
        <v>5611</v>
      </c>
      <c r="C213" t="s">
        <v>8123</v>
      </c>
      <c r="D213">
        <v>144943</v>
      </c>
      <c r="E213">
        <v>16230.188129425049</v>
      </c>
    </row>
    <row r="214" spans="1:5">
      <c r="A214" t="s">
        <v>1723</v>
      </c>
      <c r="B214" t="s">
        <v>5612</v>
      </c>
      <c r="C214" t="s">
        <v>8123</v>
      </c>
      <c r="D214">
        <v>35654</v>
      </c>
      <c r="E214">
        <v>13088.617406845093</v>
      </c>
    </row>
    <row r="215" spans="1:5">
      <c r="A215" t="s">
        <v>1725</v>
      </c>
      <c r="B215" t="s">
        <v>5614</v>
      </c>
      <c r="C215" t="s">
        <v>8123</v>
      </c>
      <c r="D215">
        <v>34127</v>
      </c>
      <c r="E215">
        <v>2781.9462890625</v>
      </c>
    </row>
    <row r="216" spans="1:5">
      <c r="A216" t="s">
        <v>1728</v>
      </c>
      <c r="B216" t="s">
        <v>5617</v>
      </c>
      <c r="C216" t="s">
        <v>8123</v>
      </c>
      <c r="D216">
        <v>21447279</v>
      </c>
      <c r="E216">
        <v>21581.729515075684</v>
      </c>
    </row>
    <row r="217" spans="1:5">
      <c r="A217" t="s">
        <v>1730</v>
      </c>
      <c r="B217" t="s">
        <v>5619</v>
      </c>
      <c r="C217" t="s">
        <v>8258</v>
      </c>
      <c r="D217">
        <v>7</v>
      </c>
      <c r="E217">
        <v>353.01657104492187</v>
      </c>
    </row>
    <row r="218" spans="1:5">
      <c r="A218" t="s">
        <v>1735</v>
      </c>
      <c r="B218" t="s">
        <v>5624</v>
      </c>
      <c r="C218" t="s">
        <v>8123</v>
      </c>
      <c r="D218">
        <v>62</v>
      </c>
      <c r="E218">
        <v>148.20462036132812</v>
      </c>
    </row>
    <row r="219" spans="1:5">
      <c r="A219" t="s">
        <v>1737</v>
      </c>
      <c r="B219" t="s">
        <v>5626</v>
      </c>
      <c r="C219" t="s">
        <v>8258</v>
      </c>
      <c r="D219">
        <v>31680</v>
      </c>
      <c r="E219">
        <v>506.8800048828125</v>
      </c>
    </row>
    <row r="220" spans="1:5">
      <c r="A220" t="s">
        <v>1748</v>
      </c>
      <c r="B220" t="s">
        <v>5637</v>
      </c>
      <c r="C220" t="s">
        <v>8127</v>
      </c>
      <c r="D220">
        <v>2367</v>
      </c>
      <c r="E220">
        <v>1181.455078125</v>
      </c>
    </row>
    <row r="221" spans="1:5">
      <c r="A221" t="s">
        <v>1763</v>
      </c>
      <c r="B221" t="s">
        <v>5652</v>
      </c>
      <c r="C221" t="s">
        <v>8127</v>
      </c>
      <c r="D221">
        <v>12027.490234375</v>
      </c>
      <c r="E221">
        <v>2826.460205078125</v>
      </c>
    </row>
    <row r="222" spans="1:5">
      <c r="A222" t="s">
        <v>1766</v>
      </c>
      <c r="B222" t="s">
        <v>5655</v>
      </c>
      <c r="C222" t="s">
        <v>8123</v>
      </c>
      <c r="D222">
        <v>1137</v>
      </c>
      <c r="E222">
        <v>311.98918914794922</v>
      </c>
    </row>
    <row r="223" spans="1:5">
      <c r="A223" t="s">
        <v>1770</v>
      </c>
      <c r="B223" t="s">
        <v>5659</v>
      </c>
      <c r="C223" t="s">
        <v>8258</v>
      </c>
      <c r="D223">
        <v>80</v>
      </c>
      <c r="E223">
        <v>87.611824035644531</v>
      </c>
    </row>
    <row r="224" spans="1:5">
      <c r="A224" t="s">
        <v>1779</v>
      </c>
      <c r="B224" t="s">
        <v>5668</v>
      </c>
      <c r="C224" t="s">
        <v>8258</v>
      </c>
      <c r="D224">
        <v>3826</v>
      </c>
      <c r="E224">
        <v>1700.7987670898437</v>
      </c>
    </row>
    <row r="225" spans="1:5">
      <c r="A225" t="s">
        <v>1781</v>
      </c>
      <c r="B225" t="s">
        <v>5670</v>
      </c>
      <c r="C225" t="s">
        <v>8258</v>
      </c>
      <c r="D225">
        <v>565</v>
      </c>
      <c r="E225">
        <v>746.86083984375</v>
      </c>
    </row>
    <row r="226" spans="1:5">
      <c r="A226" t="s">
        <v>1782</v>
      </c>
      <c r="B226" t="s">
        <v>5671</v>
      </c>
      <c r="C226" t="s">
        <v>8258</v>
      </c>
      <c r="D226">
        <v>436</v>
      </c>
      <c r="E226">
        <v>43.615001678466797</v>
      </c>
    </row>
    <row r="227" spans="1:5">
      <c r="A227" t="s">
        <v>1795</v>
      </c>
      <c r="B227" t="s">
        <v>5682</v>
      </c>
      <c r="C227" t="s">
        <v>8258</v>
      </c>
      <c r="D227">
        <v>1260</v>
      </c>
      <c r="E227">
        <v>243.62091064453125</v>
      </c>
    </row>
    <row r="228" spans="1:5">
      <c r="A228" t="s">
        <v>8156</v>
      </c>
      <c r="B228" t="s">
        <v>8193</v>
      </c>
      <c r="C228" t="s">
        <v>8258</v>
      </c>
      <c r="D228">
        <v>553300</v>
      </c>
      <c r="E228">
        <v>13832.5</v>
      </c>
    </row>
    <row r="229" spans="1:5">
      <c r="A229" t="s">
        <v>1800</v>
      </c>
      <c r="B229" t="s">
        <v>5687</v>
      </c>
      <c r="C229" t="s">
        <v>8258</v>
      </c>
      <c r="D229">
        <v>30566.4501953125</v>
      </c>
      <c r="E229">
        <v>59283.838674545288</v>
      </c>
    </row>
    <row r="230" spans="1:5">
      <c r="A230" t="s">
        <v>1801</v>
      </c>
      <c r="B230" t="s">
        <v>5688</v>
      </c>
      <c r="C230" t="s">
        <v>8258</v>
      </c>
      <c r="D230">
        <v>990</v>
      </c>
      <c r="E230">
        <v>2735.4528045654297</v>
      </c>
    </row>
    <row r="231" spans="1:5">
      <c r="A231" t="s">
        <v>1810</v>
      </c>
      <c r="B231" t="s">
        <v>5697</v>
      </c>
      <c r="C231" t="s">
        <v>8258</v>
      </c>
      <c r="D231">
        <v>80000</v>
      </c>
      <c r="E231">
        <v>435.20001220703125</v>
      </c>
    </row>
    <row r="232" spans="1:5">
      <c r="A232" t="s">
        <v>1835</v>
      </c>
      <c r="B232" t="s">
        <v>5722</v>
      </c>
      <c r="C232" t="s">
        <v>8258</v>
      </c>
      <c r="D232">
        <v>9789</v>
      </c>
      <c r="E232">
        <v>293.67001342773437</v>
      </c>
    </row>
    <row r="233" spans="1:5">
      <c r="A233" t="s">
        <v>1840</v>
      </c>
      <c r="B233" t="s">
        <v>5727</v>
      </c>
      <c r="C233" t="s">
        <v>8258</v>
      </c>
      <c r="D233">
        <v>1360</v>
      </c>
      <c r="E233">
        <v>81.599998474121094</v>
      </c>
    </row>
    <row r="234" spans="1:5">
      <c r="A234" t="s">
        <v>1854</v>
      </c>
      <c r="B234" t="s">
        <v>5741</v>
      </c>
      <c r="C234" t="s">
        <v>8258</v>
      </c>
      <c r="D234">
        <v>400</v>
      </c>
      <c r="E234">
        <v>240</v>
      </c>
    </row>
    <row r="235" spans="1:5">
      <c r="A235" t="s">
        <v>1858</v>
      </c>
      <c r="B235" t="s">
        <v>5745</v>
      </c>
      <c r="C235" t="s">
        <v>8258</v>
      </c>
      <c r="D235">
        <v>1158</v>
      </c>
      <c r="E235">
        <v>7285.25244140625</v>
      </c>
    </row>
    <row r="236" spans="1:5">
      <c r="A236" t="s">
        <v>1862</v>
      </c>
      <c r="B236" t="s">
        <v>5749</v>
      </c>
      <c r="C236" t="s">
        <v>8258</v>
      </c>
      <c r="D236">
        <v>2087.89990234375</v>
      </c>
      <c r="E236">
        <v>7025.76806640625</v>
      </c>
    </row>
    <row r="237" spans="1:5">
      <c r="A237" t="s">
        <v>1864</v>
      </c>
      <c r="B237" t="s">
        <v>5751</v>
      </c>
      <c r="C237" t="s">
        <v>8258</v>
      </c>
      <c r="D237">
        <v>35</v>
      </c>
      <c r="E237">
        <v>42.413280487060547</v>
      </c>
    </row>
    <row r="238" spans="1:5">
      <c r="A238" t="s">
        <v>1866</v>
      </c>
      <c r="B238" t="s">
        <v>5753</v>
      </c>
      <c r="C238" t="s">
        <v>8258</v>
      </c>
      <c r="D238">
        <v>56</v>
      </c>
      <c r="E238">
        <v>64.680000305175781</v>
      </c>
    </row>
    <row r="239" spans="1:5">
      <c r="A239" t="s">
        <v>1869</v>
      </c>
      <c r="B239" t="s">
        <v>5756</v>
      </c>
      <c r="C239" t="s">
        <v>8258</v>
      </c>
      <c r="D239">
        <v>300</v>
      </c>
      <c r="E239">
        <v>45</v>
      </c>
    </row>
    <row r="240" spans="1:5">
      <c r="A240" t="s">
        <v>1870</v>
      </c>
      <c r="B240" t="s">
        <v>5757</v>
      </c>
      <c r="C240" t="s">
        <v>8258</v>
      </c>
      <c r="D240">
        <v>5391.02001953125</v>
      </c>
      <c r="E240">
        <v>3011.491455078125</v>
      </c>
    </row>
    <row r="241" spans="1:5">
      <c r="A241" t="s">
        <v>1876</v>
      </c>
      <c r="B241" t="s">
        <v>5763</v>
      </c>
      <c r="C241" t="s">
        <v>8258</v>
      </c>
      <c r="D241">
        <v>53053.189453125</v>
      </c>
      <c r="E241">
        <v>55450.427230834961</v>
      </c>
    </row>
    <row r="242" spans="1:5">
      <c r="A242" t="s">
        <v>1877</v>
      </c>
      <c r="B242" t="s">
        <v>5764</v>
      </c>
      <c r="C242" t="s">
        <v>8258</v>
      </c>
      <c r="D242">
        <v>5000</v>
      </c>
      <c r="E242">
        <v>348</v>
      </c>
    </row>
    <row r="243" spans="1:5">
      <c r="A243" t="s">
        <v>1881</v>
      </c>
      <c r="B243" t="s">
        <v>5768</v>
      </c>
      <c r="C243" t="s">
        <v>8258</v>
      </c>
      <c r="D243">
        <v>40</v>
      </c>
      <c r="E243">
        <v>122.07793426513672</v>
      </c>
    </row>
    <row r="244" spans="1:5">
      <c r="A244" t="s">
        <v>1882</v>
      </c>
      <c r="B244" t="s">
        <v>5769</v>
      </c>
      <c r="C244" t="s">
        <v>8258</v>
      </c>
      <c r="D244">
        <v>175</v>
      </c>
      <c r="E244">
        <v>372.85382080078125</v>
      </c>
    </row>
    <row r="245" spans="1:5">
      <c r="A245" t="s">
        <v>1893</v>
      </c>
      <c r="B245" t="s">
        <v>5780</v>
      </c>
      <c r="C245" t="s">
        <v>8258</v>
      </c>
      <c r="D245">
        <v>930</v>
      </c>
      <c r="E245">
        <v>385.03053283691406</v>
      </c>
    </row>
    <row r="246" spans="1:5">
      <c r="A246" t="s">
        <v>1894</v>
      </c>
      <c r="B246" t="s">
        <v>5781</v>
      </c>
      <c r="C246" t="s">
        <v>8123</v>
      </c>
      <c r="D246">
        <v>334</v>
      </c>
      <c r="E246">
        <v>74.252998352050781</v>
      </c>
    </row>
    <row r="247" spans="1:5">
      <c r="A247" t="s">
        <v>1896</v>
      </c>
      <c r="B247" t="s">
        <v>8686</v>
      </c>
      <c r="C247" t="s">
        <v>8123</v>
      </c>
      <c r="D247">
        <v>3519</v>
      </c>
      <c r="E247">
        <v>1661.4354877471924</v>
      </c>
    </row>
    <row r="248" spans="1:5">
      <c r="A248" t="s">
        <v>1897</v>
      </c>
      <c r="B248" t="s">
        <v>5783</v>
      </c>
      <c r="C248" t="s">
        <v>8123</v>
      </c>
      <c r="D248">
        <v>36711</v>
      </c>
      <c r="E248">
        <v>13412.743215560913</v>
      </c>
    </row>
    <row r="249" spans="1:5">
      <c r="A249" t="s">
        <v>1898</v>
      </c>
      <c r="B249" t="s">
        <v>5784</v>
      </c>
      <c r="C249" t="s">
        <v>8123</v>
      </c>
      <c r="D249">
        <v>22575</v>
      </c>
      <c r="E249">
        <v>6345.5594615936279</v>
      </c>
    </row>
    <row r="250" spans="1:5">
      <c r="A250" t="s">
        <v>1903</v>
      </c>
      <c r="B250" t="s">
        <v>5788</v>
      </c>
      <c r="C250" t="s">
        <v>8123</v>
      </c>
      <c r="D250">
        <v>610</v>
      </c>
      <c r="E250">
        <v>123.85428619384766</v>
      </c>
    </row>
    <row r="251" spans="1:5">
      <c r="A251" t="s">
        <v>1908</v>
      </c>
      <c r="B251" t="s">
        <v>5793</v>
      </c>
      <c r="C251" t="s">
        <v>8123</v>
      </c>
      <c r="D251">
        <v>19339</v>
      </c>
      <c r="E251">
        <v>2119.007568359375</v>
      </c>
    </row>
    <row r="252" spans="1:5">
      <c r="A252" t="s">
        <v>1909</v>
      </c>
      <c r="B252" t="s">
        <v>5794</v>
      </c>
      <c r="C252" t="s">
        <v>8123</v>
      </c>
      <c r="D252">
        <v>68625</v>
      </c>
      <c r="E252">
        <v>662.22933483123779</v>
      </c>
    </row>
    <row r="253" spans="1:5">
      <c r="A253" t="s">
        <v>1918</v>
      </c>
      <c r="B253" t="s">
        <v>5803</v>
      </c>
      <c r="C253" t="s">
        <v>8130</v>
      </c>
      <c r="D253">
        <v>1200</v>
      </c>
      <c r="E253">
        <v>332.0618896484375</v>
      </c>
    </row>
    <row r="254" spans="1:5">
      <c r="A254" t="s">
        <v>1926</v>
      </c>
      <c r="B254" t="s">
        <v>5811</v>
      </c>
      <c r="C254" t="s">
        <v>8258</v>
      </c>
      <c r="D254">
        <v>763</v>
      </c>
      <c r="E254">
        <v>1966.5455322265625</v>
      </c>
    </row>
    <row r="255" spans="1:5">
      <c r="A255" t="s">
        <v>1928</v>
      </c>
      <c r="B255" t="s">
        <v>5813</v>
      </c>
      <c r="C255" t="s">
        <v>8258</v>
      </c>
      <c r="D255">
        <v>63.5</v>
      </c>
      <c r="E255">
        <v>615.4119873046875</v>
      </c>
    </row>
    <row r="256" spans="1:5">
      <c r="A256" t="s">
        <v>8157</v>
      </c>
      <c r="B256" t="s">
        <v>8194</v>
      </c>
      <c r="C256" t="s">
        <v>8258</v>
      </c>
      <c r="D256">
        <v>2753</v>
      </c>
      <c r="E256">
        <v>2255.6696701049805</v>
      </c>
    </row>
    <row r="257" spans="1:5">
      <c r="A257" t="s">
        <v>8158</v>
      </c>
      <c r="B257" t="s">
        <v>8195</v>
      </c>
      <c r="C257" t="s">
        <v>8258</v>
      </c>
      <c r="D257">
        <v>32356</v>
      </c>
      <c r="E257">
        <v>6718.9560546875</v>
      </c>
    </row>
    <row r="258" spans="1:5">
      <c r="A258" t="s">
        <v>2014</v>
      </c>
      <c r="B258" t="s">
        <v>5896</v>
      </c>
      <c r="C258" t="s">
        <v>8258</v>
      </c>
      <c r="D258">
        <v>608</v>
      </c>
      <c r="E258">
        <v>798.8989143371582</v>
      </c>
    </row>
    <row r="259" spans="1:5">
      <c r="A259" t="s">
        <v>2015</v>
      </c>
      <c r="B259" t="s">
        <v>5897</v>
      </c>
      <c r="C259" t="s">
        <v>8258</v>
      </c>
      <c r="D259">
        <v>770</v>
      </c>
      <c r="E259">
        <v>85</v>
      </c>
    </row>
    <row r="260" spans="1:5">
      <c r="A260" t="s">
        <v>2019</v>
      </c>
      <c r="B260" t="s">
        <v>5901</v>
      </c>
      <c r="C260" t="s">
        <v>8258</v>
      </c>
      <c r="D260">
        <v>978400</v>
      </c>
      <c r="E260">
        <v>86927.9453125</v>
      </c>
    </row>
    <row r="261" spans="1:5">
      <c r="A261" t="s">
        <v>9125</v>
      </c>
      <c r="B261" t="s">
        <v>9126</v>
      </c>
      <c r="C261" t="s">
        <v>8258</v>
      </c>
      <c r="D261">
        <v>50</v>
      </c>
      <c r="E261">
        <v>20</v>
      </c>
    </row>
    <row r="262" spans="1:5">
      <c r="A262" t="s">
        <v>2025</v>
      </c>
      <c r="B262" t="s">
        <v>5907</v>
      </c>
      <c r="C262" t="s">
        <v>8130</v>
      </c>
      <c r="D262">
        <v>3082180</v>
      </c>
      <c r="E262">
        <v>80833.4296875</v>
      </c>
    </row>
    <row r="263" spans="1:5">
      <c r="A263" t="s">
        <v>2026</v>
      </c>
      <c r="B263" t="s">
        <v>5908</v>
      </c>
      <c r="C263" t="s">
        <v>8130</v>
      </c>
      <c r="D263">
        <v>20515046</v>
      </c>
      <c r="E263">
        <v>682898.875</v>
      </c>
    </row>
    <row r="264" spans="1:5">
      <c r="A264" t="s">
        <v>2054</v>
      </c>
      <c r="B264" t="s">
        <v>5936</v>
      </c>
      <c r="C264" t="s">
        <v>8130</v>
      </c>
      <c r="D264">
        <v>87301640</v>
      </c>
      <c r="E264">
        <v>776545.0625</v>
      </c>
    </row>
    <row r="265" spans="1:5">
      <c r="A265" t="s">
        <v>2063</v>
      </c>
      <c r="B265" t="s">
        <v>5945</v>
      </c>
      <c r="C265" t="s">
        <v>8130</v>
      </c>
      <c r="D265">
        <v>401</v>
      </c>
      <c r="E265">
        <v>135.42999267578125</v>
      </c>
    </row>
    <row r="266" spans="1:5">
      <c r="A266" t="s">
        <v>2095</v>
      </c>
      <c r="B266" t="s">
        <v>5977</v>
      </c>
      <c r="C266" t="s">
        <v>8258</v>
      </c>
      <c r="D266">
        <v>41344.701171875</v>
      </c>
      <c r="E266">
        <v>12679.83056640625</v>
      </c>
    </row>
    <row r="267" spans="1:5">
      <c r="A267" t="s">
        <v>2099</v>
      </c>
      <c r="B267" t="s">
        <v>5981</v>
      </c>
      <c r="C267" t="s">
        <v>8258</v>
      </c>
      <c r="D267">
        <v>2383936.375</v>
      </c>
      <c r="E267">
        <v>463693.6015625</v>
      </c>
    </row>
    <row r="268" spans="1:5">
      <c r="A268" t="s">
        <v>2100</v>
      </c>
      <c r="B268" t="s">
        <v>5982</v>
      </c>
      <c r="C268" t="s">
        <v>8258</v>
      </c>
      <c r="D268">
        <v>101843.19921875</v>
      </c>
      <c r="E268">
        <v>24256.6171875</v>
      </c>
    </row>
    <row r="269" spans="1:5">
      <c r="A269" t="s">
        <v>2101</v>
      </c>
      <c r="B269" t="s">
        <v>5983</v>
      </c>
      <c r="C269" t="s">
        <v>8258</v>
      </c>
      <c r="D269">
        <v>261876.203125</v>
      </c>
      <c r="E269">
        <v>107690.453125</v>
      </c>
    </row>
    <row r="270" spans="1:5">
      <c r="A270" t="s">
        <v>2102</v>
      </c>
      <c r="B270" t="s">
        <v>5984</v>
      </c>
      <c r="C270" t="s">
        <v>8258</v>
      </c>
      <c r="D270">
        <v>3080685.6500244141</v>
      </c>
      <c r="E270">
        <v>472183.97424316406</v>
      </c>
    </row>
    <row r="271" spans="1:5">
      <c r="A271" t="s">
        <v>2105</v>
      </c>
      <c r="B271" t="s">
        <v>5987</v>
      </c>
      <c r="C271" t="s">
        <v>8258</v>
      </c>
      <c r="D271">
        <v>3443460.125</v>
      </c>
      <c r="E271">
        <v>910643</v>
      </c>
    </row>
    <row r="272" spans="1:5">
      <c r="A272" t="s">
        <v>2107</v>
      </c>
      <c r="B272" t="s">
        <v>5989</v>
      </c>
      <c r="C272" t="s">
        <v>8258</v>
      </c>
      <c r="D272">
        <v>149530.4970703125</v>
      </c>
      <c r="E272">
        <v>33384.8359375</v>
      </c>
    </row>
    <row r="273" spans="1:5">
      <c r="A273" t="s">
        <v>2112</v>
      </c>
      <c r="B273" t="s">
        <v>5994</v>
      </c>
      <c r="C273" t="s">
        <v>8258</v>
      </c>
      <c r="D273">
        <v>23380</v>
      </c>
      <c r="E273">
        <v>6746.634765625</v>
      </c>
    </row>
    <row r="274" spans="1:5">
      <c r="A274" t="s">
        <v>8160</v>
      </c>
      <c r="B274" t="s">
        <v>8197</v>
      </c>
      <c r="C274" t="s">
        <v>8258</v>
      </c>
      <c r="D274">
        <v>589716.875</v>
      </c>
      <c r="E274">
        <v>174547.328125</v>
      </c>
    </row>
    <row r="275" spans="1:5">
      <c r="A275" t="s">
        <v>2131</v>
      </c>
      <c r="B275" t="s">
        <v>6013</v>
      </c>
      <c r="C275" t="s">
        <v>8130</v>
      </c>
      <c r="D275">
        <v>100</v>
      </c>
      <c r="E275">
        <v>13</v>
      </c>
    </row>
    <row r="276" spans="1:5">
      <c r="A276" t="s">
        <v>2151</v>
      </c>
      <c r="B276" t="s">
        <v>6033</v>
      </c>
      <c r="C276" t="s">
        <v>8258</v>
      </c>
      <c r="D276">
        <v>800</v>
      </c>
      <c r="E276">
        <v>4126.84716796875</v>
      </c>
    </row>
    <row r="277" spans="1:5">
      <c r="A277" t="s">
        <v>2152</v>
      </c>
      <c r="B277" t="s">
        <v>6034</v>
      </c>
      <c r="C277" t="s">
        <v>8258</v>
      </c>
      <c r="D277">
        <v>132946.296875</v>
      </c>
      <c r="E277">
        <v>188303.56669616699</v>
      </c>
    </row>
    <row r="278" spans="1:5">
      <c r="A278" t="s">
        <v>2153</v>
      </c>
      <c r="B278" t="s">
        <v>6035</v>
      </c>
      <c r="C278" t="s">
        <v>8258</v>
      </c>
      <c r="D278">
        <v>7604</v>
      </c>
      <c r="E278">
        <v>13578.562896728516</v>
      </c>
    </row>
    <row r="279" spans="1:5">
      <c r="A279" t="s">
        <v>2154</v>
      </c>
      <c r="B279" t="s">
        <v>6036</v>
      </c>
      <c r="C279" t="s">
        <v>8258</v>
      </c>
      <c r="D279">
        <v>370359.92135238647</v>
      </c>
      <c r="E279">
        <v>622550.41631507874</v>
      </c>
    </row>
    <row r="280" spans="1:5">
      <c r="A280" t="s">
        <v>2167</v>
      </c>
      <c r="B280" t="s">
        <v>6049</v>
      </c>
      <c r="C280" t="s">
        <v>8258</v>
      </c>
      <c r="D280">
        <v>40</v>
      </c>
      <c r="E280">
        <v>304.66494750976562</v>
      </c>
    </row>
    <row r="281" spans="1:5">
      <c r="A281" t="s">
        <v>2176</v>
      </c>
      <c r="B281" t="s">
        <v>6058</v>
      </c>
      <c r="C281" t="s">
        <v>8258</v>
      </c>
      <c r="D281">
        <v>367.20001220703125</v>
      </c>
      <c r="E281">
        <v>1299.884521484375</v>
      </c>
    </row>
    <row r="282" spans="1:5">
      <c r="A282" t="s">
        <v>2177</v>
      </c>
      <c r="B282" t="s">
        <v>6059</v>
      </c>
      <c r="C282" t="s">
        <v>8127</v>
      </c>
      <c r="D282">
        <v>103693.8945453167</v>
      </c>
      <c r="E282">
        <v>1956476.0321502686</v>
      </c>
    </row>
    <row r="283" spans="1:5">
      <c r="A283" t="s">
        <v>2178</v>
      </c>
      <c r="B283" t="s">
        <v>6060</v>
      </c>
      <c r="C283" t="s">
        <v>8127</v>
      </c>
      <c r="D283">
        <v>56.25</v>
      </c>
      <c r="E283">
        <v>541.35919189453125</v>
      </c>
    </row>
    <row r="284" spans="1:5">
      <c r="A284" t="s">
        <v>8161</v>
      </c>
      <c r="B284" t="s">
        <v>8198</v>
      </c>
      <c r="C284" t="s">
        <v>8127</v>
      </c>
      <c r="D284">
        <v>2186.330078125</v>
      </c>
      <c r="E284">
        <v>49696.32421875</v>
      </c>
    </row>
    <row r="285" spans="1:5">
      <c r="A285" t="s">
        <v>2183</v>
      </c>
      <c r="B285" t="s">
        <v>6065</v>
      </c>
      <c r="C285" t="s">
        <v>8127</v>
      </c>
      <c r="D285">
        <v>19900.650390625</v>
      </c>
      <c r="E285">
        <v>4298.54052734375</v>
      </c>
    </row>
    <row r="286" spans="1:5">
      <c r="A286" t="s">
        <v>2188</v>
      </c>
      <c r="B286" t="s">
        <v>6070</v>
      </c>
      <c r="C286" t="s">
        <v>8127</v>
      </c>
      <c r="D286">
        <v>35.5</v>
      </c>
      <c r="E286">
        <v>128</v>
      </c>
    </row>
    <row r="287" spans="1:5">
      <c r="A287" t="s">
        <v>2189</v>
      </c>
      <c r="B287" t="s">
        <v>6071</v>
      </c>
      <c r="C287" t="s">
        <v>8127</v>
      </c>
      <c r="D287">
        <v>11148</v>
      </c>
      <c r="E287">
        <v>1694.4959716796875</v>
      </c>
    </row>
    <row r="288" spans="1:5">
      <c r="A288" t="s">
        <v>2192</v>
      </c>
      <c r="B288" t="s">
        <v>6074</v>
      </c>
      <c r="C288" t="s">
        <v>8127</v>
      </c>
      <c r="D288">
        <v>7.5999999046325684</v>
      </c>
      <c r="E288">
        <v>27.360000610351563</v>
      </c>
    </row>
    <row r="289" spans="1:5">
      <c r="A289" t="s">
        <v>2193</v>
      </c>
      <c r="B289" t="s">
        <v>6075</v>
      </c>
      <c r="C289" t="s">
        <v>8127</v>
      </c>
      <c r="D289">
        <v>57</v>
      </c>
      <c r="E289">
        <v>205.19999694824219</v>
      </c>
    </row>
    <row r="290" spans="1:5">
      <c r="A290" t="s">
        <v>2206</v>
      </c>
      <c r="B290" t="s">
        <v>6088</v>
      </c>
      <c r="C290" t="s">
        <v>8130</v>
      </c>
      <c r="D290">
        <v>180</v>
      </c>
      <c r="E290">
        <v>22.139999389648438</v>
      </c>
    </row>
    <row r="291" spans="1:5">
      <c r="A291" t="s">
        <v>2284</v>
      </c>
      <c r="B291" t="s">
        <v>6164</v>
      </c>
      <c r="C291" t="s">
        <v>8123</v>
      </c>
      <c r="D291">
        <v>1089</v>
      </c>
      <c r="E291">
        <v>487.37534999847412</v>
      </c>
    </row>
    <row r="292" spans="1:5">
      <c r="A292" t="s">
        <v>2285</v>
      </c>
      <c r="B292" t="s">
        <v>6165</v>
      </c>
      <c r="C292" t="s">
        <v>8123</v>
      </c>
      <c r="D292">
        <v>8140</v>
      </c>
      <c r="E292">
        <v>2492.199951171875</v>
      </c>
    </row>
    <row r="293" spans="1:5">
      <c r="A293" t="s">
        <v>2291</v>
      </c>
      <c r="B293" t="s">
        <v>6171</v>
      </c>
      <c r="C293" t="s">
        <v>8123</v>
      </c>
      <c r="D293">
        <v>207</v>
      </c>
      <c r="E293">
        <v>27.014699935913086</v>
      </c>
    </row>
    <row r="294" spans="1:5">
      <c r="A294" t="s">
        <v>2293</v>
      </c>
      <c r="B294" t="s">
        <v>6173</v>
      </c>
      <c r="C294" t="s">
        <v>8123</v>
      </c>
      <c r="D294">
        <v>1541</v>
      </c>
      <c r="E294">
        <v>584.20849609375</v>
      </c>
    </row>
    <row r="295" spans="1:5">
      <c r="A295" t="s">
        <v>2295</v>
      </c>
      <c r="B295" t="s">
        <v>6175</v>
      </c>
      <c r="C295" t="s">
        <v>8123</v>
      </c>
      <c r="D295">
        <v>1590</v>
      </c>
      <c r="E295">
        <v>189.29458618164062</v>
      </c>
    </row>
    <row r="296" spans="1:5">
      <c r="A296" t="s">
        <v>2302</v>
      </c>
      <c r="B296" t="s">
        <v>6182</v>
      </c>
      <c r="C296" t="s">
        <v>8123</v>
      </c>
      <c r="D296">
        <v>36066</v>
      </c>
      <c r="E296">
        <v>25125.515609741211</v>
      </c>
    </row>
    <row r="297" spans="1:5">
      <c r="A297" t="s">
        <v>2303</v>
      </c>
      <c r="B297" t="s">
        <v>6183</v>
      </c>
      <c r="C297" t="s">
        <v>8123</v>
      </c>
      <c r="D297">
        <v>6496</v>
      </c>
      <c r="E297">
        <v>2925.010986328125</v>
      </c>
    </row>
    <row r="298" spans="1:5">
      <c r="A298" t="s">
        <v>2306</v>
      </c>
      <c r="B298" t="s">
        <v>6186</v>
      </c>
      <c r="C298" t="s">
        <v>8123</v>
      </c>
      <c r="D298">
        <v>24</v>
      </c>
      <c r="E298">
        <v>5.959200382232666</v>
      </c>
    </row>
    <row r="299" spans="1:5">
      <c r="A299" t="s">
        <v>2307</v>
      </c>
      <c r="B299" t="s">
        <v>6187</v>
      </c>
      <c r="C299" t="s">
        <v>8123</v>
      </c>
      <c r="D299">
        <v>32838</v>
      </c>
      <c r="E299">
        <v>19147.06640625</v>
      </c>
    </row>
    <row r="300" spans="1:5">
      <c r="A300" t="s">
        <v>2309</v>
      </c>
      <c r="B300" t="s">
        <v>6189</v>
      </c>
      <c r="C300" t="s">
        <v>8123</v>
      </c>
      <c r="D300">
        <v>295</v>
      </c>
      <c r="E300">
        <v>50.98394775390625</v>
      </c>
    </row>
    <row r="301" spans="1:5">
      <c r="A301" t="s">
        <v>2311</v>
      </c>
      <c r="B301" t="s">
        <v>6191</v>
      </c>
      <c r="C301" t="s">
        <v>8123</v>
      </c>
      <c r="D301">
        <v>186</v>
      </c>
      <c r="E301">
        <v>19.261199951171875</v>
      </c>
    </row>
    <row r="302" spans="1:5">
      <c r="A302" t="s">
        <v>2314</v>
      </c>
      <c r="B302" t="s">
        <v>6194</v>
      </c>
      <c r="C302" t="s">
        <v>8123</v>
      </c>
      <c r="D302">
        <v>9017</v>
      </c>
      <c r="E302">
        <v>2148.2136726379395</v>
      </c>
    </row>
    <row r="303" spans="1:5">
      <c r="A303" t="s">
        <v>2328</v>
      </c>
      <c r="B303" t="s">
        <v>6208</v>
      </c>
      <c r="C303" t="s">
        <v>8123</v>
      </c>
      <c r="D303">
        <v>1072</v>
      </c>
      <c r="E303">
        <v>328.15499877929687</v>
      </c>
    </row>
    <row r="304" spans="1:5">
      <c r="A304" t="s">
        <v>2340</v>
      </c>
      <c r="B304" t="s">
        <v>6220</v>
      </c>
      <c r="C304" t="s">
        <v>8123</v>
      </c>
      <c r="D304">
        <v>11750</v>
      </c>
      <c r="E304">
        <v>8009.8345708847046</v>
      </c>
    </row>
    <row r="305" spans="1:5">
      <c r="A305" t="s">
        <v>2341</v>
      </c>
      <c r="B305" t="s">
        <v>6221</v>
      </c>
      <c r="C305" t="s">
        <v>8123</v>
      </c>
      <c r="D305">
        <v>9256</v>
      </c>
      <c r="E305">
        <v>6155.9775390625</v>
      </c>
    </row>
    <row r="306" spans="1:5">
      <c r="A306" t="s">
        <v>2342</v>
      </c>
      <c r="B306" t="s">
        <v>6222</v>
      </c>
      <c r="C306" t="s">
        <v>8123</v>
      </c>
      <c r="D306">
        <v>79584</v>
      </c>
      <c r="E306">
        <v>134402.11434364319</v>
      </c>
    </row>
    <row r="307" spans="1:5">
      <c r="A307" t="s">
        <v>2343</v>
      </c>
      <c r="B307" t="s">
        <v>6223</v>
      </c>
      <c r="C307" t="s">
        <v>8123</v>
      </c>
      <c r="D307">
        <v>240104</v>
      </c>
      <c r="E307">
        <v>550959.48684310913</v>
      </c>
    </row>
    <row r="308" spans="1:5">
      <c r="A308" t="s">
        <v>2344</v>
      </c>
      <c r="B308" t="s">
        <v>6224</v>
      </c>
      <c r="C308" t="s">
        <v>8123</v>
      </c>
      <c r="D308">
        <v>178</v>
      </c>
      <c r="E308">
        <v>258.9173583984375</v>
      </c>
    </row>
    <row r="309" spans="1:5">
      <c r="A309" t="s">
        <v>2345</v>
      </c>
      <c r="B309" t="s">
        <v>6225</v>
      </c>
      <c r="C309" t="s">
        <v>8123</v>
      </c>
      <c r="D309">
        <v>12333</v>
      </c>
      <c r="E309">
        <v>14655.550556182861</v>
      </c>
    </row>
    <row r="310" spans="1:5">
      <c r="A310" t="s">
        <v>2346</v>
      </c>
      <c r="B310" t="s">
        <v>6226</v>
      </c>
      <c r="C310" t="s">
        <v>8123</v>
      </c>
      <c r="D310">
        <v>131</v>
      </c>
      <c r="E310">
        <v>161.60159301757812</v>
      </c>
    </row>
    <row r="311" spans="1:5">
      <c r="A311" t="s">
        <v>2347</v>
      </c>
      <c r="B311" t="s">
        <v>6227</v>
      </c>
      <c r="C311" t="s">
        <v>8123</v>
      </c>
      <c r="D311">
        <v>4165</v>
      </c>
      <c r="E311">
        <v>16206.436935424805</v>
      </c>
    </row>
    <row r="312" spans="1:5">
      <c r="A312" t="s">
        <v>2358</v>
      </c>
      <c r="B312" t="s">
        <v>6238</v>
      </c>
      <c r="C312" t="s">
        <v>8123</v>
      </c>
      <c r="D312">
        <v>692</v>
      </c>
      <c r="E312">
        <v>2070.7884979248047</v>
      </c>
    </row>
    <row r="313" spans="1:5">
      <c r="A313" t="s">
        <v>8163</v>
      </c>
      <c r="B313" t="s">
        <v>8200</v>
      </c>
      <c r="C313" t="s">
        <v>8123</v>
      </c>
      <c r="D313">
        <v>100</v>
      </c>
      <c r="E313">
        <v>258.61178588867187</v>
      </c>
    </row>
    <row r="314" spans="1:5">
      <c r="A314" t="s">
        <v>2368</v>
      </c>
      <c r="B314" t="s">
        <v>6248</v>
      </c>
      <c r="C314" t="s">
        <v>8123</v>
      </c>
      <c r="D314">
        <v>178415</v>
      </c>
      <c r="E314">
        <v>101330.18719482422</v>
      </c>
    </row>
    <row r="315" spans="1:5">
      <c r="A315" t="s">
        <v>2369</v>
      </c>
      <c r="B315" t="s">
        <v>6249</v>
      </c>
      <c r="C315" t="s">
        <v>8123</v>
      </c>
      <c r="D315">
        <v>189369</v>
      </c>
      <c r="E315">
        <v>85795.428085327148</v>
      </c>
    </row>
    <row r="316" spans="1:5">
      <c r="A316" t="s">
        <v>2370</v>
      </c>
      <c r="B316" t="s">
        <v>6250</v>
      </c>
      <c r="C316" t="s">
        <v>8123</v>
      </c>
      <c r="D316">
        <v>315</v>
      </c>
      <c r="E316">
        <v>147.28224182128906</v>
      </c>
    </row>
    <row r="317" spans="1:5">
      <c r="A317" t="s">
        <v>2373</v>
      </c>
      <c r="B317" t="s">
        <v>6253</v>
      </c>
      <c r="C317" t="s">
        <v>8123</v>
      </c>
      <c r="D317">
        <v>7858</v>
      </c>
      <c r="E317">
        <v>4705.3839492797852</v>
      </c>
    </row>
    <row r="318" spans="1:5">
      <c r="A318" t="s">
        <v>2377</v>
      </c>
      <c r="B318" t="s">
        <v>6257</v>
      </c>
      <c r="C318" t="s">
        <v>8123</v>
      </c>
      <c r="D318">
        <v>966</v>
      </c>
      <c r="E318">
        <v>91.170547485351563</v>
      </c>
    </row>
    <row r="319" spans="1:5">
      <c r="A319" t="s">
        <v>2379</v>
      </c>
      <c r="B319" t="s">
        <v>6259</v>
      </c>
      <c r="C319" t="s">
        <v>8123</v>
      </c>
      <c r="D319">
        <v>150</v>
      </c>
      <c r="E319">
        <v>37.499980926513672</v>
      </c>
    </row>
    <row r="320" spans="1:5">
      <c r="A320" t="s">
        <v>2382</v>
      </c>
      <c r="B320" t="s">
        <v>6262</v>
      </c>
      <c r="C320" t="s">
        <v>8123</v>
      </c>
      <c r="D320">
        <v>510</v>
      </c>
      <c r="E320">
        <v>141</v>
      </c>
    </row>
    <row r="321" spans="1:5">
      <c r="A321" t="s">
        <v>2384</v>
      </c>
      <c r="B321" t="s">
        <v>6264</v>
      </c>
      <c r="C321" t="s">
        <v>8123</v>
      </c>
      <c r="D321">
        <v>843</v>
      </c>
      <c r="E321">
        <v>168.80751037597656</v>
      </c>
    </row>
    <row r="322" spans="1:5">
      <c r="A322" t="s">
        <v>2394</v>
      </c>
      <c r="B322" t="s">
        <v>6274</v>
      </c>
      <c r="C322" t="s">
        <v>8123</v>
      </c>
      <c r="D322">
        <v>3</v>
      </c>
      <c r="E322">
        <v>19.408901214599609</v>
      </c>
    </row>
    <row r="323" spans="1:5">
      <c r="A323" t="s">
        <v>2397</v>
      </c>
      <c r="B323" t="s">
        <v>6277</v>
      </c>
      <c r="C323" t="s">
        <v>8123</v>
      </c>
      <c r="D323">
        <v>156</v>
      </c>
      <c r="E323">
        <v>272.39776611328125</v>
      </c>
    </row>
    <row r="324" spans="1:5">
      <c r="A324" t="s">
        <v>2398</v>
      </c>
      <c r="B324" t="s">
        <v>6278</v>
      </c>
      <c r="C324" t="s">
        <v>8123</v>
      </c>
      <c r="D324">
        <v>25480</v>
      </c>
      <c r="E324">
        <v>10064.609935760498</v>
      </c>
    </row>
    <row r="325" spans="1:5">
      <c r="A325" t="s">
        <v>2399</v>
      </c>
      <c r="B325" t="s">
        <v>6279</v>
      </c>
      <c r="C325" t="s">
        <v>8123</v>
      </c>
      <c r="D325">
        <v>51032</v>
      </c>
      <c r="E325">
        <v>24406.8095703125</v>
      </c>
    </row>
    <row r="326" spans="1:5">
      <c r="A326" t="s">
        <v>2400</v>
      </c>
      <c r="B326" t="s">
        <v>6280</v>
      </c>
      <c r="C326" t="s">
        <v>8123</v>
      </c>
      <c r="D326">
        <v>5267</v>
      </c>
      <c r="E326">
        <v>8040.45751953125</v>
      </c>
    </row>
    <row r="327" spans="1:5">
      <c r="A327" t="s">
        <v>2401</v>
      </c>
      <c r="B327" t="s">
        <v>6281</v>
      </c>
      <c r="C327" t="s">
        <v>8123</v>
      </c>
      <c r="D327">
        <v>27827</v>
      </c>
      <c r="E327">
        <v>20556.452392578125</v>
      </c>
    </row>
    <row r="328" spans="1:5">
      <c r="A328" t="s">
        <v>2403</v>
      </c>
      <c r="B328" t="s">
        <v>6283</v>
      </c>
      <c r="C328" t="s">
        <v>8123</v>
      </c>
      <c r="D328">
        <v>17007</v>
      </c>
      <c r="E328">
        <v>5477.7013149261475</v>
      </c>
    </row>
    <row r="329" spans="1:5">
      <c r="A329" t="s">
        <v>2406</v>
      </c>
      <c r="B329" t="s">
        <v>6286</v>
      </c>
      <c r="C329" t="s">
        <v>8123</v>
      </c>
      <c r="D329">
        <v>750</v>
      </c>
      <c r="E329">
        <v>749.24322509765625</v>
      </c>
    </row>
    <row r="330" spans="1:5">
      <c r="A330" t="s">
        <v>2407</v>
      </c>
      <c r="B330" t="s">
        <v>6287</v>
      </c>
      <c r="C330" t="s">
        <v>8123</v>
      </c>
      <c r="D330">
        <v>71095</v>
      </c>
      <c r="E330">
        <v>26893.654296875</v>
      </c>
    </row>
    <row r="331" spans="1:5">
      <c r="A331" t="s">
        <v>2413</v>
      </c>
      <c r="B331" t="s">
        <v>6293</v>
      </c>
      <c r="C331" t="s">
        <v>8123</v>
      </c>
      <c r="D331">
        <v>2213</v>
      </c>
      <c r="E331">
        <v>4952.61962890625</v>
      </c>
    </row>
    <row r="332" spans="1:5">
      <c r="A332" t="s">
        <v>2414</v>
      </c>
      <c r="B332" t="s">
        <v>6294</v>
      </c>
      <c r="C332" t="s">
        <v>8123</v>
      </c>
      <c r="D332">
        <v>447</v>
      </c>
      <c r="E332">
        <v>1169.9456787109375</v>
      </c>
    </row>
    <row r="333" spans="1:5">
      <c r="A333" t="s">
        <v>2415</v>
      </c>
      <c r="B333" t="s">
        <v>6295</v>
      </c>
      <c r="C333" t="s">
        <v>8123</v>
      </c>
      <c r="D333">
        <v>617151</v>
      </c>
      <c r="E333">
        <v>285945.67350006104</v>
      </c>
    </row>
    <row r="334" spans="1:5">
      <c r="A334" t="s">
        <v>2416</v>
      </c>
      <c r="B334" t="s">
        <v>6296</v>
      </c>
      <c r="C334" t="s">
        <v>8123</v>
      </c>
      <c r="D334">
        <v>60</v>
      </c>
      <c r="E334">
        <v>24</v>
      </c>
    </row>
    <row r="335" spans="1:5">
      <c r="A335" t="s">
        <v>2418</v>
      </c>
      <c r="B335" t="s">
        <v>6298</v>
      </c>
      <c r="C335" t="s">
        <v>8123</v>
      </c>
      <c r="D335">
        <v>300</v>
      </c>
      <c r="E335">
        <v>1002.182373046875</v>
      </c>
    </row>
    <row r="336" spans="1:5">
      <c r="A336" t="s">
        <v>2419</v>
      </c>
      <c r="B336" t="s">
        <v>6299</v>
      </c>
      <c r="C336" t="s">
        <v>8123</v>
      </c>
      <c r="D336">
        <v>311230</v>
      </c>
      <c r="E336">
        <v>173839.46297168732</v>
      </c>
    </row>
    <row r="337" spans="1:5">
      <c r="A337" t="s">
        <v>2422</v>
      </c>
      <c r="B337" t="s">
        <v>6302</v>
      </c>
      <c r="C337" t="s">
        <v>8123</v>
      </c>
      <c r="D337">
        <v>226</v>
      </c>
      <c r="E337">
        <v>239.50666999816895</v>
      </c>
    </row>
    <row r="338" spans="1:5">
      <c r="A338" t="s">
        <v>2423</v>
      </c>
      <c r="B338" t="s">
        <v>6303</v>
      </c>
      <c r="C338" t="s">
        <v>8123</v>
      </c>
      <c r="D338">
        <v>12211</v>
      </c>
      <c r="E338">
        <v>4945.5532073974609</v>
      </c>
    </row>
    <row r="339" spans="1:5">
      <c r="A339" t="s">
        <v>2427</v>
      </c>
      <c r="B339" t="s">
        <v>6307</v>
      </c>
      <c r="C339" t="s">
        <v>8123</v>
      </c>
      <c r="D339">
        <v>427506</v>
      </c>
      <c r="E339">
        <v>151745.6775932312</v>
      </c>
    </row>
    <row r="340" spans="1:5">
      <c r="A340" t="s">
        <v>2430</v>
      </c>
      <c r="B340" t="s">
        <v>6310</v>
      </c>
      <c r="C340" t="s">
        <v>8123</v>
      </c>
      <c r="D340">
        <v>57760</v>
      </c>
      <c r="E340">
        <v>10062.122291564941</v>
      </c>
    </row>
    <row r="341" spans="1:5">
      <c r="A341" t="s">
        <v>2433</v>
      </c>
      <c r="B341" t="s">
        <v>6313</v>
      </c>
      <c r="C341" t="s">
        <v>8123</v>
      </c>
      <c r="D341">
        <v>7839</v>
      </c>
      <c r="E341">
        <v>7194.7530517578125</v>
      </c>
    </row>
    <row r="342" spans="1:5">
      <c r="A342" t="s">
        <v>2434</v>
      </c>
      <c r="B342" t="s">
        <v>6314</v>
      </c>
      <c r="C342" t="s">
        <v>8123</v>
      </c>
      <c r="D342">
        <v>6775</v>
      </c>
      <c r="E342">
        <v>2856.84130859375</v>
      </c>
    </row>
    <row r="343" spans="1:5">
      <c r="A343" t="s">
        <v>2435</v>
      </c>
      <c r="B343" t="s">
        <v>6315</v>
      </c>
      <c r="C343" t="s">
        <v>8123</v>
      </c>
      <c r="D343">
        <v>2143373</v>
      </c>
      <c r="E343">
        <v>2643.8030395507812</v>
      </c>
    </row>
    <row r="344" spans="1:5">
      <c r="A344" t="s">
        <v>2437</v>
      </c>
      <c r="B344" t="s">
        <v>6317</v>
      </c>
      <c r="C344" t="s">
        <v>8123</v>
      </c>
      <c r="D344">
        <v>71631</v>
      </c>
      <c r="E344">
        <v>45038.059234619141</v>
      </c>
    </row>
    <row r="345" spans="1:5">
      <c r="A345" t="s">
        <v>2440</v>
      </c>
      <c r="B345" t="s">
        <v>6320</v>
      </c>
      <c r="C345" t="s">
        <v>8123</v>
      </c>
      <c r="D345">
        <v>344</v>
      </c>
      <c r="E345">
        <v>80.366279602050781</v>
      </c>
    </row>
    <row r="346" spans="1:5">
      <c r="A346" t="s">
        <v>2443</v>
      </c>
      <c r="B346" t="s">
        <v>6323</v>
      </c>
      <c r="C346" t="s">
        <v>8123</v>
      </c>
      <c r="D346">
        <v>173</v>
      </c>
      <c r="E346">
        <v>77.503997802734375</v>
      </c>
    </row>
    <row r="347" spans="1:5">
      <c r="A347" t="s">
        <v>2453</v>
      </c>
      <c r="B347" t="s">
        <v>6333</v>
      </c>
      <c r="C347" t="s">
        <v>8123</v>
      </c>
      <c r="D347">
        <v>360</v>
      </c>
      <c r="E347">
        <v>50.400001525878906</v>
      </c>
    </row>
    <row r="348" spans="1:5">
      <c r="A348" t="s">
        <v>2454</v>
      </c>
      <c r="B348" t="s">
        <v>6334</v>
      </c>
      <c r="C348" t="s">
        <v>8123</v>
      </c>
      <c r="D348">
        <v>2928</v>
      </c>
      <c r="E348">
        <v>2995.7950210571289</v>
      </c>
    </row>
    <row r="349" spans="1:5">
      <c r="A349" t="s">
        <v>2455</v>
      </c>
      <c r="B349" t="s">
        <v>6335</v>
      </c>
      <c r="C349" t="s">
        <v>8123</v>
      </c>
      <c r="D349">
        <v>10234</v>
      </c>
      <c r="E349">
        <v>3907.6268558502197</v>
      </c>
    </row>
    <row r="350" spans="1:5">
      <c r="A350" t="s">
        <v>2457</v>
      </c>
      <c r="B350" t="s">
        <v>6337</v>
      </c>
      <c r="C350" t="s">
        <v>8123</v>
      </c>
      <c r="D350">
        <v>352</v>
      </c>
      <c r="E350">
        <v>125.74704122543335</v>
      </c>
    </row>
    <row r="351" spans="1:5">
      <c r="A351" t="s">
        <v>2458</v>
      </c>
      <c r="B351" t="s">
        <v>6338</v>
      </c>
      <c r="C351" t="s">
        <v>8123</v>
      </c>
      <c r="D351">
        <v>48667</v>
      </c>
      <c r="E351">
        <v>4311.1394748687744</v>
      </c>
    </row>
    <row r="352" spans="1:5">
      <c r="A352" t="s">
        <v>2466</v>
      </c>
      <c r="B352" t="s">
        <v>6345</v>
      </c>
      <c r="C352" t="s">
        <v>8123</v>
      </c>
      <c r="D352">
        <v>700</v>
      </c>
      <c r="E352">
        <v>362.15878295898437</v>
      </c>
    </row>
    <row r="353" spans="1:5">
      <c r="A353" t="s">
        <v>2471</v>
      </c>
      <c r="B353" t="s">
        <v>6350</v>
      </c>
      <c r="C353" t="s">
        <v>8123</v>
      </c>
      <c r="D353">
        <v>150</v>
      </c>
      <c r="E353">
        <v>45</v>
      </c>
    </row>
    <row r="354" spans="1:5">
      <c r="A354" t="s">
        <v>2474</v>
      </c>
      <c r="B354" t="s">
        <v>6353</v>
      </c>
      <c r="C354" t="s">
        <v>8123</v>
      </c>
      <c r="D354">
        <v>77301.39990234375</v>
      </c>
      <c r="E354">
        <v>161137.35982894897</v>
      </c>
    </row>
    <row r="355" spans="1:5">
      <c r="A355" t="s">
        <v>2475</v>
      </c>
      <c r="B355" t="s">
        <v>6354</v>
      </c>
      <c r="C355" t="s">
        <v>8123</v>
      </c>
      <c r="D355">
        <v>479217</v>
      </c>
      <c r="E355">
        <v>567722.0660367012</v>
      </c>
    </row>
    <row r="356" spans="1:5">
      <c r="A356" t="s">
        <v>2476</v>
      </c>
      <c r="B356" t="s">
        <v>6355</v>
      </c>
      <c r="C356" t="s">
        <v>8123</v>
      </c>
      <c r="D356">
        <v>2550</v>
      </c>
      <c r="E356">
        <v>169.97309875488281</v>
      </c>
    </row>
    <row r="357" spans="1:5">
      <c r="A357" t="s">
        <v>2478</v>
      </c>
      <c r="B357" t="s">
        <v>6357</v>
      </c>
      <c r="C357" t="s">
        <v>8123</v>
      </c>
      <c r="D357">
        <v>16584</v>
      </c>
      <c r="E357">
        <v>15385.081420898438</v>
      </c>
    </row>
    <row r="358" spans="1:5">
      <c r="A358" t="s">
        <v>2483</v>
      </c>
      <c r="B358" t="s">
        <v>6362</v>
      </c>
      <c r="C358" t="s">
        <v>8258</v>
      </c>
      <c r="D358">
        <v>196</v>
      </c>
      <c r="E358">
        <v>557.08169555664062</v>
      </c>
    </row>
    <row r="359" spans="1:5">
      <c r="A359" t="s">
        <v>2485</v>
      </c>
      <c r="B359" t="s">
        <v>6364</v>
      </c>
      <c r="C359" t="s">
        <v>8123</v>
      </c>
      <c r="D359">
        <v>26</v>
      </c>
      <c r="E359">
        <v>11.321000099182129</v>
      </c>
    </row>
    <row r="360" spans="1:5">
      <c r="A360" t="s">
        <v>2486</v>
      </c>
      <c r="B360" t="s">
        <v>6365</v>
      </c>
      <c r="C360" t="s">
        <v>8123</v>
      </c>
      <c r="D360">
        <v>1397</v>
      </c>
      <c r="E360">
        <v>5177.7586364746094</v>
      </c>
    </row>
    <row r="361" spans="1:5">
      <c r="A361" t="s">
        <v>2488</v>
      </c>
      <c r="B361" t="s">
        <v>6367</v>
      </c>
      <c r="C361" t="s">
        <v>8123</v>
      </c>
      <c r="D361">
        <v>221</v>
      </c>
      <c r="E361">
        <v>150.69599914550781</v>
      </c>
    </row>
    <row r="362" spans="1:5">
      <c r="A362" t="s">
        <v>2489</v>
      </c>
      <c r="B362" t="s">
        <v>6368</v>
      </c>
      <c r="C362" t="s">
        <v>8123</v>
      </c>
      <c r="D362">
        <v>2088</v>
      </c>
      <c r="E362">
        <v>23934.604320526123</v>
      </c>
    </row>
    <row r="363" spans="1:5">
      <c r="A363" t="s">
        <v>2491</v>
      </c>
      <c r="B363" t="s">
        <v>6370</v>
      </c>
      <c r="C363" t="s">
        <v>8123</v>
      </c>
      <c r="D363">
        <v>800</v>
      </c>
      <c r="E363">
        <v>160</v>
      </c>
    </row>
    <row r="364" spans="1:5">
      <c r="A364" t="s">
        <v>8789</v>
      </c>
      <c r="B364" t="s">
        <v>8790</v>
      </c>
      <c r="C364" t="s">
        <v>8123</v>
      </c>
      <c r="D364">
        <v>11600</v>
      </c>
      <c r="E364">
        <v>2564.635009765625</v>
      </c>
    </row>
    <row r="365" spans="1:5">
      <c r="A365" t="s">
        <v>2513</v>
      </c>
      <c r="B365" t="s">
        <v>6392</v>
      </c>
      <c r="C365" t="s">
        <v>8123</v>
      </c>
      <c r="D365">
        <v>832</v>
      </c>
      <c r="E365">
        <v>431.41676330566406</v>
      </c>
    </row>
    <row r="366" spans="1:5">
      <c r="A366" t="s">
        <v>2516</v>
      </c>
      <c r="B366" t="s">
        <v>6395</v>
      </c>
      <c r="C366" t="s">
        <v>8123</v>
      </c>
      <c r="D366">
        <v>6609007</v>
      </c>
      <c r="E366">
        <v>559942.6270904541</v>
      </c>
    </row>
    <row r="367" spans="1:5">
      <c r="A367" t="s">
        <v>2517</v>
      </c>
      <c r="B367" t="s">
        <v>6396</v>
      </c>
      <c r="C367" t="s">
        <v>8123</v>
      </c>
      <c r="D367">
        <v>482807</v>
      </c>
      <c r="E367">
        <v>141989.35870742798</v>
      </c>
    </row>
    <row r="368" spans="1:5">
      <c r="A368" t="s">
        <v>8164</v>
      </c>
      <c r="B368" t="s">
        <v>8201</v>
      </c>
      <c r="C368" t="s">
        <v>8123</v>
      </c>
      <c r="D368">
        <v>1475942</v>
      </c>
      <c r="E368">
        <v>25490.751007080078</v>
      </c>
    </row>
    <row r="369" spans="1:5">
      <c r="A369" t="s">
        <v>2519</v>
      </c>
      <c r="B369" t="s">
        <v>6398</v>
      </c>
      <c r="C369" t="s">
        <v>8123</v>
      </c>
      <c r="D369">
        <v>10320</v>
      </c>
      <c r="E369">
        <v>3476.781982421875</v>
      </c>
    </row>
    <row r="370" spans="1:5">
      <c r="A370" t="s">
        <v>2521</v>
      </c>
      <c r="B370" t="s">
        <v>6400</v>
      </c>
      <c r="C370" t="s">
        <v>8123</v>
      </c>
      <c r="D370">
        <v>44209</v>
      </c>
      <c r="E370">
        <v>21036.8359375</v>
      </c>
    </row>
    <row r="371" spans="1:5">
      <c r="A371" t="s">
        <v>2523</v>
      </c>
      <c r="B371" t="s">
        <v>8791</v>
      </c>
      <c r="C371" t="s">
        <v>8123</v>
      </c>
      <c r="D371">
        <v>22</v>
      </c>
      <c r="E371">
        <v>576.158203125</v>
      </c>
    </row>
    <row r="372" spans="1:5">
      <c r="A372" t="s">
        <v>2524</v>
      </c>
      <c r="B372" t="s">
        <v>6402</v>
      </c>
      <c r="C372" t="s">
        <v>8258</v>
      </c>
      <c r="D372">
        <v>8258</v>
      </c>
      <c r="E372">
        <v>2423.85009765625</v>
      </c>
    </row>
    <row r="373" spans="1:5">
      <c r="A373" t="s">
        <v>2525</v>
      </c>
      <c r="B373" t="s">
        <v>6403</v>
      </c>
      <c r="C373" t="s">
        <v>8258</v>
      </c>
      <c r="D373">
        <v>105</v>
      </c>
      <c r="E373">
        <v>172.59599304199219</v>
      </c>
    </row>
    <row r="374" spans="1:5">
      <c r="A374" t="s">
        <v>2526</v>
      </c>
      <c r="B374" t="s">
        <v>6404</v>
      </c>
      <c r="C374" t="s">
        <v>8258</v>
      </c>
      <c r="D374">
        <v>461</v>
      </c>
      <c r="E374">
        <v>1420.3380813598633</v>
      </c>
    </row>
    <row r="375" spans="1:5">
      <c r="A375" t="s">
        <v>2527</v>
      </c>
      <c r="B375" t="s">
        <v>6405</v>
      </c>
      <c r="C375" t="s">
        <v>8123</v>
      </c>
      <c r="D375">
        <v>14608</v>
      </c>
      <c r="E375">
        <v>5509.9568939208984</v>
      </c>
    </row>
    <row r="376" spans="1:5">
      <c r="A376" t="s">
        <v>2528</v>
      </c>
      <c r="B376" t="s">
        <v>6406</v>
      </c>
      <c r="C376" t="s">
        <v>8258</v>
      </c>
      <c r="D376">
        <v>49</v>
      </c>
      <c r="E376">
        <v>52.598358154296875</v>
      </c>
    </row>
    <row r="377" spans="1:5">
      <c r="A377" t="s">
        <v>2529</v>
      </c>
      <c r="B377" t="s">
        <v>6407</v>
      </c>
      <c r="C377" t="s">
        <v>8258</v>
      </c>
      <c r="D377">
        <v>52685.8984375</v>
      </c>
      <c r="E377">
        <v>66044.2685546875</v>
      </c>
    </row>
    <row r="378" spans="1:5">
      <c r="A378" t="s">
        <v>2531</v>
      </c>
      <c r="B378" t="s">
        <v>6409</v>
      </c>
      <c r="C378" t="s">
        <v>8258</v>
      </c>
      <c r="D378">
        <v>4000</v>
      </c>
      <c r="E378">
        <v>354.25</v>
      </c>
    </row>
    <row r="379" spans="1:5">
      <c r="A379" t="s">
        <v>2532</v>
      </c>
      <c r="B379" t="s">
        <v>6410</v>
      </c>
      <c r="C379" t="s">
        <v>8258</v>
      </c>
      <c r="D379">
        <v>23006</v>
      </c>
      <c r="E379">
        <v>5405.8669214248657</v>
      </c>
    </row>
    <row r="380" spans="1:5">
      <c r="A380" t="s">
        <v>2538</v>
      </c>
      <c r="B380" t="s">
        <v>6415</v>
      </c>
      <c r="C380" t="s">
        <v>8132</v>
      </c>
      <c r="D380">
        <v>150</v>
      </c>
      <c r="E380">
        <v>15.75</v>
      </c>
    </row>
    <row r="381" spans="1:5">
      <c r="A381" t="s">
        <v>2541</v>
      </c>
      <c r="B381" t="s">
        <v>6418</v>
      </c>
      <c r="C381" t="s">
        <v>8132</v>
      </c>
      <c r="D381">
        <v>6384</v>
      </c>
      <c r="E381">
        <v>619.18560791015625</v>
      </c>
    </row>
    <row r="382" spans="1:5">
      <c r="A382" t="s">
        <v>2552</v>
      </c>
      <c r="B382" t="s">
        <v>6429</v>
      </c>
      <c r="C382" t="s">
        <v>8132</v>
      </c>
      <c r="D382">
        <v>566590</v>
      </c>
      <c r="E382">
        <v>176400.41870117188</v>
      </c>
    </row>
    <row r="383" spans="1:5">
      <c r="A383" t="s">
        <v>2553</v>
      </c>
      <c r="B383" t="s">
        <v>6430</v>
      </c>
      <c r="C383" t="s">
        <v>8132</v>
      </c>
      <c r="D383">
        <v>12191</v>
      </c>
      <c r="E383">
        <v>8290.854887008667</v>
      </c>
    </row>
    <row r="384" spans="1:5">
      <c r="A384" t="s">
        <v>2554</v>
      </c>
      <c r="B384" t="s">
        <v>6431</v>
      </c>
      <c r="C384" t="s">
        <v>8132</v>
      </c>
      <c r="D384">
        <v>623</v>
      </c>
      <c r="E384">
        <v>658.0380859375</v>
      </c>
    </row>
    <row r="385" spans="1:5">
      <c r="A385" t="s">
        <v>2556</v>
      </c>
      <c r="B385" t="s">
        <v>6433</v>
      </c>
      <c r="C385" t="s">
        <v>8132</v>
      </c>
      <c r="D385">
        <v>938</v>
      </c>
      <c r="E385">
        <v>267.14218139648437</v>
      </c>
    </row>
    <row r="386" spans="1:5">
      <c r="A386" t="s">
        <v>2557</v>
      </c>
      <c r="B386" t="s">
        <v>6434</v>
      </c>
      <c r="C386" t="s">
        <v>8132</v>
      </c>
      <c r="D386">
        <v>3360</v>
      </c>
      <c r="E386">
        <v>212.54400634765625</v>
      </c>
    </row>
    <row r="387" spans="1:5">
      <c r="A387" t="s">
        <v>2561</v>
      </c>
      <c r="B387" t="s">
        <v>6438</v>
      </c>
      <c r="C387" t="s">
        <v>8123</v>
      </c>
      <c r="D387">
        <v>13225</v>
      </c>
      <c r="E387">
        <v>14581.827331542969</v>
      </c>
    </row>
    <row r="388" spans="1:5">
      <c r="A388" t="s">
        <v>2563</v>
      </c>
      <c r="B388" t="s">
        <v>6440</v>
      </c>
      <c r="C388" t="s">
        <v>8123</v>
      </c>
      <c r="D388">
        <v>400</v>
      </c>
      <c r="E388">
        <v>50</v>
      </c>
    </row>
    <row r="389" spans="1:5">
      <c r="A389" t="s">
        <v>2564</v>
      </c>
      <c r="B389" t="s">
        <v>6441</v>
      </c>
      <c r="C389" t="s">
        <v>8123</v>
      </c>
      <c r="D389">
        <v>201463.009765625</v>
      </c>
      <c r="E389">
        <v>58888.70352935791</v>
      </c>
    </row>
    <row r="390" spans="1:5">
      <c r="A390" t="s">
        <v>2567</v>
      </c>
      <c r="B390" t="s">
        <v>6444</v>
      </c>
      <c r="C390" t="s">
        <v>8123</v>
      </c>
      <c r="D390">
        <v>727</v>
      </c>
      <c r="E390">
        <v>224.41000366210937</v>
      </c>
    </row>
    <row r="391" spans="1:5">
      <c r="A391" t="s">
        <v>2568</v>
      </c>
      <c r="B391" t="s">
        <v>6445</v>
      </c>
      <c r="C391" t="s">
        <v>8123</v>
      </c>
      <c r="D391">
        <v>12176</v>
      </c>
      <c r="E391">
        <v>1393.4743347167969</v>
      </c>
    </row>
    <row r="392" spans="1:5">
      <c r="A392" t="s">
        <v>2578</v>
      </c>
      <c r="B392" t="s">
        <v>6453</v>
      </c>
      <c r="C392" t="s">
        <v>8258</v>
      </c>
      <c r="D392">
        <v>43.700000762939453</v>
      </c>
      <c r="E392">
        <v>2246.1622924804687</v>
      </c>
    </row>
    <row r="393" spans="1:5">
      <c r="A393" t="s">
        <v>2581</v>
      </c>
      <c r="B393" t="s">
        <v>6456</v>
      </c>
      <c r="C393" t="s">
        <v>8258</v>
      </c>
      <c r="D393">
        <v>2130.5400390625</v>
      </c>
      <c r="E393">
        <v>41523.873748779297</v>
      </c>
    </row>
    <row r="394" spans="1:5">
      <c r="A394" t="s">
        <v>2583</v>
      </c>
      <c r="B394" t="s">
        <v>6458</v>
      </c>
      <c r="C394" t="s">
        <v>8258</v>
      </c>
      <c r="D394">
        <v>235</v>
      </c>
      <c r="E394">
        <v>10.979000091552734</v>
      </c>
    </row>
    <row r="395" spans="1:5">
      <c r="A395" t="s">
        <v>2585</v>
      </c>
      <c r="B395" t="s">
        <v>6460</v>
      </c>
      <c r="C395" t="s">
        <v>8258</v>
      </c>
      <c r="D395">
        <v>129225</v>
      </c>
      <c r="E395">
        <v>12947.3330078125</v>
      </c>
    </row>
    <row r="396" spans="1:5">
      <c r="A396" t="s">
        <v>2587</v>
      </c>
      <c r="B396" t="s">
        <v>6462</v>
      </c>
      <c r="C396" t="s">
        <v>8258</v>
      </c>
      <c r="D396">
        <v>42800</v>
      </c>
      <c r="E396">
        <v>4022.26123046875</v>
      </c>
    </row>
    <row r="397" spans="1:5">
      <c r="A397" t="s">
        <v>2589</v>
      </c>
      <c r="B397" t="s">
        <v>6464</v>
      </c>
      <c r="C397" t="s">
        <v>8258</v>
      </c>
      <c r="D397">
        <v>47530</v>
      </c>
      <c r="E397">
        <v>5097.748046875</v>
      </c>
    </row>
    <row r="398" spans="1:5">
      <c r="A398" t="s">
        <v>2590</v>
      </c>
      <c r="B398" t="s">
        <v>6465</v>
      </c>
      <c r="C398" t="s">
        <v>8258</v>
      </c>
      <c r="D398">
        <v>330</v>
      </c>
      <c r="E398">
        <v>99</v>
      </c>
    </row>
    <row r="399" spans="1:5">
      <c r="A399" t="s">
        <v>2626</v>
      </c>
      <c r="B399" t="s">
        <v>6501</v>
      </c>
      <c r="C399" t="s">
        <v>8258</v>
      </c>
      <c r="D399">
        <v>325240</v>
      </c>
      <c r="E399">
        <v>670.76800537109375</v>
      </c>
    </row>
    <row r="400" spans="1:5">
      <c r="A400" t="s">
        <v>2646</v>
      </c>
      <c r="B400" t="s">
        <v>6521</v>
      </c>
      <c r="C400" t="s">
        <v>8123</v>
      </c>
      <c r="D400">
        <v>15297</v>
      </c>
      <c r="E400">
        <v>3832.5808715820312</v>
      </c>
    </row>
    <row r="401" spans="1:5">
      <c r="A401" t="s">
        <v>2647</v>
      </c>
      <c r="B401" t="s">
        <v>6522</v>
      </c>
      <c r="C401" t="s">
        <v>8123</v>
      </c>
      <c r="D401">
        <v>208</v>
      </c>
      <c r="E401">
        <v>51.779899597167969</v>
      </c>
    </row>
    <row r="402" spans="1:5">
      <c r="A402" t="s">
        <v>2648</v>
      </c>
      <c r="B402" t="s">
        <v>6523</v>
      </c>
      <c r="C402" t="s">
        <v>8123</v>
      </c>
      <c r="D402">
        <v>1705</v>
      </c>
      <c r="E402">
        <v>133.69304275512695</v>
      </c>
    </row>
    <row r="403" spans="1:5">
      <c r="A403" t="s">
        <v>2649</v>
      </c>
      <c r="B403" t="s">
        <v>6524</v>
      </c>
      <c r="C403" t="s">
        <v>8123</v>
      </c>
      <c r="D403">
        <v>7768</v>
      </c>
      <c r="E403">
        <v>2371.891655921936</v>
      </c>
    </row>
    <row r="404" spans="1:5">
      <c r="A404" t="s">
        <v>2650</v>
      </c>
      <c r="B404" t="s">
        <v>6525</v>
      </c>
      <c r="C404" t="s">
        <v>8123</v>
      </c>
      <c r="D404">
        <v>19691</v>
      </c>
      <c r="E404">
        <v>5774.0284118652344</v>
      </c>
    </row>
    <row r="405" spans="1:5">
      <c r="A405" t="s">
        <v>8165</v>
      </c>
      <c r="B405" t="s">
        <v>8202</v>
      </c>
      <c r="C405" t="s">
        <v>8258</v>
      </c>
      <c r="D405">
        <v>7020125</v>
      </c>
      <c r="E405">
        <v>69052.4453125</v>
      </c>
    </row>
    <row r="406" spans="1:5">
      <c r="A406" t="s">
        <v>2674</v>
      </c>
      <c r="B406" t="s">
        <v>6549</v>
      </c>
      <c r="C406" t="s">
        <v>8258</v>
      </c>
      <c r="D406">
        <v>99659</v>
      </c>
      <c r="E406">
        <v>104212.13996124268</v>
      </c>
    </row>
    <row r="407" spans="1:5">
      <c r="A407" t="s">
        <v>2680</v>
      </c>
      <c r="B407" t="s">
        <v>6555</v>
      </c>
      <c r="C407" t="s">
        <v>8258</v>
      </c>
      <c r="D407">
        <v>106</v>
      </c>
      <c r="E407">
        <v>54.147699356079102</v>
      </c>
    </row>
    <row r="408" spans="1:5">
      <c r="A408" t="s">
        <v>2690</v>
      </c>
      <c r="B408" t="s">
        <v>6565</v>
      </c>
      <c r="C408" t="s">
        <v>8258</v>
      </c>
      <c r="D408">
        <v>15834.5</v>
      </c>
      <c r="E408">
        <v>48752.667091369629</v>
      </c>
    </row>
    <row r="409" spans="1:5">
      <c r="A409" t="s">
        <v>2691</v>
      </c>
      <c r="B409" t="s">
        <v>6566</v>
      </c>
      <c r="C409" t="s">
        <v>8258</v>
      </c>
      <c r="D409">
        <v>5</v>
      </c>
      <c r="E409">
        <v>62.891139984130859</v>
      </c>
    </row>
    <row r="410" spans="1:5">
      <c r="A410" t="s">
        <v>2692</v>
      </c>
      <c r="B410" t="s">
        <v>6567</v>
      </c>
      <c r="C410" t="s">
        <v>8258</v>
      </c>
      <c r="D410">
        <v>85</v>
      </c>
      <c r="E410">
        <v>712.37835693359375</v>
      </c>
    </row>
    <row r="411" spans="1:5">
      <c r="A411" t="s">
        <v>2693</v>
      </c>
      <c r="B411" t="s">
        <v>6568</v>
      </c>
      <c r="C411" t="s">
        <v>8258</v>
      </c>
      <c r="D411">
        <v>35</v>
      </c>
      <c r="E411">
        <v>280.87698364257812</v>
      </c>
    </row>
    <row r="412" spans="1:5">
      <c r="A412" t="s">
        <v>2707</v>
      </c>
      <c r="B412" t="s">
        <v>6582</v>
      </c>
      <c r="C412" t="s">
        <v>8258</v>
      </c>
      <c r="D412">
        <v>38800</v>
      </c>
      <c r="E412">
        <v>4584.05078125</v>
      </c>
    </row>
    <row r="413" spans="1:5">
      <c r="A413" t="s">
        <v>2712</v>
      </c>
      <c r="B413" t="s">
        <v>9128</v>
      </c>
      <c r="C413" t="s">
        <v>8258</v>
      </c>
      <c r="D413">
        <v>2637.7340118587017</v>
      </c>
      <c r="E413">
        <v>68110.264595031738</v>
      </c>
    </row>
    <row r="414" spans="1:5">
      <c r="A414" t="s">
        <v>2713</v>
      </c>
      <c r="B414" t="s">
        <v>6588</v>
      </c>
      <c r="C414" t="s">
        <v>8258</v>
      </c>
      <c r="D414">
        <v>3925.8438923358917</v>
      </c>
      <c r="E414">
        <v>53046.37117767334</v>
      </c>
    </row>
    <row r="415" spans="1:5">
      <c r="A415" t="s">
        <v>2714</v>
      </c>
      <c r="B415" t="s">
        <v>6589</v>
      </c>
      <c r="C415" t="s">
        <v>8258</v>
      </c>
      <c r="D415">
        <v>2.5299999713897705</v>
      </c>
      <c r="E415">
        <v>192.28999328613281</v>
      </c>
    </row>
    <row r="416" spans="1:5">
      <c r="A416" t="s">
        <v>2718</v>
      </c>
      <c r="B416" t="s">
        <v>6593</v>
      </c>
      <c r="C416" t="s">
        <v>8258</v>
      </c>
      <c r="D416">
        <v>118.20000004768372</v>
      </c>
      <c r="E416">
        <v>2768.2696838378906</v>
      </c>
    </row>
    <row r="417" spans="1:5">
      <c r="A417" t="s">
        <v>2719</v>
      </c>
      <c r="B417" t="s">
        <v>6594</v>
      </c>
      <c r="C417" t="s">
        <v>8258</v>
      </c>
      <c r="D417">
        <v>408</v>
      </c>
      <c r="E417">
        <v>1703.686635017395</v>
      </c>
    </row>
    <row r="418" spans="1:5">
      <c r="A418" t="s">
        <v>2720</v>
      </c>
      <c r="B418" t="s">
        <v>6595</v>
      </c>
      <c r="C418" t="s">
        <v>8258</v>
      </c>
      <c r="D418">
        <v>33977.279912948608</v>
      </c>
      <c r="E418">
        <v>29987.728309631348</v>
      </c>
    </row>
    <row r="419" spans="1:5">
      <c r="A419" t="s">
        <v>2730</v>
      </c>
      <c r="B419" t="s">
        <v>6605</v>
      </c>
      <c r="C419" t="s">
        <v>8258</v>
      </c>
      <c r="D419">
        <v>176000</v>
      </c>
      <c r="E419">
        <v>9224.240234375</v>
      </c>
    </row>
    <row r="420" spans="1:5">
      <c r="A420" t="s">
        <v>8166</v>
      </c>
      <c r="B420" t="s">
        <v>8203</v>
      </c>
      <c r="C420" t="s">
        <v>8258</v>
      </c>
      <c r="D420">
        <v>109540.8984375</v>
      </c>
      <c r="E420">
        <v>5364.04296875</v>
      </c>
    </row>
    <row r="421" spans="1:5">
      <c r="A421" t="s">
        <v>8168</v>
      </c>
      <c r="B421" t="s">
        <v>8205</v>
      </c>
      <c r="C421" t="s">
        <v>8258</v>
      </c>
      <c r="D421">
        <v>67255</v>
      </c>
      <c r="E421">
        <v>4411.92822265625</v>
      </c>
    </row>
    <row r="422" spans="1:5">
      <c r="A422" t="s">
        <v>2754</v>
      </c>
      <c r="B422" t="s">
        <v>6629</v>
      </c>
      <c r="C422" t="s">
        <v>8258</v>
      </c>
      <c r="D422">
        <v>20570</v>
      </c>
      <c r="E422">
        <v>1263.82080078125</v>
      </c>
    </row>
    <row r="423" spans="1:5">
      <c r="A423" t="s">
        <v>2759</v>
      </c>
      <c r="B423" t="s">
        <v>6634</v>
      </c>
      <c r="C423" t="s">
        <v>8258</v>
      </c>
      <c r="D423">
        <v>1774942</v>
      </c>
      <c r="E423">
        <v>183045.21875</v>
      </c>
    </row>
    <row r="424" spans="1:5">
      <c r="A424" t="s">
        <v>2760</v>
      </c>
      <c r="B424" t="s">
        <v>6635</v>
      </c>
      <c r="C424" t="s">
        <v>8258</v>
      </c>
      <c r="D424">
        <v>318192</v>
      </c>
      <c r="E424">
        <v>35706.9765625</v>
      </c>
    </row>
    <row r="425" spans="1:5">
      <c r="A425" t="s">
        <v>2762</v>
      </c>
      <c r="B425" t="s">
        <v>6637</v>
      </c>
      <c r="C425" t="s">
        <v>8258</v>
      </c>
      <c r="D425">
        <v>982362</v>
      </c>
      <c r="E425">
        <v>103502.8125</v>
      </c>
    </row>
    <row r="426" spans="1:5">
      <c r="A426" t="s">
        <v>2763</v>
      </c>
      <c r="B426" t="s">
        <v>6638</v>
      </c>
      <c r="C426" t="s">
        <v>8258</v>
      </c>
      <c r="D426">
        <v>362556</v>
      </c>
      <c r="E426">
        <v>38475.87109375</v>
      </c>
    </row>
    <row r="427" spans="1:5">
      <c r="A427" t="s">
        <v>2771</v>
      </c>
      <c r="B427" t="s">
        <v>6646</v>
      </c>
      <c r="C427" t="s">
        <v>8258</v>
      </c>
      <c r="D427">
        <v>23708</v>
      </c>
      <c r="E427">
        <v>2383.459228515625</v>
      </c>
    </row>
    <row r="428" spans="1:5">
      <c r="A428" t="s">
        <v>2772</v>
      </c>
      <c r="B428" t="s">
        <v>6647</v>
      </c>
      <c r="C428" t="s">
        <v>8258</v>
      </c>
      <c r="D428">
        <v>29116</v>
      </c>
      <c r="E428">
        <v>3026.37451171875</v>
      </c>
    </row>
    <row r="429" spans="1:5">
      <c r="A429" t="s">
        <v>2794</v>
      </c>
      <c r="B429" t="s">
        <v>6669</v>
      </c>
      <c r="C429" t="s">
        <v>8258</v>
      </c>
      <c r="D429">
        <v>1953790</v>
      </c>
      <c r="E429">
        <v>172127.609375</v>
      </c>
    </row>
    <row r="430" spans="1:5">
      <c r="A430" t="s">
        <v>2858</v>
      </c>
      <c r="B430" t="s">
        <v>6733</v>
      </c>
      <c r="C430" t="s">
        <v>8258</v>
      </c>
      <c r="D430">
        <v>183671.5</v>
      </c>
      <c r="E430">
        <v>17929.86328125</v>
      </c>
    </row>
    <row r="431" spans="1:5">
      <c r="A431" t="s">
        <v>2864</v>
      </c>
      <c r="B431" t="s">
        <v>6739</v>
      </c>
      <c r="C431" t="s">
        <v>8258</v>
      </c>
      <c r="D431">
        <v>40060</v>
      </c>
      <c r="E431">
        <v>2448.4287109375</v>
      </c>
    </row>
    <row r="432" spans="1:5">
      <c r="A432" t="s">
        <v>2878</v>
      </c>
      <c r="B432" t="s">
        <v>6753</v>
      </c>
      <c r="C432" t="s">
        <v>8258</v>
      </c>
      <c r="D432">
        <v>9500</v>
      </c>
      <c r="E432">
        <v>654.9119873046875</v>
      </c>
    </row>
    <row r="433" spans="1:5">
      <c r="A433" t="s">
        <v>2879</v>
      </c>
      <c r="B433" t="s">
        <v>6754</v>
      </c>
      <c r="C433" t="s">
        <v>8258</v>
      </c>
      <c r="D433">
        <v>533270</v>
      </c>
      <c r="E433">
        <v>64759.375930786133</v>
      </c>
    </row>
    <row r="434" spans="1:5">
      <c r="A434" t="s">
        <v>2880</v>
      </c>
      <c r="B434" t="s">
        <v>6755</v>
      </c>
      <c r="C434" t="s">
        <v>8258</v>
      </c>
      <c r="D434">
        <v>1496.199951171875</v>
      </c>
      <c r="E434">
        <v>952.11529541015625</v>
      </c>
    </row>
    <row r="435" spans="1:5">
      <c r="A435" t="s">
        <v>2884</v>
      </c>
      <c r="B435" t="s">
        <v>6759</v>
      </c>
      <c r="C435" t="s">
        <v>8123</v>
      </c>
      <c r="D435">
        <v>10</v>
      </c>
      <c r="E435">
        <v>800</v>
      </c>
    </row>
    <row r="436" spans="1:5">
      <c r="A436" t="s">
        <v>2889</v>
      </c>
      <c r="B436" t="s">
        <v>6764</v>
      </c>
      <c r="C436" t="s">
        <v>8258</v>
      </c>
      <c r="D436">
        <v>140</v>
      </c>
      <c r="E436">
        <v>1604.497802734375</v>
      </c>
    </row>
    <row r="437" spans="1:5">
      <c r="A437" t="s">
        <v>2936</v>
      </c>
      <c r="B437" t="s">
        <v>6811</v>
      </c>
      <c r="C437" t="s">
        <v>8258</v>
      </c>
      <c r="D437">
        <v>52</v>
      </c>
      <c r="E437">
        <v>13.36139965057373</v>
      </c>
    </row>
    <row r="438" spans="1:5">
      <c r="A438" t="s">
        <v>2938</v>
      </c>
      <c r="B438" t="s">
        <v>6813</v>
      </c>
      <c r="C438" t="s">
        <v>8258</v>
      </c>
      <c r="D438">
        <v>616302.1875</v>
      </c>
      <c r="E438">
        <v>145302.46875</v>
      </c>
    </row>
    <row r="439" spans="1:5">
      <c r="A439" t="s">
        <v>2950</v>
      </c>
      <c r="B439" t="s">
        <v>6825</v>
      </c>
      <c r="C439" t="s">
        <v>8123</v>
      </c>
      <c r="D439">
        <v>6</v>
      </c>
      <c r="E439">
        <v>58.945600509643555</v>
      </c>
    </row>
    <row r="440" spans="1:5">
      <c r="A440" t="s">
        <v>2968</v>
      </c>
      <c r="B440" t="s">
        <v>6843</v>
      </c>
      <c r="C440" t="s">
        <v>8258</v>
      </c>
      <c r="D440">
        <v>247637</v>
      </c>
      <c r="E440">
        <v>153631.484375</v>
      </c>
    </row>
    <row r="441" spans="1:5">
      <c r="A441" t="s">
        <v>2969</v>
      </c>
      <c r="B441" t="s">
        <v>6844</v>
      </c>
      <c r="C441" t="s">
        <v>8258</v>
      </c>
      <c r="D441">
        <v>0.68999999761581421</v>
      </c>
      <c r="E441">
        <v>426.5679931640625</v>
      </c>
    </row>
    <row r="442" spans="1:5">
      <c r="A442" t="s">
        <v>2974</v>
      </c>
      <c r="B442" t="s">
        <v>6849</v>
      </c>
      <c r="C442" t="s">
        <v>8258</v>
      </c>
      <c r="D442">
        <v>2002.9189453125</v>
      </c>
      <c r="E442">
        <v>1815.35205078125</v>
      </c>
    </row>
    <row r="443" spans="1:5">
      <c r="A443" t="s">
        <v>2986</v>
      </c>
      <c r="B443" t="s">
        <v>6861</v>
      </c>
      <c r="C443" t="s">
        <v>8258</v>
      </c>
      <c r="D443">
        <v>86501.546875</v>
      </c>
      <c r="E443">
        <v>40506.75074005127</v>
      </c>
    </row>
    <row r="444" spans="1:5">
      <c r="A444" t="s">
        <v>2988</v>
      </c>
      <c r="B444" t="s">
        <v>6863</v>
      </c>
      <c r="C444" t="s">
        <v>8258</v>
      </c>
      <c r="D444">
        <v>1520.1600341796875</v>
      </c>
      <c r="E444">
        <v>2343.4771728515625</v>
      </c>
    </row>
    <row r="445" spans="1:5">
      <c r="A445" t="s">
        <v>2989</v>
      </c>
      <c r="B445" t="s">
        <v>6864</v>
      </c>
      <c r="C445" t="s">
        <v>8258</v>
      </c>
      <c r="D445">
        <v>1481.4300537109375</v>
      </c>
      <c r="E445">
        <v>9027.72265625</v>
      </c>
    </row>
    <row r="446" spans="1:5">
      <c r="A446" t="s">
        <v>2990</v>
      </c>
      <c r="B446" t="s">
        <v>6865</v>
      </c>
      <c r="C446" t="s">
        <v>8258</v>
      </c>
      <c r="D446">
        <v>6925.76708984375</v>
      </c>
      <c r="E446">
        <v>27266.96851348877</v>
      </c>
    </row>
    <row r="447" spans="1:5">
      <c r="A447" t="s">
        <v>3005</v>
      </c>
      <c r="B447" t="s">
        <v>6880</v>
      </c>
      <c r="C447" t="s">
        <v>8258</v>
      </c>
      <c r="D447">
        <v>39162</v>
      </c>
      <c r="E447">
        <v>10219.416015625</v>
      </c>
    </row>
    <row r="448" spans="1:5">
      <c r="A448" t="s">
        <v>3021</v>
      </c>
      <c r="B448" t="s">
        <v>6896</v>
      </c>
      <c r="C448" t="s">
        <v>8258</v>
      </c>
      <c r="D448">
        <v>30</v>
      </c>
      <c r="E448">
        <v>243.75999450683594</v>
      </c>
    </row>
    <row r="449" spans="1:5">
      <c r="A449" t="s">
        <v>3027</v>
      </c>
      <c r="B449" t="s">
        <v>6861</v>
      </c>
      <c r="C449" t="s">
        <v>8258</v>
      </c>
      <c r="D449">
        <v>53690.5810546875</v>
      </c>
      <c r="E449">
        <v>19105.107353210449</v>
      </c>
    </row>
    <row r="450" spans="1:5">
      <c r="A450" t="s">
        <v>3032</v>
      </c>
      <c r="B450" t="s">
        <v>6906</v>
      </c>
      <c r="C450" t="s">
        <v>8258</v>
      </c>
      <c r="D450">
        <v>196943</v>
      </c>
      <c r="E450">
        <v>44627.23046875</v>
      </c>
    </row>
    <row r="451" spans="1:5">
      <c r="A451" t="s">
        <v>8169</v>
      </c>
      <c r="B451" t="s">
        <v>8206</v>
      </c>
      <c r="C451" t="s">
        <v>8258</v>
      </c>
      <c r="D451">
        <v>67915</v>
      </c>
      <c r="E451">
        <v>6349.1201171875</v>
      </c>
    </row>
    <row r="452" spans="1:5">
      <c r="A452" t="s">
        <v>3042</v>
      </c>
      <c r="B452" t="s">
        <v>6916</v>
      </c>
      <c r="C452" t="s">
        <v>8258</v>
      </c>
      <c r="D452">
        <v>266000</v>
      </c>
      <c r="E452">
        <v>5320</v>
      </c>
    </row>
    <row r="453" spans="1:5">
      <c r="A453" t="s">
        <v>3086</v>
      </c>
      <c r="B453" t="s">
        <v>6958</v>
      </c>
      <c r="C453" t="s">
        <v>8258</v>
      </c>
      <c r="D453">
        <v>716</v>
      </c>
      <c r="E453">
        <v>174</v>
      </c>
    </row>
    <row r="454" spans="1:5">
      <c r="A454" t="s">
        <v>3106</v>
      </c>
      <c r="B454" t="s">
        <v>6978</v>
      </c>
      <c r="C454" t="s">
        <v>8123</v>
      </c>
      <c r="D454">
        <v>275</v>
      </c>
      <c r="E454">
        <v>176.36564636230469</v>
      </c>
    </row>
    <row r="455" spans="1:5">
      <c r="A455" t="s">
        <v>3110</v>
      </c>
      <c r="B455" t="s">
        <v>6982</v>
      </c>
      <c r="C455" t="s">
        <v>8123</v>
      </c>
      <c r="D455">
        <v>82</v>
      </c>
      <c r="E455">
        <v>80.433677673339844</v>
      </c>
    </row>
    <row r="456" spans="1:5">
      <c r="A456" t="s">
        <v>3111</v>
      </c>
      <c r="B456" t="s">
        <v>6983</v>
      </c>
      <c r="C456" t="s">
        <v>8123</v>
      </c>
      <c r="D456">
        <v>240</v>
      </c>
      <c r="E456">
        <v>23.399999618530273</v>
      </c>
    </row>
    <row r="457" spans="1:5">
      <c r="A457" t="s">
        <v>3142</v>
      </c>
      <c r="B457" t="s">
        <v>7014</v>
      </c>
      <c r="C457" t="s">
        <v>8258</v>
      </c>
      <c r="D457">
        <v>1520</v>
      </c>
      <c r="E457">
        <v>3301.7568359375</v>
      </c>
    </row>
    <row r="458" spans="1:5">
      <c r="A458" t="s">
        <v>3143</v>
      </c>
      <c r="B458" t="s">
        <v>7015</v>
      </c>
      <c r="C458" t="s">
        <v>8258</v>
      </c>
      <c r="D458">
        <v>2371</v>
      </c>
      <c r="E458">
        <v>2865.4372673034668</v>
      </c>
    </row>
    <row r="459" spans="1:5">
      <c r="A459" t="s">
        <v>3144</v>
      </c>
      <c r="B459" t="s">
        <v>7016</v>
      </c>
      <c r="C459" t="s">
        <v>8258</v>
      </c>
      <c r="D459">
        <v>110260.84199213982</v>
      </c>
      <c r="E459">
        <v>67068.490983963013</v>
      </c>
    </row>
    <row r="460" spans="1:5">
      <c r="A460" t="s">
        <v>3147</v>
      </c>
      <c r="B460" t="s">
        <v>7019</v>
      </c>
      <c r="C460" t="s">
        <v>8258</v>
      </c>
      <c r="D460">
        <v>124</v>
      </c>
      <c r="E460">
        <v>242.35429382324219</v>
      </c>
    </row>
    <row r="461" spans="1:5">
      <c r="A461" t="s">
        <v>3150</v>
      </c>
      <c r="B461" t="s">
        <v>7022</v>
      </c>
      <c r="C461" t="s">
        <v>8123</v>
      </c>
      <c r="D461">
        <v>2350</v>
      </c>
      <c r="E461">
        <v>192.13949584960937</v>
      </c>
    </row>
    <row r="462" spans="1:5">
      <c r="A462" t="s">
        <v>3181</v>
      </c>
      <c r="B462" t="s">
        <v>7053</v>
      </c>
      <c r="C462" t="s">
        <v>8123</v>
      </c>
      <c r="D462">
        <v>2</v>
      </c>
      <c r="E462">
        <v>115.19999694824219</v>
      </c>
    </row>
    <row r="463" spans="1:5">
      <c r="A463" t="s">
        <v>3278</v>
      </c>
      <c r="B463" t="s">
        <v>7148</v>
      </c>
      <c r="C463" t="s">
        <v>8123</v>
      </c>
      <c r="D463">
        <v>1</v>
      </c>
      <c r="E463">
        <v>478.79998779296875</v>
      </c>
    </row>
    <row r="464" spans="1:5">
      <c r="A464" t="s">
        <v>3279</v>
      </c>
      <c r="B464" t="s">
        <v>7149</v>
      </c>
      <c r="C464" t="s">
        <v>8123</v>
      </c>
      <c r="D464">
        <v>1</v>
      </c>
      <c r="E464">
        <v>2000</v>
      </c>
    </row>
    <row r="465" spans="1:5">
      <c r="A465" t="s">
        <v>3307</v>
      </c>
      <c r="B465" t="s">
        <v>7176</v>
      </c>
      <c r="C465" t="s">
        <v>8123</v>
      </c>
      <c r="D465">
        <v>1</v>
      </c>
      <c r="E465">
        <v>4584.2880859375</v>
      </c>
    </row>
    <row r="466" spans="1:5">
      <c r="A466" t="s">
        <v>8939</v>
      </c>
      <c r="B466" t="s">
        <v>8940</v>
      </c>
      <c r="C466" t="s">
        <v>8123</v>
      </c>
      <c r="D466">
        <v>1</v>
      </c>
      <c r="E466">
        <v>6400</v>
      </c>
    </row>
    <row r="467" spans="1:5">
      <c r="A467" t="s">
        <v>3313</v>
      </c>
      <c r="B467" t="s">
        <v>7182</v>
      </c>
      <c r="C467" t="s">
        <v>8123</v>
      </c>
      <c r="D467">
        <v>1</v>
      </c>
      <c r="E467">
        <v>2320</v>
      </c>
    </row>
    <row r="468" spans="1:5">
      <c r="A468" t="s">
        <v>3362</v>
      </c>
      <c r="B468" t="s">
        <v>7231</v>
      </c>
      <c r="C468" t="s">
        <v>8123</v>
      </c>
      <c r="D468">
        <v>1</v>
      </c>
      <c r="E468">
        <v>185.39958190917969</v>
      </c>
    </row>
    <row r="469" spans="1:5">
      <c r="A469" t="s">
        <v>3417</v>
      </c>
      <c r="B469" t="s">
        <v>7285</v>
      </c>
      <c r="C469" t="s">
        <v>8123</v>
      </c>
      <c r="D469">
        <v>46</v>
      </c>
      <c r="E469">
        <v>66.452980041503906</v>
      </c>
    </row>
    <row r="470" spans="1:5">
      <c r="A470" t="s">
        <v>3427</v>
      </c>
      <c r="B470" t="s">
        <v>7295</v>
      </c>
      <c r="C470" t="s">
        <v>8123</v>
      </c>
      <c r="D470">
        <v>1</v>
      </c>
      <c r="E470">
        <v>10</v>
      </c>
    </row>
    <row r="471" spans="1:5">
      <c r="A471" t="s">
        <v>3520</v>
      </c>
      <c r="B471" t="s">
        <v>7388</v>
      </c>
      <c r="C471" t="s">
        <v>8123</v>
      </c>
      <c r="D471">
        <v>1</v>
      </c>
      <c r="E471">
        <v>18.5</v>
      </c>
    </row>
    <row r="472" spans="1:5">
      <c r="A472" t="s">
        <v>3537</v>
      </c>
      <c r="B472" t="s">
        <v>7405</v>
      </c>
      <c r="C472" t="s">
        <v>8123</v>
      </c>
      <c r="D472">
        <v>15</v>
      </c>
      <c r="E472">
        <v>3617.248779296875</v>
      </c>
    </row>
    <row r="473" spans="1:5">
      <c r="A473" t="s">
        <v>3551</v>
      </c>
      <c r="B473" t="s">
        <v>7419</v>
      </c>
      <c r="C473" t="s">
        <v>8123</v>
      </c>
      <c r="D473">
        <v>3</v>
      </c>
      <c r="E473">
        <v>89.617599487304688</v>
      </c>
    </row>
    <row r="474" spans="1:5">
      <c r="A474" t="s">
        <v>3584</v>
      </c>
      <c r="B474" t="s">
        <v>7451</v>
      </c>
      <c r="C474" t="s">
        <v>8123</v>
      </c>
      <c r="D474">
        <v>175</v>
      </c>
      <c r="E474">
        <v>42</v>
      </c>
    </row>
    <row r="475" spans="1:5">
      <c r="A475" t="s">
        <v>3638</v>
      </c>
      <c r="B475" t="s">
        <v>7505</v>
      </c>
      <c r="C475" t="s">
        <v>8123</v>
      </c>
      <c r="D475">
        <v>8</v>
      </c>
      <c r="E475">
        <v>11954.412109375</v>
      </c>
    </row>
    <row r="476" spans="1:5">
      <c r="A476" t="s">
        <v>3654</v>
      </c>
      <c r="B476" t="s">
        <v>7520</v>
      </c>
      <c r="C476" t="s">
        <v>8123</v>
      </c>
      <c r="D476">
        <v>1</v>
      </c>
      <c r="E476">
        <v>2.4208099842071533</v>
      </c>
    </row>
    <row r="477" spans="1:5">
      <c r="A477" t="s">
        <v>3655</v>
      </c>
      <c r="B477" t="s">
        <v>7521</v>
      </c>
      <c r="C477" t="s">
        <v>8123</v>
      </c>
      <c r="D477">
        <v>308242</v>
      </c>
      <c r="E477">
        <v>14007.9638671875</v>
      </c>
    </row>
    <row r="478" spans="1:5">
      <c r="A478" t="s">
        <v>3666</v>
      </c>
      <c r="B478" t="s">
        <v>7532</v>
      </c>
      <c r="C478" t="s">
        <v>8123</v>
      </c>
      <c r="D478">
        <v>647</v>
      </c>
      <c r="E478">
        <v>7468.00927734375</v>
      </c>
    </row>
    <row r="479" spans="1:5">
      <c r="A479" t="s">
        <v>3677</v>
      </c>
      <c r="B479" t="s">
        <v>7543</v>
      </c>
      <c r="C479" t="s">
        <v>8123</v>
      </c>
      <c r="D479">
        <v>1</v>
      </c>
      <c r="E479">
        <v>1</v>
      </c>
    </row>
    <row r="480" spans="1:5">
      <c r="A480" t="s">
        <v>3729</v>
      </c>
      <c r="B480" t="s">
        <v>7591</v>
      </c>
      <c r="C480" t="s">
        <v>8123</v>
      </c>
      <c r="D480">
        <v>6</v>
      </c>
      <c r="E480">
        <v>136.12800598144531</v>
      </c>
    </row>
    <row r="481" spans="1:5">
      <c r="A481" t="s">
        <v>3757</v>
      </c>
      <c r="B481" t="s">
        <v>7619</v>
      </c>
      <c r="C481" t="s">
        <v>8123</v>
      </c>
      <c r="D481">
        <v>14</v>
      </c>
      <c r="E481">
        <v>5481.69970703125</v>
      </c>
    </row>
    <row r="482" spans="1:5">
      <c r="A482" t="s">
        <v>3761</v>
      </c>
      <c r="B482" t="s">
        <v>7622</v>
      </c>
      <c r="C482" t="s">
        <v>8123</v>
      </c>
      <c r="D482">
        <v>45</v>
      </c>
      <c r="E482">
        <v>2210.782958984375</v>
      </c>
    </row>
    <row r="483" spans="1:5">
      <c r="A483" t="s">
        <v>9008</v>
      </c>
      <c r="B483" t="s">
        <v>9007</v>
      </c>
      <c r="C483" t="s">
        <v>8123</v>
      </c>
      <c r="D483">
        <v>33</v>
      </c>
      <c r="E483">
        <v>1024.36328125</v>
      </c>
    </row>
    <row r="484" spans="1:5">
      <c r="A484" t="s">
        <v>8170</v>
      </c>
      <c r="B484" t="s">
        <v>8207</v>
      </c>
      <c r="C484" t="s">
        <v>8123</v>
      </c>
      <c r="D484">
        <v>6500</v>
      </c>
      <c r="E484">
        <v>130</v>
      </c>
    </row>
    <row r="485" spans="1:5">
      <c r="A485" t="s">
        <v>3887</v>
      </c>
      <c r="B485" t="s">
        <v>7746</v>
      </c>
      <c r="C485" t="s">
        <v>8123</v>
      </c>
      <c r="D485">
        <v>2</v>
      </c>
      <c r="E485">
        <v>1822.61767578125</v>
      </c>
    </row>
    <row r="486" spans="1:5">
      <c r="A486" t="s">
        <v>3899</v>
      </c>
      <c r="B486" t="s">
        <v>9040</v>
      </c>
      <c r="C486" t="s">
        <v>8123</v>
      </c>
      <c r="D486">
        <v>1</v>
      </c>
      <c r="E486">
        <v>789.11834716796875</v>
      </c>
    </row>
    <row r="487" spans="1:5">
      <c r="A487" t="s">
        <v>3929</v>
      </c>
      <c r="B487" t="s">
        <v>7778</v>
      </c>
      <c r="C487" t="s">
        <v>8123</v>
      </c>
      <c r="D487">
        <v>7</v>
      </c>
      <c r="E487">
        <v>2657.4202423095703</v>
      </c>
    </row>
    <row r="488" spans="1:5">
      <c r="A488" t="s">
        <v>3936</v>
      </c>
      <c r="B488" t="s">
        <v>7781</v>
      </c>
      <c r="C488" t="s">
        <v>8123</v>
      </c>
      <c r="D488">
        <v>104</v>
      </c>
      <c r="E488">
        <v>3367.0310821533203</v>
      </c>
    </row>
    <row r="489" spans="1:5">
      <c r="A489" t="s">
        <v>3964</v>
      </c>
      <c r="B489" t="s">
        <v>7808</v>
      </c>
      <c r="C489" t="s">
        <v>8123</v>
      </c>
      <c r="D489">
        <v>1</v>
      </c>
      <c r="E489">
        <v>113950</v>
      </c>
    </row>
    <row r="490" spans="1:5">
      <c r="A490" t="s">
        <v>3968</v>
      </c>
      <c r="B490" t="s">
        <v>7812</v>
      </c>
      <c r="C490" t="s">
        <v>8258</v>
      </c>
      <c r="D490">
        <v>0.69999998807907104</v>
      </c>
      <c r="E490">
        <v>131.75999450683594</v>
      </c>
    </row>
    <row r="491" spans="1:5">
      <c r="A491" t="s">
        <v>3977</v>
      </c>
      <c r="B491" t="s">
        <v>7821</v>
      </c>
      <c r="C491" t="s">
        <v>8123</v>
      </c>
      <c r="D491">
        <v>3506</v>
      </c>
      <c r="E491">
        <v>3895.673583984375</v>
      </c>
    </row>
    <row r="492" spans="1:5">
      <c r="A492" t="s">
        <v>3979</v>
      </c>
      <c r="B492" t="s">
        <v>7823</v>
      </c>
      <c r="C492" t="s">
        <v>8123</v>
      </c>
      <c r="D492">
        <v>31226</v>
      </c>
      <c r="E492">
        <v>25487.313117980957</v>
      </c>
    </row>
    <row r="493" spans="1:5">
      <c r="A493" t="s">
        <v>3989</v>
      </c>
      <c r="B493" t="s">
        <v>7833</v>
      </c>
      <c r="C493" t="s">
        <v>8123</v>
      </c>
      <c r="D493">
        <v>2</v>
      </c>
      <c r="E493">
        <v>16.286399841308594</v>
      </c>
    </row>
    <row r="494" spans="1:5">
      <c r="A494" t="s">
        <v>4050</v>
      </c>
      <c r="B494" t="s">
        <v>7894</v>
      </c>
      <c r="C494" t="s">
        <v>8123</v>
      </c>
      <c r="D494">
        <v>2</v>
      </c>
      <c r="E494">
        <v>527.9423942565918</v>
      </c>
    </row>
    <row r="495" spans="1:5">
      <c r="A495" t="s">
        <v>4061</v>
      </c>
      <c r="B495" t="s">
        <v>7905</v>
      </c>
      <c r="C495" t="s">
        <v>8123</v>
      </c>
      <c r="D495">
        <v>595</v>
      </c>
      <c r="E495">
        <v>16811.4765625</v>
      </c>
    </row>
    <row r="496" spans="1:5">
      <c r="A496" t="s">
        <v>4152</v>
      </c>
      <c r="B496" t="s">
        <v>7996</v>
      </c>
      <c r="C496" t="s">
        <v>8123</v>
      </c>
      <c r="D496">
        <v>175300</v>
      </c>
      <c r="E496">
        <v>56843.098197937012</v>
      </c>
    </row>
    <row r="497" spans="1:5">
      <c r="A497" t="s">
        <v>4153</v>
      </c>
      <c r="B497" t="s">
        <v>7997</v>
      </c>
      <c r="C497" t="s">
        <v>8123</v>
      </c>
      <c r="D497">
        <v>2</v>
      </c>
      <c r="E497">
        <v>27.303449630737305</v>
      </c>
    </row>
    <row r="498" spans="1:5">
      <c r="A498" t="s">
        <v>4156</v>
      </c>
      <c r="B498" t="s">
        <v>9079</v>
      </c>
      <c r="C498" t="s">
        <v>8123</v>
      </c>
      <c r="D498">
        <v>883</v>
      </c>
      <c r="E498">
        <v>683.3035888671875</v>
      </c>
    </row>
    <row r="499" spans="1:5">
      <c r="A499" t="s">
        <v>4157</v>
      </c>
      <c r="B499" t="s">
        <v>9080</v>
      </c>
      <c r="C499" t="s">
        <v>8123</v>
      </c>
      <c r="D499">
        <v>146518</v>
      </c>
      <c r="E499">
        <v>51001.138889312744</v>
      </c>
    </row>
    <row r="500" spans="1:5">
      <c r="A500" t="s">
        <v>4159</v>
      </c>
      <c r="B500" t="s">
        <v>9081</v>
      </c>
      <c r="C500" t="s">
        <v>8123</v>
      </c>
      <c r="D500">
        <v>160</v>
      </c>
      <c r="E500">
        <v>156.5</v>
      </c>
    </row>
    <row r="501" spans="1:5">
      <c r="A501" t="s">
        <v>4165</v>
      </c>
      <c r="B501" t="s">
        <v>8005</v>
      </c>
      <c r="C501" t="s">
        <v>8258</v>
      </c>
      <c r="D501">
        <v>40</v>
      </c>
      <c r="E501">
        <v>4</v>
      </c>
    </row>
    <row r="502" spans="1:5">
      <c r="A502" t="s">
        <v>9129</v>
      </c>
      <c r="B502" t="s">
        <v>9130</v>
      </c>
      <c r="C502" t="s">
        <v>8123</v>
      </c>
      <c r="D502">
        <v>11</v>
      </c>
      <c r="E502">
        <v>5.8400001525878906</v>
      </c>
    </row>
    <row r="503" spans="1:5">
      <c r="A503" t="s">
        <v>9090</v>
      </c>
      <c r="B503" t="s">
        <v>9091</v>
      </c>
      <c r="C503" t="s">
        <v>8123</v>
      </c>
      <c r="D503">
        <v>400</v>
      </c>
      <c r="E503">
        <v>296.1925048828125</v>
      </c>
    </row>
    <row r="504" spans="1:5">
      <c r="A504" t="s">
        <v>8171</v>
      </c>
      <c r="B504" t="s">
        <v>8208</v>
      </c>
      <c r="C504" t="s">
        <v>8258</v>
      </c>
      <c r="D504">
        <v>618</v>
      </c>
      <c r="E504">
        <v>519.85404205322266</v>
      </c>
    </row>
    <row r="505" spans="1:5">
      <c r="A505" t="s">
        <v>4182</v>
      </c>
      <c r="B505" t="s">
        <v>8022</v>
      </c>
      <c r="C505" t="s">
        <v>8123</v>
      </c>
      <c r="D505">
        <v>34</v>
      </c>
      <c r="E505">
        <v>89.026542663574219</v>
      </c>
    </row>
    <row r="506" spans="1:5">
      <c r="A506" t="s">
        <v>4185</v>
      </c>
      <c r="B506" t="s">
        <v>8025</v>
      </c>
      <c r="C506" t="s">
        <v>8123</v>
      </c>
      <c r="D506">
        <v>408</v>
      </c>
      <c r="E506">
        <v>200.1719970703125</v>
      </c>
    </row>
    <row r="507" spans="1:5">
      <c r="A507" t="s">
        <v>4186</v>
      </c>
      <c r="B507" t="s">
        <v>8026</v>
      </c>
      <c r="C507" t="s">
        <v>8123</v>
      </c>
      <c r="D507">
        <v>10</v>
      </c>
      <c r="E507">
        <v>6.190000057220459</v>
      </c>
    </row>
    <row r="508" spans="1:5">
      <c r="A508" t="s">
        <v>4187</v>
      </c>
      <c r="B508" t="s">
        <v>8027</v>
      </c>
      <c r="C508" t="s">
        <v>8123</v>
      </c>
      <c r="D508">
        <v>2289</v>
      </c>
      <c r="E508">
        <v>3158.7353172302246</v>
      </c>
    </row>
    <row r="509" spans="1:5">
      <c r="A509" t="s">
        <v>4189</v>
      </c>
      <c r="B509" t="s">
        <v>8029</v>
      </c>
      <c r="C509" t="s">
        <v>8123</v>
      </c>
      <c r="D509">
        <v>203</v>
      </c>
      <c r="E509">
        <v>57.811058044433594</v>
      </c>
    </row>
    <row r="510" spans="1:5">
      <c r="A510" t="s">
        <v>4190</v>
      </c>
      <c r="B510" t="s">
        <v>8030</v>
      </c>
      <c r="C510" t="s">
        <v>8123</v>
      </c>
      <c r="D510">
        <v>348</v>
      </c>
      <c r="E510">
        <v>424.16558837890625</v>
      </c>
    </row>
    <row r="511" spans="1:5">
      <c r="A511" t="s">
        <v>4192</v>
      </c>
      <c r="B511" t="s">
        <v>8032</v>
      </c>
      <c r="C511" t="s">
        <v>8123</v>
      </c>
      <c r="D511">
        <v>988</v>
      </c>
      <c r="E511">
        <v>81.444992065429688</v>
      </c>
    </row>
    <row r="512" spans="1:5">
      <c r="A512" t="s">
        <v>4193</v>
      </c>
      <c r="B512" t="s">
        <v>8033</v>
      </c>
      <c r="C512" t="s">
        <v>8123</v>
      </c>
      <c r="D512">
        <v>615</v>
      </c>
      <c r="E512">
        <v>1234.25</v>
      </c>
    </row>
    <row r="513" spans="1:5">
      <c r="A513" t="s">
        <v>4194</v>
      </c>
      <c r="B513" t="s">
        <v>8034</v>
      </c>
      <c r="C513" t="s">
        <v>8123</v>
      </c>
      <c r="D513">
        <v>530</v>
      </c>
      <c r="E513">
        <v>1245.5</v>
      </c>
    </row>
    <row r="514" spans="1:5">
      <c r="A514" t="s">
        <v>4196</v>
      </c>
      <c r="B514" t="s">
        <v>8036</v>
      </c>
      <c r="C514" t="s">
        <v>8258</v>
      </c>
      <c r="D514">
        <v>125</v>
      </c>
      <c r="E514">
        <v>547.54128265380859</v>
      </c>
    </row>
    <row r="515" spans="1:5">
      <c r="A515" t="s">
        <v>4210</v>
      </c>
      <c r="B515" t="s">
        <v>8049</v>
      </c>
      <c r="C515" t="s">
        <v>8123</v>
      </c>
      <c r="D515">
        <v>15220</v>
      </c>
      <c r="E515">
        <v>3945.545166015625</v>
      </c>
    </row>
    <row r="516" spans="1:5">
      <c r="A516" t="s">
        <v>4216</v>
      </c>
      <c r="B516" t="s">
        <v>8053</v>
      </c>
      <c r="C516" t="s">
        <v>8123</v>
      </c>
      <c r="D516">
        <v>64096</v>
      </c>
      <c r="E516">
        <v>42753.519563674927</v>
      </c>
    </row>
    <row r="517" spans="1:5">
      <c r="A517" t="s">
        <v>4217</v>
      </c>
      <c r="B517" t="s">
        <v>8054</v>
      </c>
      <c r="C517" t="s">
        <v>8123</v>
      </c>
      <c r="D517">
        <v>7344</v>
      </c>
      <c r="E517">
        <v>1741.0797119140625</v>
      </c>
    </row>
    <row r="518" spans="1:5">
      <c r="A518" t="s">
        <v>4228</v>
      </c>
      <c r="B518" t="s">
        <v>8064</v>
      </c>
      <c r="C518" t="s">
        <v>8123</v>
      </c>
      <c r="D518">
        <v>331930</v>
      </c>
      <c r="E518">
        <v>3824.86669921875</v>
      </c>
    </row>
    <row r="519" spans="1:5">
      <c r="A519" t="s">
        <v>4232</v>
      </c>
      <c r="B519" t="s">
        <v>8068</v>
      </c>
      <c r="C519" t="s">
        <v>8258</v>
      </c>
      <c r="D519">
        <v>15</v>
      </c>
      <c r="E519">
        <v>1535.1667633056641</v>
      </c>
    </row>
    <row r="520" spans="1:5">
      <c r="A520" t="s">
        <v>4235</v>
      </c>
      <c r="B520" t="s">
        <v>8071</v>
      </c>
      <c r="C520" t="s">
        <v>8123</v>
      </c>
      <c r="D520">
        <v>5</v>
      </c>
      <c r="E520">
        <v>832</v>
      </c>
    </row>
    <row r="521" spans="1:5">
      <c r="A521" t="s">
        <v>4238</v>
      </c>
      <c r="B521" t="s">
        <v>8074</v>
      </c>
      <c r="C521" t="s">
        <v>8123</v>
      </c>
      <c r="D521">
        <v>64000</v>
      </c>
      <c r="E521">
        <v>1232.5</v>
      </c>
    </row>
    <row r="522" spans="1:5">
      <c r="A522" t="s">
        <v>4247</v>
      </c>
      <c r="B522" t="s">
        <v>8083</v>
      </c>
      <c r="C522" t="s">
        <v>8258</v>
      </c>
      <c r="D522">
        <v>4</v>
      </c>
      <c r="E522">
        <v>50.649288177490234</v>
      </c>
    </row>
    <row r="523" spans="1:5">
      <c r="A523" t="s">
        <v>4251</v>
      </c>
      <c r="B523" t="s">
        <v>8087</v>
      </c>
      <c r="C523" t="s">
        <v>8258</v>
      </c>
      <c r="D523">
        <v>114</v>
      </c>
      <c r="E523">
        <v>1156.1558380126953</v>
      </c>
    </row>
    <row r="524" spans="1:5">
      <c r="A524" t="s">
        <v>4281</v>
      </c>
      <c r="B524" t="s">
        <v>8116</v>
      </c>
      <c r="C524" t="s">
        <v>8123</v>
      </c>
      <c r="D524">
        <v>2898</v>
      </c>
      <c r="E524">
        <v>3516.0849609375</v>
      </c>
    </row>
    <row r="525" spans="1:5">
      <c r="A525" t="s">
        <v>4283</v>
      </c>
      <c r="B525" t="s">
        <v>8118</v>
      </c>
      <c r="C525" t="s">
        <v>8123</v>
      </c>
      <c r="D525">
        <v>559104</v>
      </c>
      <c r="E525">
        <v>1655.019287109375</v>
      </c>
    </row>
    <row r="526" spans="1:5">
      <c r="A526" t="s">
        <v>4284</v>
      </c>
      <c r="B526" t="s">
        <v>8119</v>
      </c>
      <c r="C526" t="s">
        <v>8123</v>
      </c>
      <c r="D526">
        <v>1146690.6403808594</v>
      </c>
      <c r="E526">
        <v>148932.64531135559</v>
      </c>
    </row>
    <row r="527" spans="1:5">
      <c r="A527" t="s">
        <v>4285</v>
      </c>
      <c r="B527" t="s">
        <v>8120</v>
      </c>
      <c r="C527" t="s">
        <v>8123</v>
      </c>
      <c r="D527">
        <v>98</v>
      </c>
      <c r="E527">
        <v>128.45599365234375</v>
      </c>
    </row>
    <row r="528" spans="1:5">
      <c r="A528" t="s">
        <v>4286</v>
      </c>
      <c r="B528" t="s">
        <v>8121</v>
      </c>
      <c r="C528" t="s">
        <v>8123</v>
      </c>
      <c r="D528">
        <v>158163.5</v>
      </c>
      <c r="E528">
        <v>62658.164775848389</v>
      </c>
    </row>
    <row r="529" spans="1:5">
      <c r="A529" t="s">
        <v>168</v>
      </c>
      <c r="B529" t="s">
        <v>264</v>
      </c>
      <c r="C529"/>
      <c r="D529"/>
      <c r="E529">
        <f>SUM(E3:E528)</f>
        <v>27166770.176284626</v>
      </c>
    </row>
    <row r="530" spans="1:5">
      <c r="A530"/>
      <c r="B530"/>
      <c r="C530"/>
      <c r="D530"/>
      <c r="E530"/>
    </row>
    <row r="531" spans="1:5">
      <c r="A531"/>
      <c r="B531"/>
      <c r="C531"/>
      <c r="D531"/>
      <c r="E531"/>
    </row>
    <row r="532" spans="1:5">
      <c r="A532"/>
      <c r="B532"/>
      <c r="C532"/>
      <c r="D532"/>
      <c r="E532"/>
    </row>
    <row r="533" spans="1:5">
      <c r="A533"/>
      <c r="B533"/>
      <c r="C533"/>
      <c r="D533"/>
      <c r="E533"/>
    </row>
    <row r="534" spans="1:5">
      <c r="A534"/>
      <c r="B534"/>
      <c r="C534"/>
      <c r="D534"/>
      <c r="E534"/>
    </row>
    <row r="535" spans="1:5">
      <c r="A535"/>
      <c r="B535"/>
      <c r="C535"/>
      <c r="D535"/>
      <c r="E535"/>
    </row>
    <row r="536" spans="1:5">
      <c r="A536"/>
      <c r="B536"/>
      <c r="C536"/>
      <c r="D536"/>
      <c r="E536"/>
    </row>
    <row r="537" spans="1:5">
      <c r="A537"/>
      <c r="B537"/>
      <c r="C537"/>
      <c r="D537"/>
      <c r="E537"/>
    </row>
    <row r="538" spans="1:5">
      <c r="A538"/>
      <c r="B538"/>
      <c r="C538"/>
      <c r="D538"/>
      <c r="E538"/>
    </row>
    <row r="539" spans="1:5">
      <c r="A539"/>
      <c r="B539"/>
      <c r="C539"/>
      <c r="D539"/>
      <c r="E539"/>
    </row>
    <row r="540" spans="1:5">
      <c r="A540"/>
      <c r="B540"/>
      <c r="C540"/>
      <c r="D540"/>
      <c r="E540"/>
    </row>
    <row r="541" spans="1:5">
      <c r="A541"/>
      <c r="B541"/>
      <c r="C541"/>
      <c r="D541"/>
      <c r="E541"/>
    </row>
    <row r="542" spans="1:5">
      <c r="A542"/>
      <c r="B542"/>
      <c r="C542"/>
      <c r="D542"/>
      <c r="E542"/>
    </row>
    <row r="543" spans="1:5">
      <c r="A543"/>
      <c r="B543"/>
      <c r="C543"/>
      <c r="D543"/>
      <c r="E543"/>
    </row>
    <row r="544" spans="1:5">
      <c r="A544"/>
      <c r="B544"/>
      <c r="C544"/>
      <c r="D544"/>
      <c r="E544"/>
    </row>
    <row r="545" spans="1:5">
      <c r="A545"/>
      <c r="B545"/>
      <c r="C545"/>
      <c r="D545"/>
      <c r="E545"/>
    </row>
    <row r="546" spans="1:5">
      <c r="A546"/>
      <c r="B546"/>
      <c r="C546"/>
      <c r="D546"/>
      <c r="E546"/>
    </row>
    <row r="547" spans="1:5">
      <c r="A547"/>
      <c r="B547"/>
      <c r="C547"/>
      <c r="D547"/>
      <c r="E547"/>
    </row>
    <row r="548" spans="1:5">
      <c r="A548"/>
      <c r="B548"/>
      <c r="C548"/>
      <c r="D548"/>
      <c r="E548"/>
    </row>
    <row r="549" spans="1:5">
      <c r="A549"/>
      <c r="B549"/>
      <c r="C549"/>
      <c r="D549"/>
      <c r="E549"/>
    </row>
    <row r="550" spans="1:5">
      <c r="A550"/>
      <c r="B550"/>
      <c r="C550"/>
      <c r="D550"/>
      <c r="E550"/>
    </row>
    <row r="551" spans="1:5">
      <c r="A551"/>
      <c r="B551"/>
      <c r="C551"/>
      <c r="D551"/>
      <c r="E551"/>
    </row>
    <row r="552" spans="1:5">
      <c r="A552"/>
      <c r="B552"/>
      <c r="C552"/>
      <c r="D552"/>
      <c r="E552"/>
    </row>
    <row r="553" spans="1:5">
      <c r="A553"/>
      <c r="B553"/>
      <c r="C553"/>
      <c r="D553"/>
      <c r="E553"/>
    </row>
    <row r="554" spans="1:5">
      <c r="A554"/>
      <c r="B554"/>
      <c r="C554"/>
      <c r="D554"/>
      <c r="E554"/>
    </row>
    <row r="555" spans="1:5">
      <c r="A555"/>
      <c r="B555"/>
      <c r="C555"/>
      <c r="D555"/>
      <c r="E555"/>
    </row>
    <row r="556" spans="1:5">
      <c r="A556"/>
      <c r="B556"/>
      <c r="C556"/>
      <c r="D556"/>
      <c r="E556"/>
    </row>
    <row r="557" spans="1:5">
      <c r="A557"/>
      <c r="B557"/>
      <c r="C557"/>
      <c r="D557"/>
      <c r="E557"/>
    </row>
    <row r="558" spans="1:5">
      <c r="A558"/>
      <c r="B558"/>
      <c r="C558"/>
      <c r="D558"/>
      <c r="E558"/>
    </row>
    <row r="559" spans="1:5">
      <c r="A559"/>
      <c r="B559"/>
      <c r="C559"/>
      <c r="D559"/>
      <c r="E559"/>
    </row>
    <row r="560" spans="1:5">
      <c r="A560"/>
      <c r="B560"/>
      <c r="C560"/>
      <c r="D560"/>
      <c r="E560"/>
    </row>
    <row r="561" spans="1:5">
      <c r="A561"/>
      <c r="B561"/>
      <c r="C561"/>
      <c r="D561"/>
      <c r="E561"/>
    </row>
    <row r="562" spans="1:5">
      <c r="A562"/>
      <c r="B562"/>
      <c r="C562"/>
      <c r="D562"/>
      <c r="E562"/>
    </row>
    <row r="563" spans="1:5">
      <c r="A563"/>
      <c r="B563"/>
      <c r="C563"/>
      <c r="D563"/>
      <c r="E563"/>
    </row>
    <row r="564" spans="1:5">
      <c r="A564"/>
      <c r="B564"/>
      <c r="C564"/>
      <c r="D564"/>
      <c r="E564"/>
    </row>
    <row r="565" spans="1:5">
      <c r="A565"/>
      <c r="B565"/>
      <c r="C565"/>
      <c r="D565"/>
      <c r="E565"/>
    </row>
    <row r="566" spans="1:5">
      <c r="A566"/>
      <c r="B566"/>
      <c r="C566"/>
      <c r="D566"/>
      <c r="E566"/>
    </row>
    <row r="567" spans="1:5">
      <c r="A567"/>
      <c r="B567"/>
      <c r="C567"/>
      <c r="D567"/>
      <c r="E567"/>
    </row>
    <row r="568" spans="1:5">
      <c r="A568"/>
      <c r="B568"/>
      <c r="C568"/>
      <c r="D568"/>
      <c r="E568"/>
    </row>
    <row r="569" spans="1:5">
      <c r="A569"/>
      <c r="B569"/>
      <c r="C569"/>
      <c r="D569"/>
      <c r="E569"/>
    </row>
    <row r="570" spans="1:5">
      <c r="A570"/>
      <c r="B570"/>
      <c r="C570"/>
      <c r="D570"/>
      <c r="E570"/>
    </row>
    <row r="571" spans="1:5">
      <c r="A571"/>
      <c r="B571"/>
      <c r="C571"/>
      <c r="D571"/>
      <c r="E571"/>
    </row>
    <row r="572" spans="1:5">
      <c r="A572"/>
      <c r="B572"/>
      <c r="C572"/>
      <c r="D572"/>
      <c r="E572"/>
    </row>
    <row r="573" spans="1:5">
      <c r="A573"/>
      <c r="B573"/>
      <c r="C573"/>
      <c r="D573"/>
      <c r="E573"/>
    </row>
    <row r="574" spans="1:5">
      <c r="A574"/>
      <c r="B574"/>
      <c r="C574"/>
      <c r="D574"/>
      <c r="E574"/>
    </row>
    <row r="575" spans="1:5">
      <c r="A575"/>
      <c r="B575"/>
      <c r="C575"/>
      <c r="D575"/>
      <c r="E575"/>
    </row>
    <row r="576" spans="1:5">
      <c r="A576"/>
      <c r="B576"/>
      <c r="C576"/>
      <c r="D576"/>
      <c r="E576"/>
    </row>
    <row r="577" spans="1:5">
      <c r="A577"/>
      <c r="B577"/>
      <c r="C577"/>
      <c r="D577"/>
      <c r="E577"/>
    </row>
    <row r="578" spans="1:5">
      <c r="A578"/>
      <c r="B578"/>
      <c r="C578"/>
      <c r="D578"/>
      <c r="E578"/>
    </row>
    <row r="579" spans="1:5">
      <c r="A579"/>
      <c r="B579"/>
      <c r="C579"/>
      <c r="D579"/>
      <c r="E579"/>
    </row>
    <row r="580" spans="1:5">
      <c r="A580"/>
      <c r="B580"/>
      <c r="C580"/>
      <c r="D580"/>
      <c r="E580"/>
    </row>
    <row r="581" spans="1:5">
      <c r="A581"/>
      <c r="B581"/>
      <c r="C581"/>
      <c r="D581"/>
      <c r="E581"/>
    </row>
    <row r="582" spans="1:5">
      <c r="A582"/>
      <c r="B582"/>
      <c r="C582"/>
      <c r="D582"/>
      <c r="E582"/>
    </row>
    <row r="583" spans="1:5">
      <c r="A583"/>
      <c r="B583"/>
      <c r="C583"/>
      <c r="D583"/>
      <c r="E583"/>
    </row>
    <row r="584" spans="1:5">
      <c r="A584"/>
      <c r="B584"/>
      <c r="C584"/>
      <c r="D584"/>
      <c r="E584"/>
    </row>
    <row r="585" spans="1:5">
      <c r="A585"/>
      <c r="B585"/>
      <c r="C585"/>
      <c r="D585"/>
      <c r="E585"/>
    </row>
    <row r="586" spans="1:5">
      <c r="A586"/>
      <c r="B586"/>
      <c r="C586"/>
      <c r="D586"/>
      <c r="E586"/>
    </row>
    <row r="587" spans="1:5">
      <c r="A587"/>
      <c r="B587"/>
      <c r="C587"/>
      <c r="D587"/>
      <c r="E587"/>
    </row>
    <row r="588" spans="1:5">
      <c r="A588"/>
      <c r="B588"/>
      <c r="C588"/>
      <c r="D588"/>
      <c r="E588"/>
    </row>
    <row r="589" spans="1:5">
      <c r="A589"/>
      <c r="B589"/>
      <c r="C589"/>
      <c r="D589"/>
      <c r="E589"/>
    </row>
    <row r="590" spans="1:5">
      <c r="A590"/>
      <c r="B590"/>
      <c r="C590"/>
      <c r="D590"/>
      <c r="E590"/>
    </row>
    <row r="591" spans="1:5">
      <c r="A591"/>
      <c r="B591"/>
      <c r="C591"/>
      <c r="D591"/>
      <c r="E591"/>
    </row>
    <row r="592" spans="1:5">
      <c r="A592"/>
      <c r="B592"/>
      <c r="C592"/>
      <c r="D592"/>
      <c r="E592"/>
    </row>
    <row r="593" spans="1:5">
      <c r="A593"/>
      <c r="B593"/>
      <c r="C593"/>
      <c r="D593"/>
      <c r="E593"/>
    </row>
    <row r="594" spans="1:5">
      <c r="A594"/>
      <c r="B594"/>
      <c r="C594"/>
      <c r="D594"/>
      <c r="E594"/>
    </row>
    <row r="595" spans="1:5">
      <c r="A595"/>
      <c r="B595"/>
      <c r="C595"/>
      <c r="D595"/>
      <c r="E595"/>
    </row>
    <row r="596" spans="1:5">
      <c r="A596"/>
      <c r="B596"/>
      <c r="C596"/>
      <c r="D596"/>
      <c r="E596"/>
    </row>
    <row r="597" spans="1:5">
      <c r="A597"/>
      <c r="B597"/>
      <c r="C597"/>
      <c r="D597"/>
      <c r="E597"/>
    </row>
    <row r="598" spans="1:5">
      <c r="A598"/>
      <c r="B598"/>
      <c r="C598"/>
      <c r="D598"/>
      <c r="E598"/>
    </row>
    <row r="599" spans="1:5">
      <c r="A599"/>
      <c r="B599"/>
      <c r="C599"/>
      <c r="D599"/>
      <c r="E599"/>
    </row>
    <row r="600" spans="1:5">
      <c r="A600"/>
      <c r="B600"/>
      <c r="C600"/>
      <c r="D600"/>
      <c r="E600"/>
    </row>
    <row r="601" spans="1:5">
      <c r="A601"/>
      <c r="B601"/>
      <c r="C601"/>
      <c r="D601"/>
      <c r="E601"/>
    </row>
    <row r="602" spans="1:5">
      <c r="A602"/>
      <c r="B602"/>
      <c r="C602"/>
      <c r="D602"/>
      <c r="E602"/>
    </row>
    <row r="603" spans="1:5">
      <c r="A603"/>
      <c r="B603"/>
      <c r="C603"/>
      <c r="D603"/>
      <c r="E603"/>
    </row>
    <row r="604" spans="1:5">
      <c r="A604"/>
      <c r="B604"/>
      <c r="C604"/>
      <c r="D604"/>
      <c r="E604"/>
    </row>
  </sheetData>
  <conditionalFormatting sqref="A1:E1048576">
    <cfRule type="expression" dxfId="13" priority="6">
      <formula>$A1="Total"</formula>
    </cfRule>
  </conditionalFormatting>
  <conditionalFormatting sqref="D1:E1048576">
    <cfRule type="cellIs" dxfId="12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E13"/>
  <sheetViews>
    <sheetView zoomScale="110" zoomScaleNormal="110" workbookViewId="0">
      <selection activeCell="A13" sqref="A13:E13"/>
    </sheetView>
  </sheetViews>
  <sheetFormatPr defaultColWidth="9.140625" defaultRowHeight="14.25"/>
  <cols>
    <col min="1" max="1" width="11.5703125" style="3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44" customFormat="1" ht="13.5" thickBot="1">
      <c r="A1" s="43" t="s">
        <v>70</v>
      </c>
      <c r="C1" s="44" t="str">
        <f>'1_Trade_Direction'!$C$1</f>
        <v>Based on First three Months(upto Asoj) of FY 2076/77 (Mid July 2019 to Mid October 2019)</v>
      </c>
      <c r="D1" s="45"/>
      <c r="E1" s="46"/>
    </row>
    <row r="2" spans="1:5" s="19" customFormat="1" ht="27" customHeight="1" thickBot="1">
      <c r="A2" s="75" t="s">
        <v>60</v>
      </c>
      <c r="B2" s="76" t="s">
        <v>62</v>
      </c>
      <c r="C2" s="17" t="s">
        <v>58</v>
      </c>
      <c r="D2" s="18" t="s">
        <v>57</v>
      </c>
      <c r="E2" s="18" t="s">
        <v>59</v>
      </c>
    </row>
    <row r="3" spans="1:5" s="15" customFormat="1" ht="12.75">
      <c r="A3" s="77">
        <v>0</v>
      </c>
      <c r="B3">
        <v>0</v>
      </c>
      <c r="C3">
        <f>B3/$B$13*100</f>
        <v>0</v>
      </c>
      <c r="D3">
        <v>25566074.463528823</v>
      </c>
      <c r="E3">
        <f>D3/$D$13*100</f>
        <v>7.6328177528575321</v>
      </c>
    </row>
    <row r="4" spans="1:5" s="15" customFormat="1" ht="12.75">
      <c r="A4" s="77">
        <v>1</v>
      </c>
      <c r="B4">
        <v>31859.276999999998</v>
      </c>
      <c r="C4">
        <f t="shared" ref="C4:C12" si="0">B4/$B$13*100</f>
        <v>9.0961314405178753E-2</v>
      </c>
      <c r="D4">
        <v>3475402.1271954938</v>
      </c>
      <c r="E4">
        <f t="shared" ref="E4:E12" si="1">D4/$D$13*100</f>
        <v>1.0375903071321619</v>
      </c>
    </row>
    <row r="5" spans="1:5" s="15" customFormat="1" ht="12.75">
      <c r="A5" s="77">
        <v>5</v>
      </c>
      <c r="B5">
        <v>2852655.6631499939</v>
      </c>
      <c r="C5">
        <f t="shared" si="0"/>
        <v>8.1446075711479669</v>
      </c>
      <c r="D5">
        <v>68369254.524561703</v>
      </c>
      <c r="E5">
        <f t="shared" si="1"/>
        <v>20.411818029754734</v>
      </c>
    </row>
    <row r="6" spans="1:5">
      <c r="A6" s="77">
        <v>10</v>
      </c>
      <c r="B6">
        <v>3656008.142</v>
      </c>
      <c r="C6">
        <f t="shared" si="0"/>
        <v>10.438256526422601</v>
      </c>
      <c r="D6">
        <v>75291142.050650492</v>
      </c>
      <c r="E6">
        <f t="shared" si="1"/>
        <v>22.478365479883735</v>
      </c>
    </row>
    <row r="7" spans="1:5">
      <c r="A7" s="77">
        <v>15</v>
      </c>
      <c r="B7">
        <v>5948108.102</v>
      </c>
      <c r="C7">
        <f t="shared" si="0"/>
        <v>16.982423398434719</v>
      </c>
      <c r="D7">
        <v>54635533.424400888</v>
      </c>
      <c r="E7">
        <f t="shared" si="1"/>
        <v>16.311580021935345</v>
      </c>
    </row>
    <row r="8" spans="1:5">
      <c r="A8" s="77">
        <v>20</v>
      </c>
      <c r="B8">
        <v>4828506.6160000004</v>
      </c>
      <c r="C8">
        <f t="shared" si="0"/>
        <v>13.785852968523477</v>
      </c>
      <c r="D8">
        <v>29646624.191276558</v>
      </c>
      <c r="E8">
        <f t="shared" si="1"/>
        <v>8.8510764436003058</v>
      </c>
    </row>
    <row r="9" spans="1:5">
      <c r="A9" s="77">
        <v>30</v>
      </c>
      <c r="B9">
        <v>8136577.7949999999</v>
      </c>
      <c r="C9">
        <f t="shared" si="0"/>
        <v>23.230715844342328</v>
      </c>
      <c r="D9">
        <v>29570652.989414621</v>
      </c>
      <c r="E9">
        <f t="shared" si="1"/>
        <v>8.8283950445022583</v>
      </c>
    </row>
    <row r="10" spans="1:5">
      <c r="A10" s="77">
        <v>40</v>
      </c>
      <c r="B10">
        <v>1334342.3600000001</v>
      </c>
      <c r="C10">
        <f t="shared" si="0"/>
        <v>3.8096763756474519</v>
      </c>
      <c r="D10">
        <v>3796092.5110522755</v>
      </c>
      <c r="E10">
        <f t="shared" si="1"/>
        <v>1.133333251891421</v>
      </c>
    </row>
    <row r="11" spans="1:5">
      <c r="A11" s="77">
        <v>80</v>
      </c>
      <c r="B11">
        <v>3265817.2540000002</v>
      </c>
      <c r="C11">
        <f t="shared" si="0"/>
        <v>9.324223836936147</v>
      </c>
      <c r="D11">
        <v>4726240.1733315429</v>
      </c>
      <c r="E11">
        <f t="shared" si="1"/>
        <v>1.411031245752469</v>
      </c>
    </row>
    <row r="12" spans="1:5">
      <c r="A12" s="77" t="s">
        <v>4376</v>
      </c>
      <c r="B12">
        <v>4971209.0349999992</v>
      </c>
      <c r="C12">
        <f t="shared" si="0"/>
        <v>14.193282164140141</v>
      </c>
      <c r="D12">
        <v>39872346.824714899</v>
      </c>
      <c r="E12">
        <f t="shared" si="1"/>
        <v>11.903992422690044</v>
      </c>
    </row>
    <row r="13" spans="1:5">
      <c r="A13" t="s">
        <v>168</v>
      </c>
      <c r="B13">
        <f>SUM(B3:B12)</f>
        <v>35025084.24414999</v>
      </c>
      <c r="C13">
        <v>100</v>
      </c>
      <c r="D13">
        <f>SUM(D3:D12)</f>
        <v>334949363.28012729</v>
      </c>
      <c r="E13">
        <v>100</v>
      </c>
    </row>
  </sheetData>
  <conditionalFormatting sqref="A1:E1048576">
    <cfRule type="expression" dxfId="11" priority="10">
      <formula>$A1="Total"</formula>
    </cfRule>
  </conditionalFormatting>
  <conditionalFormatting sqref="C1:C1048576">
    <cfRule type="cellIs" dxfId="10" priority="7" operator="greaterThanOrEqual">
      <formula>0</formula>
    </cfRule>
  </conditionalFormatting>
  <conditionalFormatting sqref="E1:E1048576">
    <cfRule type="cellIs" dxfId="9" priority="6" operator="greaterThanOrEqual">
      <formula>0</formula>
    </cfRule>
  </conditionalFormatting>
  <conditionalFormatting sqref="D1:D1048576">
    <cfRule type="cellIs" dxfId="8" priority="5" operator="greaterThanOrEqual">
      <formula>0</formula>
    </cfRule>
  </conditionalFormatting>
  <conditionalFormatting sqref="B3:B75">
    <cfRule type="cellIs" dxfId="7" priority="4" operator="greaterThanOrEqual">
      <formula>0</formula>
    </cfRule>
  </conditionalFormatting>
  <conditionalFormatting sqref="B2">
    <cfRule type="cellIs" dxfId="6" priority="3" operator="greaterThanOrEqual">
      <formula>0</formula>
    </cfRule>
  </conditionalFormatting>
  <conditionalFormatting sqref="B2">
    <cfRule type="cellIs" dxfId="5" priority="2" operator="greaterThanOrEqual">
      <formula>0</formula>
    </cfRule>
  </conditionalFormatting>
  <conditionalFormatting sqref="E3:E12">
    <cfRule type="cellIs" dxfId="4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cp:lastPrinted>2016-06-22T10:38:53Z</cp:lastPrinted>
  <dcterms:created xsi:type="dcterms:W3CDTF">2015-12-21T02:24:27Z</dcterms:created>
  <dcterms:modified xsi:type="dcterms:W3CDTF">2020-02-28T05:52:52Z</dcterms:modified>
</cp:coreProperties>
</file>